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"/>
    </mc:Choice>
  </mc:AlternateContent>
  <xr:revisionPtr revIDLastSave="0" documentId="13_ncr:1_{F523A1E9-864B-A542-8B52-CDDD7B7D4714}" xr6:coauthVersionLast="46" xr6:coauthVersionMax="47" xr10:uidLastSave="{00000000-0000-0000-0000-000000000000}"/>
  <bookViews>
    <workbookView xWindow="13420" yWindow="500" windowWidth="24960" windowHeight="19260" activeTab="2" xr2:uid="{939FB4A1-41A1-824D-8A0D-0E2300A8D848}"/>
  </bookViews>
  <sheets>
    <sheet name="Updated CALVIN UBT Cap" sheetId="11" r:id="rId1"/>
    <sheet name="CALVIN Existing UBT Cap" sheetId="1" r:id="rId2"/>
    <sheet name="pmp_banks-d800" sheetId="2" r:id="rId3"/>
    <sheet name="sr_oro" sheetId="8" r:id="rId4"/>
    <sheet name="sr_fol" sheetId="9" r:id="rId5"/>
    <sheet name="sr_cmn" sheetId="3" r:id="rId6"/>
    <sheet name="sr_nhg" sheetId="4" r:id="rId7"/>
    <sheet name="sr_hid" sheetId="5" r:id="rId8"/>
    <sheet name="sr_buc" sheetId="6" r:id="rId9"/>
    <sheet name="sr_dnp" sheetId="7" r:id="rId10"/>
    <sheet name="sr_mcr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1" l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3" i="11"/>
  <c r="D1131" i="10"/>
  <c r="C1131" i="10"/>
  <c r="E1131" i="10" s="1"/>
  <c r="D1130" i="10"/>
  <c r="C1130" i="10"/>
  <c r="E1130" i="10" s="1"/>
  <c r="D1129" i="10"/>
  <c r="C1129" i="10"/>
  <c r="E1129" i="10" s="1"/>
  <c r="D1128" i="10"/>
  <c r="C1128" i="10"/>
  <c r="E1128" i="10" s="1"/>
  <c r="D1127" i="10"/>
  <c r="C1127" i="10"/>
  <c r="E1127" i="10" s="1"/>
  <c r="D1126" i="10"/>
  <c r="C1126" i="10"/>
  <c r="E1126" i="10" s="1"/>
  <c r="D1125" i="10"/>
  <c r="C1125" i="10"/>
  <c r="E1125" i="10" s="1"/>
  <c r="D1124" i="10"/>
  <c r="C1124" i="10"/>
  <c r="E1124" i="10" s="1"/>
  <c r="D1123" i="10"/>
  <c r="C1123" i="10"/>
  <c r="E1123" i="10" s="1"/>
  <c r="D1122" i="10"/>
  <c r="C1122" i="10"/>
  <c r="E1122" i="10" s="1"/>
  <c r="D1121" i="10"/>
  <c r="C1121" i="10"/>
  <c r="E1121" i="10" s="1"/>
  <c r="D1120" i="10"/>
  <c r="C1120" i="10"/>
  <c r="E1120" i="10" s="1"/>
  <c r="D1119" i="10"/>
  <c r="C1119" i="10"/>
  <c r="E1119" i="10" s="1"/>
  <c r="D1118" i="10"/>
  <c r="C1118" i="10"/>
  <c r="E1118" i="10" s="1"/>
  <c r="D1117" i="10"/>
  <c r="C1117" i="10"/>
  <c r="E1117" i="10" s="1"/>
  <c r="D1116" i="10"/>
  <c r="C1116" i="10"/>
  <c r="E1116" i="10" s="1"/>
  <c r="D1115" i="10"/>
  <c r="C1115" i="10"/>
  <c r="E1115" i="10" s="1"/>
  <c r="D1114" i="10"/>
  <c r="C1114" i="10"/>
  <c r="E1114" i="10" s="1"/>
  <c r="D1113" i="10"/>
  <c r="C1113" i="10"/>
  <c r="E1113" i="10" s="1"/>
  <c r="D1112" i="10"/>
  <c r="C1112" i="10"/>
  <c r="E1112" i="10" s="1"/>
  <c r="D1111" i="10"/>
  <c r="C1111" i="10"/>
  <c r="E1111" i="10" s="1"/>
  <c r="D1110" i="10"/>
  <c r="C1110" i="10"/>
  <c r="E1110" i="10" s="1"/>
  <c r="D1109" i="10"/>
  <c r="C1109" i="10"/>
  <c r="E1109" i="10" s="1"/>
  <c r="D1108" i="10"/>
  <c r="C1108" i="10"/>
  <c r="E1108" i="10" s="1"/>
  <c r="D1107" i="10"/>
  <c r="C1107" i="10"/>
  <c r="E1107" i="10" s="1"/>
  <c r="D1106" i="10"/>
  <c r="C1106" i="10"/>
  <c r="E1106" i="10" s="1"/>
  <c r="D1105" i="10"/>
  <c r="C1105" i="10"/>
  <c r="E1105" i="10" s="1"/>
  <c r="D1104" i="10"/>
  <c r="C1104" i="10"/>
  <c r="E1104" i="10" s="1"/>
  <c r="D1103" i="10"/>
  <c r="C1103" i="10"/>
  <c r="E1103" i="10" s="1"/>
  <c r="D1102" i="10"/>
  <c r="C1102" i="10"/>
  <c r="E1102" i="10" s="1"/>
  <c r="D1101" i="10"/>
  <c r="C1101" i="10"/>
  <c r="E1101" i="10" s="1"/>
  <c r="D1100" i="10"/>
  <c r="C1100" i="10"/>
  <c r="E1100" i="10" s="1"/>
  <c r="D1099" i="10"/>
  <c r="C1099" i="10"/>
  <c r="E1099" i="10" s="1"/>
  <c r="D1098" i="10"/>
  <c r="C1098" i="10"/>
  <c r="E1098" i="10" s="1"/>
  <c r="D1097" i="10"/>
  <c r="C1097" i="10"/>
  <c r="E1097" i="10" s="1"/>
  <c r="D1096" i="10"/>
  <c r="C1096" i="10"/>
  <c r="E1096" i="10" s="1"/>
  <c r="D1095" i="10"/>
  <c r="C1095" i="10"/>
  <c r="E1095" i="10" s="1"/>
  <c r="D1094" i="10"/>
  <c r="C1094" i="10"/>
  <c r="E1094" i="10" s="1"/>
  <c r="D1093" i="10"/>
  <c r="C1093" i="10"/>
  <c r="E1093" i="10" s="1"/>
  <c r="D1092" i="10"/>
  <c r="C1092" i="10"/>
  <c r="E1092" i="10" s="1"/>
  <c r="D1091" i="10"/>
  <c r="C1091" i="10"/>
  <c r="E1091" i="10" s="1"/>
  <c r="D1090" i="10"/>
  <c r="C1090" i="10"/>
  <c r="E1090" i="10" s="1"/>
  <c r="D1089" i="10"/>
  <c r="C1089" i="10"/>
  <c r="E1089" i="10" s="1"/>
  <c r="D1088" i="10"/>
  <c r="C1088" i="10"/>
  <c r="E1088" i="10" s="1"/>
  <c r="D1087" i="10"/>
  <c r="C1087" i="10"/>
  <c r="E1087" i="10" s="1"/>
  <c r="D1086" i="10"/>
  <c r="C1086" i="10"/>
  <c r="E1086" i="10" s="1"/>
  <c r="D1085" i="10"/>
  <c r="C1085" i="10"/>
  <c r="E1085" i="10" s="1"/>
  <c r="D1084" i="10"/>
  <c r="C1084" i="10"/>
  <c r="E1084" i="10" s="1"/>
  <c r="D1083" i="10"/>
  <c r="C1083" i="10"/>
  <c r="E1083" i="10" s="1"/>
  <c r="D1082" i="10"/>
  <c r="C1082" i="10"/>
  <c r="E1082" i="10" s="1"/>
  <c r="D1081" i="10"/>
  <c r="C1081" i="10"/>
  <c r="E1081" i="10" s="1"/>
  <c r="D1080" i="10"/>
  <c r="C1080" i="10"/>
  <c r="E1080" i="10" s="1"/>
  <c r="D1079" i="10"/>
  <c r="C1079" i="10"/>
  <c r="E1079" i="10" s="1"/>
  <c r="D1078" i="10"/>
  <c r="C1078" i="10"/>
  <c r="E1078" i="10" s="1"/>
  <c r="D1077" i="10"/>
  <c r="C1077" i="10"/>
  <c r="E1077" i="10" s="1"/>
  <c r="D1076" i="10"/>
  <c r="C1076" i="10"/>
  <c r="E1076" i="10" s="1"/>
  <c r="D1075" i="10"/>
  <c r="C1075" i="10"/>
  <c r="E1075" i="10" s="1"/>
  <c r="D1074" i="10"/>
  <c r="C1074" i="10"/>
  <c r="E1074" i="10" s="1"/>
  <c r="D1073" i="10"/>
  <c r="C1073" i="10"/>
  <c r="E1073" i="10" s="1"/>
  <c r="D1072" i="10"/>
  <c r="C1072" i="10"/>
  <c r="E1072" i="10" s="1"/>
  <c r="D1071" i="10"/>
  <c r="C1071" i="10"/>
  <c r="E1071" i="10" s="1"/>
  <c r="D1070" i="10"/>
  <c r="C1070" i="10"/>
  <c r="E1070" i="10" s="1"/>
  <c r="D1069" i="10"/>
  <c r="C1069" i="10"/>
  <c r="E1069" i="10" s="1"/>
  <c r="D1068" i="10"/>
  <c r="C1068" i="10"/>
  <c r="E1068" i="10" s="1"/>
  <c r="D1067" i="10"/>
  <c r="C1067" i="10"/>
  <c r="E1067" i="10" s="1"/>
  <c r="D1066" i="10"/>
  <c r="C1066" i="10"/>
  <c r="E1066" i="10" s="1"/>
  <c r="D1065" i="10"/>
  <c r="C1065" i="10"/>
  <c r="E1065" i="10" s="1"/>
  <c r="D1064" i="10"/>
  <c r="C1064" i="10"/>
  <c r="E1064" i="10" s="1"/>
  <c r="D1063" i="10"/>
  <c r="C1063" i="10"/>
  <c r="E1063" i="10" s="1"/>
  <c r="D1062" i="10"/>
  <c r="C1062" i="10"/>
  <c r="E1062" i="10" s="1"/>
  <c r="D1061" i="10"/>
  <c r="C1061" i="10"/>
  <c r="E1061" i="10" s="1"/>
  <c r="D1060" i="10"/>
  <c r="C1060" i="10"/>
  <c r="E1060" i="10" s="1"/>
  <c r="D1059" i="10"/>
  <c r="C1059" i="10"/>
  <c r="E1059" i="10" s="1"/>
  <c r="D1058" i="10"/>
  <c r="C1058" i="10"/>
  <c r="E1058" i="10" s="1"/>
  <c r="D1057" i="10"/>
  <c r="C1057" i="10"/>
  <c r="E1057" i="10" s="1"/>
  <c r="D1056" i="10"/>
  <c r="C1056" i="10"/>
  <c r="E1056" i="10" s="1"/>
  <c r="D1055" i="10"/>
  <c r="C1055" i="10"/>
  <c r="E1055" i="10" s="1"/>
  <c r="D1054" i="10"/>
  <c r="C1054" i="10"/>
  <c r="E1054" i="10" s="1"/>
  <c r="D1053" i="10"/>
  <c r="C1053" i="10"/>
  <c r="E1053" i="10" s="1"/>
  <c r="D1052" i="10"/>
  <c r="C1052" i="10"/>
  <c r="E1052" i="10" s="1"/>
  <c r="D1051" i="10"/>
  <c r="C1051" i="10"/>
  <c r="E1051" i="10" s="1"/>
  <c r="D1050" i="10"/>
  <c r="C1050" i="10"/>
  <c r="E1050" i="10" s="1"/>
  <c r="D1049" i="10"/>
  <c r="C1049" i="10"/>
  <c r="E1049" i="10" s="1"/>
  <c r="D1048" i="10"/>
  <c r="C1048" i="10"/>
  <c r="E1048" i="10" s="1"/>
  <c r="D1047" i="10"/>
  <c r="C1047" i="10"/>
  <c r="E1047" i="10" s="1"/>
  <c r="E1046" i="10"/>
  <c r="F1046" i="10" s="1"/>
  <c r="D1046" i="10"/>
  <c r="C1046" i="10"/>
  <c r="E1045" i="10"/>
  <c r="F1045" i="10" s="1"/>
  <c r="D1045" i="10"/>
  <c r="C1045" i="10"/>
  <c r="E1044" i="10"/>
  <c r="F1044" i="10" s="1"/>
  <c r="D1044" i="10"/>
  <c r="C1044" i="10"/>
  <c r="E1043" i="10"/>
  <c r="F1043" i="10" s="1"/>
  <c r="D1043" i="10"/>
  <c r="C1043" i="10"/>
  <c r="E1042" i="10"/>
  <c r="F1042" i="10" s="1"/>
  <c r="D1042" i="10"/>
  <c r="C1042" i="10"/>
  <c r="E1041" i="10"/>
  <c r="F1041" i="10" s="1"/>
  <c r="D1041" i="10"/>
  <c r="C1041" i="10"/>
  <c r="E1040" i="10"/>
  <c r="F1040" i="10" s="1"/>
  <c r="D1040" i="10"/>
  <c r="C1040" i="10"/>
  <c r="E1039" i="10"/>
  <c r="F1039" i="10" s="1"/>
  <c r="D1039" i="10"/>
  <c r="C1039" i="10"/>
  <c r="E1038" i="10"/>
  <c r="F1038" i="10" s="1"/>
  <c r="D1038" i="10"/>
  <c r="C1038" i="10"/>
  <c r="E1037" i="10"/>
  <c r="F1037" i="10" s="1"/>
  <c r="D1037" i="10"/>
  <c r="C1037" i="10"/>
  <c r="E1036" i="10"/>
  <c r="F1036" i="10" s="1"/>
  <c r="D1036" i="10"/>
  <c r="C1036" i="10"/>
  <c r="E1035" i="10"/>
  <c r="F1035" i="10" s="1"/>
  <c r="D1035" i="10"/>
  <c r="C1035" i="10"/>
  <c r="E1034" i="10"/>
  <c r="F1034" i="10" s="1"/>
  <c r="D1034" i="10"/>
  <c r="C1034" i="10"/>
  <c r="E1033" i="10"/>
  <c r="F1033" i="10" s="1"/>
  <c r="D1033" i="10"/>
  <c r="C1033" i="10"/>
  <c r="E1032" i="10"/>
  <c r="F1032" i="10" s="1"/>
  <c r="D1032" i="10"/>
  <c r="C1032" i="10"/>
  <c r="E1031" i="10"/>
  <c r="F1031" i="10" s="1"/>
  <c r="D1031" i="10"/>
  <c r="C1031" i="10"/>
  <c r="E1030" i="10"/>
  <c r="F1030" i="10" s="1"/>
  <c r="D1030" i="10"/>
  <c r="C1030" i="10"/>
  <c r="E1029" i="10"/>
  <c r="F1029" i="10" s="1"/>
  <c r="D1029" i="10"/>
  <c r="C1029" i="10"/>
  <c r="E1028" i="10"/>
  <c r="F1028" i="10" s="1"/>
  <c r="D1028" i="10"/>
  <c r="C1028" i="10"/>
  <c r="E1027" i="10"/>
  <c r="F1027" i="10" s="1"/>
  <c r="D1027" i="10"/>
  <c r="C1027" i="10"/>
  <c r="E1026" i="10"/>
  <c r="F1026" i="10" s="1"/>
  <c r="D1026" i="10"/>
  <c r="C1026" i="10"/>
  <c r="E1025" i="10"/>
  <c r="F1025" i="10" s="1"/>
  <c r="D1025" i="10"/>
  <c r="C1025" i="10"/>
  <c r="E1024" i="10"/>
  <c r="F1024" i="10" s="1"/>
  <c r="D1024" i="10"/>
  <c r="C1024" i="10"/>
  <c r="E1023" i="10"/>
  <c r="F1023" i="10" s="1"/>
  <c r="D1023" i="10"/>
  <c r="C1023" i="10"/>
  <c r="E1022" i="10"/>
  <c r="F1022" i="10" s="1"/>
  <c r="D1022" i="10"/>
  <c r="C1022" i="10"/>
  <c r="E1021" i="10"/>
  <c r="F1021" i="10" s="1"/>
  <c r="D1021" i="10"/>
  <c r="C1021" i="10"/>
  <c r="E1020" i="10"/>
  <c r="F1020" i="10" s="1"/>
  <c r="D1020" i="10"/>
  <c r="C1020" i="10"/>
  <c r="E1019" i="10"/>
  <c r="F1019" i="10" s="1"/>
  <c r="D1019" i="10"/>
  <c r="C1019" i="10"/>
  <c r="E1018" i="10"/>
  <c r="F1018" i="10" s="1"/>
  <c r="D1018" i="10"/>
  <c r="C1018" i="10"/>
  <c r="E1017" i="10"/>
  <c r="F1017" i="10" s="1"/>
  <c r="D1017" i="10"/>
  <c r="C1017" i="10"/>
  <c r="E1016" i="10"/>
  <c r="F1016" i="10" s="1"/>
  <c r="D1016" i="10"/>
  <c r="C1016" i="10"/>
  <c r="E1015" i="10"/>
  <c r="F1015" i="10" s="1"/>
  <c r="D1015" i="10"/>
  <c r="C1015" i="10"/>
  <c r="E1014" i="10"/>
  <c r="F1014" i="10" s="1"/>
  <c r="D1014" i="10"/>
  <c r="C1014" i="10"/>
  <c r="E1013" i="10"/>
  <c r="F1013" i="10" s="1"/>
  <c r="D1013" i="10"/>
  <c r="C1013" i="10"/>
  <c r="E1012" i="10"/>
  <c r="F1012" i="10" s="1"/>
  <c r="D1012" i="10"/>
  <c r="C1012" i="10"/>
  <c r="E1011" i="10"/>
  <c r="F1011" i="10" s="1"/>
  <c r="D1011" i="10"/>
  <c r="C1011" i="10"/>
  <c r="E1010" i="10"/>
  <c r="F1010" i="10" s="1"/>
  <c r="D1010" i="10"/>
  <c r="C1010" i="10"/>
  <c r="E1009" i="10"/>
  <c r="F1009" i="10" s="1"/>
  <c r="D1009" i="10"/>
  <c r="C1009" i="10"/>
  <c r="E1008" i="10"/>
  <c r="F1008" i="10" s="1"/>
  <c r="D1008" i="10"/>
  <c r="C1008" i="10"/>
  <c r="E1007" i="10"/>
  <c r="F1007" i="10" s="1"/>
  <c r="D1007" i="10"/>
  <c r="C1007" i="10"/>
  <c r="E1006" i="10"/>
  <c r="F1006" i="10" s="1"/>
  <c r="D1006" i="10"/>
  <c r="C1006" i="10"/>
  <c r="E1005" i="10"/>
  <c r="F1005" i="10" s="1"/>
  <c r="D1005" i="10"/>
  <c r="C1005" i="10"/>
  <c r="E1004" i="10"/>
  <c r="F1004" i="10" s="1"/>
  <c r="D1004" i="10"/>
  <c r="C1004" i="10"/>
  <c r="E1003" i="10"/>
  <c r="F1003" i="10" s="1"/>
  <c r="D1003" i="10"/>
  <c r="C1003" i="10"/>
  <c r="E1002" i="10"/>
  <c r="F1002" i="10" s="1"/>
  <c r="D1002" i="10"/>
  <c r="C1002" i="10"/>
  <c r="E1001" i="10"/>
  <c r="F1001" i="10" s="1"/>
  <c r="D1001" i="10"/>
  <c r="C1001" i="10"/>
  <c r="E1000" i="10"/>
  <c r="F1000" i="10" s="1"/>
  <c r="D1000" i="10"/>
  <c r="C1000" i="10"/>
  <c r="E999" i="10"/>
  <c r="F999" i="10" s="1"/>
  <c r="D999" i="10"/>
  <c r="C999" i="10"/>
  <c r="E998" i="10"/>
  <c r="F998" i="10" s="1"/>
  <c r="D998" i="10"/>
  <c r="C998" i="10"/>
  <c r="E997" i="10"/>
  <c r="F997" i="10" s="1"/>
  <c r="D997" i="10"/>
  <c r="C997" i="10"/>
  <c r="E996" i="10"/>
  <c r="F996" i="10" s="1"/>
  <c r="D996" i="10"/>
  <c r="C996" i="10"/>
  <c r="E995" i="10"/>
  <c r="F995" i="10" s="1"/>
  <c r="D995" i="10"/>
  <c r="C995" i="10"/>
  <c r="E994" i="10"/>
  <c r="F994" i="10" s="1"/>
  <c r="D994" i="10"/>
  <c r="C994" i="10"/>
  <c r="E993" i="10"/>
  <c r="F993" i="10" s="1"/>
  <c r="D993" i="10"/>
  <c r="C993" i="10"/>
  <c r="E992" i="10"/>
  <c r="F992" i="10" s="1"/>
  <c r="D992" i="10"/>
  <c r="C992" i="10"/>
  <c r="E991" i="10"/>
  <c r="F991" i="10" s="1"/>
  <c r="D991" i="10"/>
  <c r="C991" i="10"/>
  <c r="E990" i="10"/>
  <c r="F990" i="10" s="1"/>
  <c r="D990" i="10"/>
  <c r="C990" i="10"/>
  <c r="E989" i="10"/>
  <c r="F989" i="10" s="1"/>
  <c r="D989" i="10"/>
  <c r="C989" i="10"/>
  <c r="E988" i="10"/>
  <c r="F988" i="10" s="1"/>
  <c r="D988" i="10"/>
  <c r="C988" i="10"/>
  <c r="F987" i="10"/>
  <c r="D987" i="10"/>
  <c r="C987" i="10"/>
  <c r="F986" i="10"/>
  <c r="D986" i="10"/>
  <c r="C986" i="10"/>
  <c r="F985" i="10"/>
  <c r="D985" i="10"/>
  <c r="C985" i="10"/>
  <c r="F984" i="10"/>
  <c r="D984" i="10"/>
  <c r="C984" i="10"/>
  <c r="F983" i="10"/>
  <c r="D983" i="10"/>
  <c r="C983" i="10"/>
  <c r="F982" i="10"/>
  <c r="D982" i="10"/>
  <c r="C982" i="10"/>
  <c r="F981" i="10"/>
  <c r="D981" i="10"/>
  <c r="C981" i="10"/>
  <c r="F980" i="10"/>
  <c r="D980" i="10"/>
  <c r="C980" i="10"/>
  <c r="F979" i="10"/>
  <c r="D979" i="10"/>
  <c r="C979" i="10"/>
  <c r="F978" i="10"/>
  <c r="D978" i="10"/>
  <c r="C978" i="10"/>
  <c r="F977" i="10"/>
  <c r="D977" i="10"/>
  <c r="C977" i="10"/>
  <c r="F976" i="10"/>
  <c r="D976" i="10"/>
  <c r="C976" i="10"/>
  <c r="F975" i="10"/>
  <c r="D975" i="10"/>
  <c r="C975" i="10"/>
  <c r="F974" i="10"/>
  <c r="D974" i="10"/>
  <c r="C974" i="10"/>
  <c r="F973" i="10"/>
  <c r="D973" i="10"/>
  <c r="C973" i="10"/>
  <c r="F972" i="10"/>
  <c r="D972" i="10"/>
  <c r="C972" i="10"/>
  <c r="F971" i="10"/>
  <c r="D971" i="10"/>
  <c r="C971" i="10"/>
  <c r="F970" i="10"/>
  <c r="D970" i="10"/>
  <c r="C970" i="10"/>
  <c r="F969" i="10"/>
  <c r="D969" i="10"/>
  <c r="C969" i="10"/>
  <c r="F968" i="10"/>
  <c r="D968" i="10"/>
  <c r="C968" i="10"/>
  <c r="F967" i="10"/>
  <c r="D967" i="10"/>
  <c r="C967" i="10"/>
  <c r="F966" i="10"/>
  <c r="D966" i="10"/>
  <c r="C966" i="10"/>
  <c r="F965" i="10"/>
  <c r="D965" i="10"/>
  <c r="C965" i="10"/>
  <c r="F964" i="10"/>
  <c r="D964" i="10"/>
  <c r="C964" i="10"/>
  <c r="F963" i="10"/>
  <c r="D963" i="10"/>
  <c r="C963" i="10"/>
  <c r="F962" i="10"/>
  <c r="D962" i="10"/>
  <c r="C962" i="10"/>
  <c r="F961" i="10"/>
  <c r="D961" i="10"/>
  <c r="C961" i="10"/>
  <c r="F960" i="10"/>
  <c r="D960" i="10"/>
  <c r="C960" i="10"/>
  <c r="F959" i="10"/>
  <c r="D959" i="10"/>
  <c r="C959" i="10"/>
  <c r="F958" i="10"/>
  <c r="D958" i="10"/>
  <c r="C958" i="10"/>
  <c r="F957" i="10"/>
  <c r="D957" i="10"/>
  <c r="C957" i="10"/>
  <c r="F956" i="10"/>
  <c r="D956" i="10"/>
  <c r="C956" i="10"/>
  <c r="F955" i="10"/>
  <c r="D955" i="10"/>
  <c r="C955" i="10"/>
  <c r="F954" i="10"/>
  <c r="D954" i="10"/>
  <c r="C954" i="10"/>
  <c r="F953" i="10"/>
  <c r="D953" i="10"/>
  <c r="C953" i="10"/>
  <c r="F952" i="10"/>
  <c r="D952" i="10"/>
  <c r="C952" i="10"/>
  <c r="F951" i="10"/>
  <c r="D951" i="10"/>
  <c r="C951" i="10"/>
  <c r="F950" i="10"/>
  <c r="D950" i="10"/>
  <c r="C950" i="10"/>
  <c r="F949" i="10"/>
  <c r="D949" i="10"/>
  <c r="C949" i="10"/>
  <c r="F948" i="10"/>
  <c r="D948" i="10"/>
  <c r="C948" i="10"/>
  <c r="F947" i="10"/>
  <c r="D947" i="10"/>
  <c r="C947" i="10"/>
  <c r="F946" i="10"/>
  <c r="D946" i="10"/>
  <c r="C946" i="10"/>
  <c r="F945" i="10"/>
  <c r="D945" i="10"/>
  <c r="C945" i="10"/>
  <c r="F944" i="10"/>
  <c r="D944" i="10"/>
  <c r="C944" i="10"/>
  <c r="F943" i="10"/>
  <c r="D943" i="10"/>
  <c r="C943" i="10"/>
  <c r="F942" i="10"/>
  <c r="D942" i="10"/>
  <c r="C942" i="10"/>
  <c r="F941" i="10"/>
  <c r="D941" i="10"/>
  <c r="C941" i="10"/>
  <c r="F940" i="10"/>
  <c r="D940" i="10"/>
  <c r="C940" i="10"/>
  <c r="F939" i="10"/>
  <c r="D939" i="10"/>
  <c r="C939" i="10"/>
  <c r="F938" i="10"/>
  <c r="D938" i="10"/>
  <c r="C938" i="10"/>
  <c r="F937" i="10"/>
  <c r="D937" i="10"/>
  <c r="C937" i="10"/>
  <c r="F936" i="10"/>
  <c r="D936" i="10"/>
  <c r="C936" i="10"/>
  <c r="F935" i="10"/>
  <c r="D935" i="10"/>
  <c r="C935" i="10"/>
  <c r="F934" i="10"/>
  <c r="D934" i="10"/>
  <c r="C934" i="10"/>
  <c r="F933" i="10"/>
  <c r="D933" i="10"/>
  <c r="C933" i="10"/>
  <c r="F932" i="10"/>
  <c r="D932" i="10"/>
  <c r="C932" i="10"/>
  <c r="F931" i="10"/>
  <c r="D931" i="10"/>
  <c r="C931" i="10"/>
  <c r="F930" i="10"/>
  <c r="D930" i="10"/>
  <c r="C930" i="10"/>
  <c r="F929" i="10"/>
  <c r="D929" i="10"/>
  <c r="C929" i="10"/>
  <c r="F928" i="10"/>
  <c r="D928" i="10"/>
  <c r="C928" i="10"/>
  <c r="F927" i="10"/>
  <c r="D927" i="10"/>
  <c r="C927" i="10"/>
  <c r="F926" i="10"/>
  <c r="D926" i="10"/>
  <c r="C926" i="10"/>
  <c r="F925" i="10"/>
  <c r="D925" i="10"/>
  <c r="C925" i="10"/>
  <c r="F924" i="10"/>
  <c r="D924" i="10"/>
  <c r="C924" i="10"/>
  <c r="F923" i="10"/>
  <c r="D923" i="10"/>
  <c r="C923" i="10"/>
  <c r="F922" i="10"/>
  <c r="D922" i="10"/>
  <c r="C922" i="10"/>
  <c r="F921" i="10"/>
  <c r="D921" i="10"/>
  <c r="C921" i="10"/>
  <c r="F920" i="10"/>
  <c r="D920" i="10"/>
  <c r="C920" i="10"/>
  <c r="F919" i="10"/>
  <c r="D919" i="10"/>
  <c r="C919" i="10"/>
  <c r="F918" i="10"/>
  <c r="D918" i="10"/>
  <c r="C918" i="10"/>
  <c r="F917" i="10"/>
  <c r="D917" i="10"/>
  <c r="C917" i="10"/>
  <c r="F916" i="10"/>
  <c r="D916" i="10"/>
  <c r="C916" i="10"/>
  <c r="F915" i="10"/>
  <c r="D915" i="10"/>
  <c r="C915" i="10"/>
  <c r="F914" i="10"/>
  <c r="D914" i="10"/>
  <c r="C914" i="10"/>
  <c r="F913" i="10"/>
  <c r="D913" i="10"/>
  <c r="C913" i="10"/>
  <c r="F912" i="10"/>
  <c r="D912" i="10"/>
  <c r="C912" i="10"/>
  <c r="F911" i="10"/>
  <c r="D911" i="10"/>
  <c r="C911" i="10"/>
  <c r="F910" i="10"/>
  <c r="D910" i="10"/>
  <c r="C910" i="10"/>
  <c r="F909" i="10"/>
  <c r="D909" i="10"/>
  <c r="C909" i="10"/>
  <c r="F908" i="10"/>
  <c r="D908" i="10"/>
  <c r="C908" i="10"/>
  <c r="F907" i="10"/>
  <c r="D907" i="10"/>
  <c r="C907" i="10"/>
  <c r="F906" i="10"/>
  <c r="D906" i="10"/>
  <c r="C906" i="10"/>
  <c r="F905" i="10"/>
  <c r="D905" i="10"/>
  <c r="C905" i="10"/>
  <c r="F904" i="10"/>
  <c r="D904" i="10"/>
  <c r="C904" i="10"/>
  <c r="F903" i="10"/>
  <c r="D903" i="10"/>
  <c r="C903" i="10"/>
  <c r="F902" i="10"/>
  <c r="D902" i="10"/>
  <c r="C902" i="10"/>
  <c r="F901" i="10"/>
  <c r="D901" i="10"/>
  <c r="C901" i="10"/>
  <c r="F900" i="10"/>
  <c r="D900" i="10"/>
  <c r="C900" i="10"/>
  <c r="F899" i="10"/>
  <c r="D899" i="10"/>
  <c r="C899" i="10"/>
  <c r="F898" i="10"/>
  <c r="D898" i="10"/>
  <c r="C898" i="10"/>
  <c r="F897" i="10"/>
  <c r="D897" i="10"/>
  <c r="C897" i="10"/>
  <c r="F896" i="10"/>
  <c r="D896" i="10"/>
  <c r="C896" i="10"/>
  <c r="F895" i="10"/>
  <c r="D895" i="10"/>
  <c r="C895" i="10"/>
  <c r="F894" i="10"/>
  <c r="D894" i="10"/>
  <c r="C894" i="10"/>
  <c r="F893" i="10"/>
  <c r="D893" i="10"/>
  <c r="C893" i="10"/>
  <c r="F892" i="10"/>
  <c r="D892" i="10"/>
  <c r="C892" i="10"/>
  <c r="F891" i="10"/>
  <c r="D891" i="10"/>
  <c r="C891" i="10"/>
  <c r="F890" i="10"/>
  <c r="D890" i="10"/>
  <c r="C890" i="10"/>
  <c r="F889" i="10"/>
  <c r="D889" i="10"/>
  <c r="C889" i="10"/>
  <c r="F888" i="10"/>
  <c r="D888" i="10"/>
  <c r="C888" i="10"/>
  <c r="F887" i="10"/>
  <c r="D887" i="10"/>
  <c r="C887" i="10"/>
  <c r="F886" i="10"/>
  <c r="D886" i="10"/>
  <c r="C886" i="10"/>
  <c r="F885" i="10"/>
  <c r="D885" i="10"/>
  <c r="C885" i="10"/>
  <c r="F884" i="10"/>
  <c r="D884" i="10"/>
  <c r="C884" i="10"/>
  <c r="F883" i="10"/>
  <c r="D883" i="10"/>
  <c r="C883" i="10"/>
  <c r="F882" i="10"/>
  <c r="D882" i="10"/>
  <c r="C882" i="10"/>
  <c r="F881" i="10"/>
  <c r="D881" i="10"/>
  <c r="C881" i="10"/>
  <c r="F880" i="10"/>
  <c r="D880" i="10"/>
  <c r="C880" i="10"/>
  <c r="F879" i="10"/>
  <c r="D879" i="10"/>
  <c r="C879" i="10"/>
  <c r="F878" i="10"/>
  <c r="D878" i="10"/>
  <c r="C878" i="10"/>
  <c r="F877" i="10"/>
  <c r="D877" i="10"/>
  <c r="C877" i="10"/>
  <c r="F876" i="10"/>
  <c r="D876" i="10"/>
  <c r="C876" i="10"/>
  <c r="F875" i="10"/>
  <c r="D875" i="10"/>
  <c r="C875" i="10"/>
  <c r="F874" i="10"/>
  <c r="D874" i="10"/>
  <c r="C874" i="10"/>
  <c r="F873" i="10"/>
  <c r="D873" i="10"/>
  <c r="C873" i="10"/>
  <c r="F872" i="10"/>
  <c r="D872" i="10"/>
  <c r="C872" i="10"/>
  <c r="F871" i="10"/>
  <c r="D871" i="10"/>
  <c r="C871" i="10"/>
  <c r="F870" i="10"/>
  <c r="D870" i="10"/>
  <c r="C870" i="10"/>
  <c r="F869" i="10"/>
  <c r="D869" i="10"/>
  <c r="C869" i="10"/>
  <c r="F868" i="10"/>
  <c r="D868" i="10"/>
  <c r="C868" i="10"/>
  <c r="F867" i="10"/>
  <c r="D867" i="10"/>
  <c r="C867" i="10"/>
  <c r="F866" i="10"/>
  <c r="D866" i="10"/>
  <c r="C866" i="10"/>
  <c r="F865" i="10"/>
  <c r="D865" i="10"/>
  <c r="C865" i="10"/>
  <c r="F864" i="10"/>
  <c r="D864" i="10"/>
  <c r="C864" i="10"/>
  <c r="F863" i="10"/>
  <c r="D863" i="10"/>
  <c r="C863" i="10"/>
  <c r="F862" i="10"/>
  <c r="D862" i="10"/>
  <c r="C862" i="10"/>
  <c r="F861" i="10"/>
  <c r="D861" i="10"/>
  <c r="C861" i="10"/>
  <c r="F860" i="10"/>
  <c r="D860" i="10"/>
  <c r="C860" i="10"/>
  <c r="F859" i="10"/>
  <c r="D859" i="10"/>
  <c r="C859" i="10"/>
  <c r="F858" i="10"/>
  <c r="D858" i="10"/>
  <c r="C858" i="10"/>
  <c r="F857" i="10"/>
  <c r="D857" i="10"/>
  <c r="C857" i="10"/>
  <c r="F856" i="10"/>
  <c r="D856" i="10"/>
  <c r="C856" i="10"/>
  <c r="F855" i="10"/>
  <c r="D855" i="10"/>
  <c r="C855" i="10"/>
  <c r="F854" i="10"/>
  <c r="D854" i="10"/>
  <c r="C854" i="10"/>
  <c r="F853" i="10"/>
  <c r="D853" i="10"/>
  <c r="C853" i="10"/>
  <c r="F852" i="10"/>
  <c r="D852" i="10"/>
  <c r="C852" i="10"/>
  <c r="F851" i="10"/>
  <c r="D851" i="10"/>
  <c r="C851" i="10"/>
  <c r="F850" i="10"/>
  <c r="D850" i="10"/>
  <c r="C850" i="10"/>
  <c r="F849" i="10"/>
  <c r="D849" i="10"/>
  <c r="C849" i="10"/>
  <c r="F848" i="10"/>
  <c r="D848" i="10"/>
  <c r="C848" i="10"/>
  <c r="F847" i="10"/>
  <c r="D847" i="10"/>
  <c r="C847" i="10"/>
  <c r="F846" i="10"/>
  <c r="D846" i="10"/>
  <c r="C846" i="10"/>
  <c r="F845" i="10"/>
  <c r="D845" i="10"/>
  <c r="C845" i="10"/>
  <c r="F844" i="10"/>
  <c r="D844" i="10"/>
  <c r="C844" i="10"/>
  <c r="F843" i="10"/>
  <c r="D843" i="10"/>
  <c r="C843" i="10"/>
  <c r="F842" i="10"/>
  <c r="D842" i="10"/>
  <c r="C842" i="10"/>
  <c r="F841" i="10"/>
  <c r="D841" i="10"/>
  <c r="C841" i="10"/>
  <c r="F840" i="10"/>
  <c r="D840" i="10"/>
  <c r="C840" i="10"/>
  <c r="F839" i="10"/>
  <c r="D839" i="10"/>
  <c r="C839" i="10"/>
  <c r="F838" i="10"/>
  <c r="D838" i="10"/>
  <c r="C838" i="10"/>
  <c r="F837" i="10"/>
  <c r="D837" i="10"/>
  <c r="C837" i="10"/>
  <c r="F836" i="10"/>
  <c r="D836" i="10"/>
  <c r="C836" i="10"/>
  <c r="F835" i="10"/>
  <c r="D835" i="10"/>
  <c r="C835" i="10"/>
  <c r="F834" i="10"/>
  <c r="D834" i="10"/>
  <c r="C834" i="10"/>
  <c r="F833" i="10"/>
  <c r="D833" i="10"/>
  <c r="C833" i="10"/>
  <c r="F832" i="10"/>
  <c r="D832" i="10"/>
  <c r="C832" i="10"/>
  <c r="F831" i="10"/>
  <c r="D831" i="10"/>
  <c r="C831" i="10"/>
  <c r="F830" i="10"/>
  <c r="D830" i="10"/>
  <c r="C830" i="10"/>
  <c r="F829" i="10"/>
  <c r="D829" i="10"/>
  <c r="C829" i="10"/>
  <c r="F828" i="10"/>
  <c r="D828" i="10"/>
  <c r="C828" i="10"/>
  <c r="F827" i="10"/>
  <c r="D827" i="10"/>
  <c r="C827" i="10"/>
  <c r="F826" i="10"/>
  <c r="D826" i="10"/>
  <c r="C826" i="10"/>
  <c r="F825" i="10"/>
  <c r="D825" i="10"/>
  <c r="C825" i="10"/>
  <c r="F824" i="10"/>
  <c r="D824" i="10"/>
  <c r="C824" i="10"/>
  <c r="F823" i="10"/>
  <c r="D823" i="10"/>
  <c r="C823" i="10"/>
  <c r="F822" i="10"/>
  <c r="D822" i="10"/>
  <c r="C822" i="10"/>
  <c r="F821" i="10"/>
  <c r="D821" i="10"/>
  <c r="C821" i="10"/>
  <c r="F820" i="10"/>
  <c r="D820" i="10"/>
  <c r="C820" i="10"/>
  <c r="F819" i="10"/>
  <c r="D819" i="10"/>
  <c r="C819" i="10"/>
  <c r="F818" i="10"/>
  <c r="D818" i="10"/>
  <c r="C818" i="10"/>
  <c r="F817" i="10"/>
  <c r="D817" i="10"/>
  <c r="C817" i="10"/>
  <c r="F816" i="10"/>
  <c r="D816" i="10"/>
  <c r="C816" i="10"/>
  <c r="F815" i="10"/>
  <c r="D815" i="10"/>
  <c r="C815" i="10"/>
  <c r="F814" i="10"/>
  <c r="D814" i="10"/>
  <c r="C814" i="10"/>
  <c r="F813" i="10"/>
  <c r="D813" i="10"/>
  <c r="C813" i="10"/>
  <c r="F812" i="10"/>
  <c r="D812" i="10"/>
  <c r="C812" i="10"/>
  <c r="F811" i="10"/>
  <c r="D811" i="10"/>
  <c r="C811" i="10"/>
  <c r="F810" i="10"/>
  <c r="D810" i="10"/>
  <c r="C810" i="10"/>
  <c r="F809" i="10"/>
  <c r="D809" i="10"/>
  <c r="C809" i="10"/>
  <c r="F808" i="10"/>
  <c r="D808" i="10"/>
  <c r="C808" i="10"/>
  <c r="F807" i="10"/>
  <c r="D807" i="10"/>
  <c r="C807" i="10"/>
  <c r="F806" i="10"/>
  <c r="D806" i="10"/>
  <c r="C806" i="10"/>
  <c r="F805" i="10"/>
  <c r="D805" i="10"/>
  <c r="C805" i="10"/>
  <c r="F804" i="10"/>
  <c r="D804" i="10"/>
  <c r="C804" i="10"/>
  <c r="F803" i="10"/>
  <c r="D803" i="10"/>
  <c r="C803" i="10"/>
  <c r="F802" i="10"/>
  <c r="D802" i="10"/>
  <c r="C802" i="10"/>
  <c r="F801" i="10"/>
  <c r="D801" i="10"/>
  <c r="C801" i="10"/>
  <c r="F800" i="10"/>
  <c r="D800" i="10"/>
  <c r="C800" i="10"/>
  <c r="F799" i="10"/>
  <c r="D799" i="10"/>
  <c r="C799" i="10"/>
  <c r="F798" i="10"/>
  <c r="D798" i="10"/>
  <c r="C798" i="10"/>
  <c r="F797" i="10"/>
  <c r="D797" i="10"/>
  <c r="C797" i="10"/>
  <c r="F796" i="10"/>
  <c r="D796" i="10"/>
  <c r="C796" i="10"/>
  <c r="F795" i="10"/>
  <c r="D795" i="10"/>
  <c r="C795" i="10"/>
  <c r="F794" i="10"/>
  <c r="D794" i="10"/>
  <c r="C794" i="10"/>
  <c r="F793" i="10"/>
  <c r="D793" i="10"/>
  <c r="C793" i="10"/>
  <c r="F792" i="10"/>
  <c r="D792" i="10"/>
  <c r="C792" i="10"/>
  <c r="F791" i="10"/>
  <c r="D791" i="10"/>
  <c r="C791" i="10"/>
  <c r="F790" i="10"/>
  <c r="D790" i="10"/>
  <c r="C790" i="10"/>
  <c r="F789" i="10"/>
  <c r="D789" i="10"/>
  <c r="C789" i="10"/>
  <c r="F788" i="10"/>
  <c r="D788" i="10"/>
  <c r="C788" i="10"/>
  <c r="F787" i="10"/>
  <c r="D787" i="10"/>
  <c r="C787" i="10"/>
  <c r="F786" i="10"/>
  <c r="D786" i="10"/>
  <c r="C786" i="10"/>
  <c r="F785" i="10"/>
  <c r="D785" i="10"/>
  <c r="C785" i="10"/>
  <c r="F784" i="10"/>
  <c r="D784" i="10"/>
  <c r="C784" i="10"/>
  <c r="F783" i="10"/>
  <c r="D783" i="10"/>
  <c r="C783" i="10"/>
  <c r="F782" i="10"/>
  <c r="D782" i="10"/>
  <c r="C782" i="10"/>
  <c r="F781" i="10"/>
  <c r="D781" i="10"/>
  <c r="C781" i="10"/>
  <c r="F780" i="10"/>
  <c r="D780" i="10"/>
  <c r="C780" i="10"/>
  <c r="F779" i="10"/>
  <c r="D779" i="10"/>
  <c r="C779" i="10"/>
  <c r="F778" i="10"/>
  <c r="D778" i="10"/>
  <c r="C778" i="10"/>
  <c r="F777" i="10"/>
  <c r="D777" i="10"/>
  <c r="C777" i="10"/>
  <c r="F776" i="10"/>
  <c r="D776" i="10"/>
  <c r="C776" i="10"/>
  <c r="F775" i="10"/>
  <c r="D775" i="10"/>
  <c r="C775" i="10"/>
  <c r="F774" i="10"/>
  <c r="D774" i="10"/>
  <c r="C774" i="10"/>
  <c r="F773" i="10"/>
  <c r="D773" i="10"/>
  <c r="C773" i="10"/>
  <c r="F772" i="10"/>
  <c r="D772" i="10"/>
  <c r="C772" i="10"/>
  <c r="F771" i="10"/>
  <c r="D771" i="10"/>
  <c r="C771" i="10"/>
  <c r="F770" i="10"/>
  <c r="D770" i="10"/>
  <c r="C770" i="10"/>
  <c r="F769" i="10"/>
  <c r="D769" i="10"/>
  <c r="C769" i="10"/>
  <c r="F768" i="10"/>
  <c r="D768" i="10"/>
  <c r="C768" i="10"/>
  <c r="F767" i="10"/>
  <c r="D767" i="10"/>
  <c r="C767" i="10"/>
  <c r="F766" i="10"/>
  <c r="D766" i="10"/>
  <c r="C766" i="10"/>
  <c r="F765" i="10"/>
  <c r="D765" i="10"/>
  <c r="C765" i="10"/>
  <c r="F764" i="10"/>
  <c r="D764" i="10"/>
  <c r="C764" i="10"/>
  <c r="F763" i="10"/>
  <c r="D763" i="10"/>
  <c r="C763" i="10"/>
  <c r="F762" i="10"/>
  <c r="D762" i="10"/>
  <c r="C762" i="10"/>
  <c r="F761" i="10"/>
  <c r="D761" i="10"/>
  <c r="C761" i="10"/>
  <c r="F760" i="10"/>
  <c r="D760" i="10"/>
  <c r="C760" i="10"/>
  <c r="F759" i="10"/>
  <c r="D759" i="10"/>
  <c r="C759" i="10"/>
  <c r="F758" i="10"/>
  <c r="D758" i="10"/>
  <c r="C758" i="10"/>
  <c r="F757" i="10"/>
  <c r="D757" i="10"/>
  <c r="C757" i="10"/>
  <c r="F756" i="10"/>
  <c r="D756" i="10"/>
  <c r="C756" i="10"/>
  <c r="F755" i="10"/>
  <c r="D755" i="10"/>
  <c r="C755" i="10"/>
  <c r="F754" i="10"/>
  <c r="D754" i="10"/>
  <c r="C754" i="10"/>
  <c r="F753" i="10"/>
  <c r="D753" i="10"/>
  <c r="C753" i="10"/>
  <c r="F752" i="10"/>
  <c r="D752" i="10"/>
  <c r="C752" i="10"/>
  <c r="F751" i="10"/>
  <c r="D751" i="10"/>
  <c r="C751" i="10"/>
  <c r="F750" i="10"/>
  <c r="D750" i="10"/>
  <c r="C750" i="10"/>
  <c r="F749" i="10"/>
  <c r="D749" i="10"/>
  <c r="C749" i="10"/>
  <c r="F748" i="10"/>
  <c r="D748" i="10"/>
  <c r="C748" i="10"/>
  <c r="F747" i="10"/>
  <c r="D747" i="10"/>
  <c r="C747" i="10"/>
  <c r="F746" i="10"/>
  <c r="D746" i="10"/>
  <c r="C746" i="10"/>
  <c r="F745" i="10"/>
  <c r="D745" i="10"/>
  <c r="C745" i="10"/>
  <c r="F744" i="10"/>
  <c r="D744" i="10"/>
  <c r="C744" i="10"/>
  <c r="F743" i="10"/>
  <c r="D743" i="10"/>
  <c r="C743" i="10"/>
  <c r="F742" i="10"/>
  <c r="D742" i="10"/>
  <c r="C742" i="10"/>
  <c r="F741" i="10"/>
  <c r="D741" i="10"/>
  <c r="C741" i="10"/>
  <c r="F740" i="10"/>
  <c r="D740" i="10"/>
  <c r="C740" i="10"/>
  <c r="F739" i="10"/>
  <c r="D739" i="10"/>
  <c r="C739" i="10"/>
  <c r="F738" i="10"/>
  <c r="D738" i="10"/>
  <c r="C738" i="10"/>
  <c r="F737" i="10"/>
  <c r="D737" i="10"/>
  <c r="C737" i="10"/>
  <c r="F736" i="10"/>
  <c r="D736" i="10"/>
  <c r="C736" i="10"/>
  <c r="F735" i="10"/>
  <c r="D735" i="10"/>
  <c r="C735" i="10"/>
  <c r="F734" i="10"/>
  <c r="D734" i="10"/>
  <c r="C734" i="10"/>
  <c r="F733" i="10"/>
  <c r="D733" i="10"/>
  <c r="C733" i="10"/>
  <c r="F732" i="10"/>
  <c r="D732" i="10"/>
  <c r="C732" i="10"/>
  <c r="F731" i="10"/>
  <c r="D731" i="10"/>
  <c r="C731" i="10"/>
  <c r="F730" i="10"/>
  <c r="D730" i="10"/>
  <c r="C730" i="10"/>
  <c r="F729" i="10"/>
  <c r="D729" i="10"/>
  <c r="C729" i="10"/>
  <c r="F728" i="10"/>
  <c r="D728" i="10"/>
  <c r="C728" i="10"/>
  <c r="F727" i="10"/>
  <c r="D727" i="10"/>
  <c r="C727" i="10"/>
  <c r="F726" i="10"/>
  <c r="D726" i="10"/>
  <c r="C726" i="10"/>
  <c r="F725" i="10"/>
  <c r="D725" i="10"/>
  <c r="C725" i="10"/>
  <c r="F724" i="10"/>
  <c r="D724" i="10"/>
  <c r="C724" i="10"/>
  <c r="F723" i="10"/>
  <c r="D723" i="10"/>
  <c r="C723" i="10"/>
  <c r="F722" i="10"/>
  <c r="D722" i="10"/>
  <c r="C722" i="10"/>
  <c r="F721" i="10"/>
  <c r="D721" i="10"/>
  <c r="C721" i="10"/>
  <c r="F720" i="10"/>
  <c r="D720" i="10"/>
  <c r="C720" i="10"/>
  <c r="F719" i="10"/>
  <c r="D719" i="10"/>
  <c r="C719" i="10"/>
  <c r="F718" i="10"/>
  <c r="D718" i="10"/>
  <c r="C718" i="10"/>
  <c r="F717" i="10"/>
  <c r="D717" i="10"/>
  <c r="C717" i="10"/>
  <c r="F716" i="10"/>
  <c r="D716" i="10"/>
  <c r="C716" i="10"/>
  <c r="F715" i="10"/>
  <c r="D715" i="10"/>
  <c r="C715" i="10"/>
  <c r="F714" i="10"/>
  <c r="D714" i="10"/>
  <c r="C714" i="10"/>
  <c r="F713" i="10"/>
  <c r="D713" i="10"/>
  <c r="C713" i="10"/>
  <c r="F712" i="10"/>
  <c r="D712" i="10"/>
  <c r="C712" i="10"/>
  <c r="F711" i="10"/>
  <c r="D711" i="10"/>
  <c r="C711" i="10"/>
  <c r="F710" i="10"/>
  <c r="D710" i="10"/>
  <c r="C710" i="10"/>
  <c r="F709" i="10"/>
  <c r="D709" i="10"/>
  <c r="C709" i="10"/>
  <c r="F708" i="10"/>
  <c r="D708" i="10"/>
  <c r="C708" i="10"/>
  <c r="F707" i="10"/>
  <c r="D707" i="10"/>
  <c r="C707" i="10"/>
  <c r="F706" i="10"/>
  <c r="D706" i="10"/>
  <c r="C706" i="10"/>
  <c r="F705" i="10"/>
  <c r="D705" i="10"/>
  <c r="C705" i="10"/>
  <c r="F704" i="10"/>
  <c r="D704" i="10"/>
  <c r="C704" i="10"/>
  <c r="F703" i="10"/>
  <c r="D703" i="10"/>
  <c r="C703" i="10"/>
  <c r="F702" i="10"/>
  <c r="D702" i="10"/>
  <c r="C702" i="10"/>
  <c r="F701" i="10"/>
  <c r="D701" i="10"/>
  <c r="C701" i="10"/>
  <c r="F700" i="10"/>
  <c r="D700" i="10"/>
  <c r="C700" i="10"/>
  <c r="F699" i="10"/>
  <c r="D699" i="10"/>
  <c r="C699" i="10"/>
  <c r="F698" i="10"/>
  <c r="D698" i="10"/>
  <c r="C698" i="10"/>
  <c r="F697" i="10"/>
  <c r="D697" i="10"/>
  <c r="C697" i="10"/>
  <c r="F696" i="10"/>
  <c r="D696" i="10"/>
  <c r="C696" i="10"/>
  <c r="F695" i="10"/>
  <c r="D695" i="10"/>
  <c r="C695" i="10"/>
  <c r="F694" i="10"/>
  <c r="D694" i="10"/>
  <c r="C694" i="10"/>
  <c r="F693" i="10"/>
  <c r="D693" i="10"/>
  <c r="C693" i="10"/>
  <c r="F692" i="10"/>
  <c r="D692" i="10"/>
  <c r="C692" i="10"/>
  <c r="F691" i="10"/>
  <c r="D691" i="10"/>
  <c r="C691" i="10"/>
  <c r="F690" i="10"/>
  <c r="D690" i="10"/>
  <c r="C690" i="10"/>
  <c r="F689" i="10"/>
  <c r="D689" i="10"/>
  <c r="C689" i="10"/>
  <c r="F688" i="10"/>
  <c r="D688" i="10"/>
  <c r="C688" i="10"/>
  <c r="F687" i="10"/>
  <c r="D687" i="10"/>
  <c r="C687" i="10"/>
  <c r="F686" i="10"/>
  <c r="D686" i="10"/>
  <c r="C686" i="10"/>
  <c r="F685" i="10"/>
  <c r="D685" i="10"/>
  <c r="C685" i="10"/>
  <c r="F684" i="10"/>
  <c r="D684" i="10"/>
  <c r="C684" i="10"/>
  <c r="F683" i="10"/>
  <c r="D683" i="10"/>
  <c r="C683" i="10"/>
  <c r="F682" i="10"/>
  <c r="D682" i="10"/>
  <c r="C682" i="10"/>
  <c r="F681" i="10"/>
  <c r="D681" i="10"/>
  <c r="C681" i="10"/>
  <c r="F680" i="10"/>
  <c r="D680" i="10"/>
  <c r="C680" i="10"/>
  <c r="F679" i="10"/>
  <c r="D679" i="10"/>
  <c r="C679" i="10"/>
  <c r="F678" i="10"/>
  <c r="D678" i="10"/>
  <c r="C678" i="10"/>
  <c r="F677" i="10"/>
  <c r="D677" i="10"/>
  <c r="C677" i="10"/>
  <c r="F676" i="10"/>
  <c r="D676" i="10"/>
  <c r="C676" i="10"/>
  <c r="F675" i="10"/>
  <c r="D675" i="10"/>
  <c r="C675" i="10"/>
  <c r="F674" i="10"/>
  <c r="D674" i="10"/>
  <c r="C674" i="10"/>
  <c r="F673" i="10"/>
  <c r="D673" i="10"/>
  <c r="C673" i="10"/>
  <c r="F672" i="10"/>
  <c r="D672" i="10"/>
  <c r="C672" i="10"/>
  <c r="F671" i="10"/>
  <c r="D671" i="10"/>
  <c r="C671" i="10"/>
  <c r="F670" i="10"/>
  <c r="D670" i="10"/>
  <c r="C670" i="10"/>
  <c r="F669" i="10"/>
  <c r="D669" i="10"/>
  <c r="C669" i="10"/>
  <c r="F668" i="10"/>
  <c r="D668" i="10"/>
  <c r="C668" i="10"/>
  <c r="F667" i="10"/>
  <c r="D667" i="10"/>
  <c r="C667" i="10"/>
  <c r="F666" i="10"/>
  <c r="D666" i="10"/>
  <c r="C666" i="10"/>
  <c r="F665" i="10"/>
  <c r="D665" i="10"/>
  <c r="C665" i="10"/>
  <c r="F664" i="10"/>
  <c r="D664" i="10"/>
  <c r="C664" i="10"/>
  <c r="F663" i="10"/>
  <c r="D663" i="10"/>
  <c r="C663" i="10"/>
  <c r="F662" i="10"/>
  <c r="D662" i="10"/>
  <c r="C662" i="10"/>
  <c r="F661" i="10"/>
  <c r="D661" i="10"/>
  <c r="C661" i="10"/>
  <c r="F660" i="10"/>
  <c r="D660" i="10"/>
  <c r="C660" i="10"/>
  <c r="F659" i="10"/>
  <c r="D659" i="10"/>
  <c r="C659" i="10"/>
  <c r="F658" i="10"/>
  <c r="D658" i="10"/>
  <c r="C658" i="10"/>
  <c r="F657" i="10"/>
  <c r="D657" i="10"/>
  <c r="C657" i="10"/>
  <c r="F656" i="10"/>
  <c r="D656" i="10"/>
  <c r="C656" i="10"/>
  <c r="F655" i="10"/>
  <c r="D655" i="10"/>
  <c r="C655" i="10"/>
  <c r="F654" i="10"/>
  <c r="D654" i="10"/>
  <c r="C654" i="10"/>
  <c r="F653" i="10"/>
  <c r="D653" i="10"/>
  <c r="C653" i="10"/>
  <c r="F652" i="10"/>
  <c r="D652" i="10"/>
  <c r="C652" i="10"/>
  <c r="F651" i="10"/>
  <c r="D651" i="10"/>
  <c r="C651" i="10"/>
  <c r="F650" i="10"/>
  <c r="D650" i="10"/>
  <c r="C650" i="10"/>
  <c r="F649" i="10"/>
  <c r="D649" i="10"/>
  <c r="C649" i="10"/>
  <c r="F648" i="10"/>
  <c r="D648" i="10"/>
  <c r="C648" i="10"/>
  <c r="F647" i="10"/>
  <c r="D647" i="10"/>
  <c r="C647" i="10"/>
  <c r="F646" i="10"/>
  <c r="D646" i="10"/>
  <c r="C646" i="10"/>
  <c r="F645" i="10"/>
  <c r="D645" i="10"/>
  <c r="C645" i="10"/>
  <c r="F644" i="10"/>
  <c r="D644" i="10"/>
  <c r="C644" i="10"/>
  <c r="F643" i="10"/>
  <c r="D643" i="10"/>
  <c r="C643" i="10"/>
  <c r="F642" i="10"/>
  <c r="D642" i="10"/>
  <c r="C642" i="10"/>
  <c r="F641" i="10"/>
  <c r="D641" i="10"/>
  <c r="C641" i="10"/>
  <c r="F640" i="10"/>
  <c r="D640" i="10"/>
  <c r="C640" i="10"/>
  <c r="F639" i="10"/>
  <c r="D639" i="10"/>
  <c r="C639" i="10"/>
  <c r="F638" i="10"/>
  <c r="D638" i="10"/>
  <c r="C638" i="10"/>
  <c r="F637" i="10"/>
  <c r="D637" i="10"/>
  <c r="C637" i="10"/>
  <c r="F636" i="10"/>
  <c r="D636" i="10"/>
  <c r="C636" i="10"/>
  <c r="F635" i="10"/>
  <c r="D635" i="10"/>
  <c r="C635" i="10"/>
  <c r="F634" i="10"/>
  <c r="D634" i="10"/>
  <c r="C634" i="10"/>
  <c r="F633" i="10"/>
  <c r="D633" i="10"/>
  <c r="C633" i="10"/>
  <c r="F632" i="10"/>
  <c r="D632" i="10"/>
  <c r="C632" i="10"/>
  <c r="F631" i="10"/>
  <c r="D631" i="10"/>
  <c r="C631" i="10"/>
  <c r="F630" i="10"/>
  <c r="D630" i="10"/>
  <c r="C630" i="10"/>
  <c r="F629" i="10"/>
  <c r="D629" i="10"/>
  <c r="C629" i="10"/>
  <c r="F628" i="10"/>
  <c r="D628" i="10"/>
  <c r="C628" i="10"/>
  <c r="F627" i="10"/>
  <c r="D627" i="10"/>
  <c r="C627" i="10"/>
  <c r="F626" i="10"/>
  <c r="D626" i="10"/>
  <c r="C626" i="10"/>
  <c r="F625" i="10"/>
  <c r="D625" i="10"/>
  <c r="C625" i="10"/>
  <c r="F624" i="10"/>
  <c r="D624" i="10"/>
  <c r="C624" i="10"/>
  <c r="F623" i="10"/>
  <c r="D623" i="10"/>
  <c r="C623" i="10"/>
  <c r="F622" i="10"/>
  <c r="D622" i="10"/>
  <c r="C622" i="10"/>
  <c r="F621" i="10"/>
  <c r="D621" i="10"/>
  <c r="C621" i="10"/>
  <c r="F620" i="10"/>
  <c r="D620" i="10"/>
  <c r="C620" i="10"/>
  <c r="F619" i="10"/>
  <c r="D619" i="10"/>
  <c r="C619" i="10"/>
  <c r="F618" i="10"/>
  <c r="D618" i="10"/>
  <c r="C618" i="10"/>
  <c r="F617" i="10"/>
  <c r="D617" i="10"/>
  <c r="C617" i="10"/>
  <c r="F616" i="10"/>
  <c r="D616" i="10"/>
  <c r="C616" i="10"/>
  <c r="F615" i="10"/>
  <c r="D615" i="10"/>
  <c r="C615" i="10"/>
  <c r="F614" i="10"/>
  <c r="D614" i="10"/>
  <c r="C614" i="10"/>
  <c r="F613" i="10"/>
  <c r="D613" i="10"/>
  <c r="C613" i="10"/>
  <c r="F612" i="10"/>
  <c r="D612" i="10"/>
  <c r="C612" i="10"/>
  <c r="F611" i="10"/>
  <c r="D611" i="10"/>
  <c r="C611" i="10"/>
  <c r="F610" i="10"/>
  <c r="D610" i="10"/>
  <c r="C610" i="10"/>
  <c r="F609" i="10"/>
  <c r="D609" i="10"/>
  <c r="C609" i="10"/>
  <c r="F608" i="10"/>
  <c r="D608" i="10"/>
  <c r="C608" i="10"/>
  <c r="F607" i="10"/>
  <c r="D607" i="10"/>
  <c r="C607" i="10"/>
  <c r="F606" i="10"/>
  <c r="D606" i="10"/>
  <c r="C606" i="10"/>
  <c r="F605" i="10"/>
  <c r="D605" i="10"/>
  <c r="C605" i="10"/>
  <c r="F604" i="10"/>
  <c r="D604" i="10"/>
  <c r="C604" i="10"/>
  <c r="F603" i="10"/>
  <c r="D603" i="10"/>
  <c r="C603" i="10"/>
  <c r="F602" i="10"/>
  <c r="D602" i="10"/>
  <c r="C602" i="10"/>
  <c r="F601" i="10"/>
  <c r="D601" i="10"/>
  <c r="C601" i="10"/>
  <c r="F600" i="10"/>
  <c r="D600" i="10"/>
  <c r="C600" i="10"/>
  <c r="F599" i="10"/>
  <c r="D599" i="10"/>
  <c r="C599" i="10"/>
  <c r="F598" i="10"/>
  <c r="D598" i="10"/>
  <c r="C598" i="10"/>
  <c r="F597" i="10"/>
  <c r="D597" i="10"/>
  <c r="C597" i="10"/>
  <c r="F596" i="10"/>
  <c r="D596" i="10"/>
  <c r="C596" i="10"/>
  <c r="F595" i="10"/>
  <c r="D595" i="10"/>
  <c r="C595" i="10"/>
  <c r="F594" i="10"/>
  <c r="D594" i="10"/>
  <c r="C594" i="10"/>
  <c r="F593" i="10"/>
  <c r="D593" i="10"/>
  <c r="C593" i="10"/>
  <c r="F592" i="10"/>
  <c r="D592" i="10"/>
  <c r="C592" i="10"/>
  <c r="F591" i="10"/>
  <c r="D591" i="10"/>
  <c r="C591" i="10"/>
  <c r="F590" i="10"/>
  <c r="D590" i="10"/>
  <c r="C590" i="10"/>
  <c r="F589" i="10"/>
  <c r="D589" i="10"/>
  <c r="C589" i="10"/>
  <c r="F588" i="10"/>
  <c r="D588" i="10"/>
  <c r="C588" i="10"/>
  <c r="F587" i="10"/>
  <c r="D587" i="10"/>
  <c r="C587" i="10"/>
  <c r="F586" i="10"/>
  <c r="D586" i="10"/>
  <c r="C586" i="10"/>
  <c r="F585" i="10"/>
  <c r="D585" i="10"/>
  <c r="C585" i="10"/>
  <c r="F584" i="10"/>
  <c r="D584" i="10"/>
  <c r="C584" i="10"/>
  <c r="F583" i="10"/>
  <c r="D583" i="10"/>
  <c r="C583" i="10"/>
  <c r="F582" i="10"/>
  <c r="D582" i="10"/>
  <c r="C582" i="10"/>
  <c r="F581" i="10"/>
  <c r="D581" i="10"/>
  <c r="C581" i="10"/>
  <c r="F580" i="10"/>
  <c r="D580" i="10"/>
  <c r="C580" i="10"/>
  <c r="F579" i="10"/>
  <c r="D579" i="10"/>
  <c r="C579" i="10"/>
  <c r="F578" i="10"/>
  <c r="D578" i="10"/>
  <c r="C578" i="10"/>
  <c r="F577" i="10"/>
  <c r="D577" i="10"/>
  <c r="C577" i="10"/>
  <c r="F576" i="10"/>
  <c r="D576" i="10"/>
  <c r="C576" i="10"/>
  <c r="F575" i="10"/>
  <c r="D575" i="10"/>
  <c r="C575" i="10"/>
  <c r="F574" i="10"/>
  <c r="D574" i="10"/>
  <c r="C574" i="10"/>
  <c r="F573" i="10"/>
  <c r="D573" i="10"/>
  <c r="C573" i="10"/>
  <c r="F572" i="10"/>
  <c r="D572" i="10"/>
  <c r="C572" i="10"/>
  <c r="F571" i="10"/>
  <c r="D571" i="10"/>
  <c r="C571" i="10"/>
  <c r="F570" i="10"/>
  <c r="D570" i="10"/>
  <c r="C570" i="10"/>
  <c r="F569" i="10"/>
  <c r="D569" i="10"/>
  <c r="C569" i="10"/>
  <c r="F568" i="10"/>
  <c r="D568" i="10"/>
  <c r="C568" i="10"/>
  <c r="F567" i="10"/>
  <c r="D567" i="10"/>
  <c r="C567" i="10"/>
  <c r="F566" i="10"/>
  <c r="D566" i="10"/>
  <c r="C566" i="10"/>
  <c r="F565" i="10"/>
  <c r="D565" i="10"/>
  <c r="C565" i="10"/>
  <c r="F564" i="10"/>
  <c r="D564" i="10"/>
  <c r="C564" i="10"/>
  <c r="F563" i="10"/>
  <c r="D563" i="10"/>
  <c r="C563" i="10"/>
  <c r="F562" i="10"/>
  <c r="D562" i="10"/>
  <c r="C562" i="10"/>
  <c r="F561" i="10"/>
  <c r="D561" i="10"/>
  <c r="C561" i="10"/>
  <c r="F560" i="10"/>
  <c r="D560" i="10"/>
  <c r="C560" i="10"/>
  <c r="F559" i="10"/>
  <c r="D559" i="10"/>
  <c r="C559" i="10"/>
  <c r="F558" i="10"/>
  <c r="D558" i="10"/>
  <c r="C558" i="10"/>
  <c r="F557" i="10"/>
  <c r="D557" i="10"/>
  <c r="C557" i="10"/>
  <c r="F556" i="10"/>
  <c r="D556" i="10"/>
  <c r="C556" i="10"/>
  <c r="F555" i="10"/>
  <c r="D555" i="10"/>
  <c r="C555" i="10"/>
  <c r="F554" i="10"/>
  <c r="D554" i="10"/>
  <c r="C554" i="10"/>
  <c r="F553" i="10"/>
  <c r="D553" i="10"/>
  <c r="C553" i="10"/>
  <c r="F552" i="10"/>
  <c r="D552" i="10"/>
  <c r="C552" i="10"/>
  <c r="F551" i="10"/>
  <c r="D551" i="10"/>
  <c r="C551" i="10"/>
  <c r="F550" i="10"/>
  <c r="D550" i="10"/>
  <c r="C550" i="10"/>
  <c r="F549" i="10"/>
  <c r="D549" i="10"/>
  <c r="C549" i="10"/>
  <c r="F548" i="10"/>
  <c r="D548" i="10"/>
  <c r="C548" i="10"/>
  <c r="F547" i="10"/>
  <c r="D547" i="10"/>
  <c r="C547" i="10"/>
  <c r="F546" i="10"/>
  <c r="D546" i="10"/>
  <c r="C546" i="10"/>
  <c r="F545" i="10"/>
  <c r="D545" i="10"/>
  <c r="C545" i="10"/>
  <c r="F544" i="10"/>
  <c r="D544" i="10"/>
  <c r="C544" i="10"/>
  <c r="F543" i="10"/>
  <c r="D543" i="10"/>
  <c r="C543" i="10"/>
  <c r="F542" i="10"/>
  <c r="D542" i="10"/>
  <c r="C542" i="10"/>
  <c r="F541" i="10"/>
  <c r="D541" i="10"/>
  <c r="C541" i="10"/>
  <c r="F540" i="10"/>
  <c r="D540" i="10"/>
  <c r="C540" i="10"/>
  <c r="F539" i="10"/>
  <c r="D539" i="10"/>
  <c r="C539" i="10"/>
  <c r="F538" i="10"/>
  <c r="D538" i="10"/>
  <c r="C538" i="10"/>
  <c r="F537" i="10"/>
  <c r="D537" i="10"/>
  <c r="C537" i="10"/>
  <c r="F536" i="10"/>
  <c r="D536" i="10"/>
  <c r="C536" i="10"/>
  <c r="F535" i="10"/>
  <c r="D535" i="10"/>
  <c r="C535" i="10"/>
  <c r="F534" i="10"/>
  <c r="D534" i="10"/>
  <c r="C534" i="10"/>
  <c r="F533" i="10"/>
  <c r="D533" i="10"/>
  <c r="C533" i="10"/>
  <c r="F532" i="10"/>
  <c r="D532" i="10"/>
  <c r="C532" i="10"/>
  <c r="F531" i="10"/>
  <c r="D531" i="10"/>
  <c r="C531" i="10"/>
  <c r="F530" i="10"/>
  <c r="D530" i="10"/>
  <c r="C530" i="10"/>
  <c r="F529" i="10"/>
  <c r="D529" i="10"/>
  <c r="C529" i="10"/>
  <c r="F528" i="10"/>
  <c r="D528" i="10"/>
  <c r="C528" i="10"/>
  <c r="F527" i="10"/>
  <c r="D527" i="10"/>
  <c r="C527" i="10"/>
  <c r="F526" i="10"/>
  <c r="D526" i="10"/>
  <c r="C526" i="10"/>
  <c r="F525" i="10"/>
  <c r="D525" i="10"/>
  <c r="C525" i="10"/>
  <c r="F524" i="10"/>
  <c r="D524" i="10"/>
  <c r="C524" i="10"/>
  <c r="F523" i="10"/>
  <c r="D523" i="10"/>
  <c r="C523" i="10"/>
  <c r="F522" i="10"/>
  <c r="D522" i="10"/>
  <c r="C522" i="10"/>
  <c r="F521" i="10"/>
  <c r="D521" i="10"/>
  <c r="C521" i="10"/>
  <c r="F520" i="10"/>
  <c r="D520" i="10"/>
  <c r="C520" i="10"/>
  <c r="F519" i="10"/>
  <c r="D519" i="10"/>
  <c r="C519" i="10"/>
  <c r="F518" i="10"/>
  <c r="D518" i="10"/>
  <c r="C518" i="10"/>
  <c r="F517" i="10"/>
  <c r="D517" i="10"/>
  <c r="C517" i="10"/>
  <c r="F516" i="10"/>
  <c r="D516" i="10"/>
  <c r="C516" i="10"/>
  <c r="F515" i="10"/>
  <c r="D515" i="10"/>
  <c r="C515" i="10"/>
  <c r="F514" i="10"/>
  <c r="D514" i="10"/>
  <c r="C514" i="10"/>
  <c r="F513" i="10"/>
  <c r="D513" i="10"/>
  <c r="C513" i="10"/>
  <c r="F512" i="10"/>
  <c r="D512" i="10"/>
  <c r="C512" i="10"/>
  <c r="F511" i="10"/>
  <c r="D511" i="10"/>
  <c r="C511" i="10"/>
  <c r="F510" i="10"/>
  <c r="D510" i="10"/>
  <c r="C510" i="10"/>
  <c r="F509" i="10"/>
  <c r="D509" i="10"/>
  <c r="C509" i="10"/>
  <c r="F508" i="10"/>
  <c r="D508" i="10"/>
  <c r="C508" i="10"/>
  <c r="F507" i="10"/>
  <c r="D507" i="10"/>
  <c r="C507" i="10"/>
  <c r="F506" i="10"/>
  <c r="D506" i="10"/>
  <c r="C506" i="10"/>
  <c r="F505" i="10"/>
  <c r="D505" i="10"/>
  <c r="C505" i="10"/>
  <c r="F504" i="10"/>
  <c r="D504" i="10"/>
  <c r="C504" i="10"/>
  <c r="F503" i="10"/>
  <c r="D503" i="10"/>
  <c r="C503" i="10"/>
  <c r="F502" i="10"/>
  <c r="D502" i="10"/>
  <c r="C502" i="10"/>
  <c r="F501" i="10"/>
  <c r="D501" i="10"/>
  <c r="C501" i="10"/>
  <c r="F500" i="10"/>
  <c r="D500" i="10"/>
  <c r="C500" i="10"/>
  <c r="F499" i="10"/>
  <c r="D499" i="10"/>
  <c r="C499" i="10"/>
  <c r="F498" i="10"/>
  <c r="D498" i="10"/>
  <c r="C498" i="10"/>
  <c r="F497" i="10"/>
  <c r="D497" i="10"/>
  <c r="C497" i="10"/>
  <c r="F496" i="10"/>
  <c r="D496" i="10"/>
  <c r="C496" i="10"/>
  <c r="F495" i="10"/>
  <c r="D495" i="10"/>
  <c r="C495" i="10"/>
  <c r="F494" i="10"/>
  <c r="D494" i="10"/>
  <c r="C494" i="10"/>
  <c r="F493" i="10"/>
  <c r="D493" i="10"/>
  <c r="C493" i="10"/>
  <c r="F492" i="10"/>
  <c r="D492" i="10"/>
  <c r="C492" i="10"/>
  <c r="F491" i="10"/>
  <c r="D491" i="10"/>
  <c r="C491" i="10"/>
  <c r="F490" i="10"/>
  <c r="D490" i="10"/>
  <c r="C490" i="10"/>
  <c r="F489" i="10"/>
  <c r="D489" i="10"/>
  <c r="C489" i="10"/>
  <c r="F488" i="10"/>
  <c r="D488" i="10"/>
  <c r="C488" i="10"/>
  <c r="F487" i="10"/>
  <c r="D487" i="10"/>
  <c r="C487" i="10"/>
  <c r="F486" i="10"/>
  <c r="D486" i="10"/>
  <c r="C486" i="10"/>
  <c r="F485" i="10"/>
  <c r="D485" i="10"/>
  <c r="C485" i="10"/>
  <c r="F484" i="10"/>
  <c r="D484" i="10"/>
  <c r="C484" i="10"/>
  <c r="F483" i="10"/>
  <c r="D483" i="10"/>
  <c r="C483" i="10"/>
  <c r="F482" i="10"/>
  <c r="D482" i="10"/>
  <c r="C482" i="10"/>
  <c r="F481" i="10"/>
  <c r="D481" i="10"/>
  <c r="C481" i="10"/>
  <c r="F480" i="10"/>
  <c r="D480" i="10"/>
  <c r="C480" i="10"/>
  <c r="F479" i="10"/>
  <c r="D479" i="10"/>
  <c r="C479" i="10"/>
  <c r="F478" i="10"/>
  <c r="D478" i="10"/>
  <c r="C478" i="10"/>
  <c r="F477" i="10"/>
  <c r="D477" i="10"/>
  <c r="C477" i="10"/>
  <c r="F476" i="10"/>
  <c r="D476" i="10"/>
  <c r="C476" i="10"/>
  <c r="F475" i="10"/>
  <c r="D475" i="10"/>
  <c r="C475" i="10"/>
  <c r="F474" i="10"/>
  <c r="D474" i="10"/>
  <c r="C474" i="10"/>
  <c r="F473" i="10"/>
  <c r="D473" i="10"/>
  <c r="C473" i="10"/>
  <c r="F472" i="10"/>
  <c r="D472" i="10"/>
  <c r="C472" i="10"/>
  <c r="F471" i="10"/>
  <c r="D471" i="10"/>
  <c r="C471" i="10"/>
  <c r="F470" i="10"/>
  <c r="D470" i="10"/>
  <c r="C470" i="10"/>
  <c r="F469" i="10"/>
  <c r="D469" i="10"/>
  <c r="C469" i="10"/>
  <c r="F468" i="10"/>
  <c r="D468" i="10"/>
  <c r="C468" i="10"/>
  <c r="F467" i="10"/>
  <c r="D467" i="10"/>
  <c r="C467" i="10"/>
  <c r="F466" i="10"/>
  <c r="D466" i="10"/>
  <c r="C466" i="10"/>
  <c r="F465" i="10"/>
  <c r="D465" i="10"/>
  <c r="C465" i="10"/>
  <c r="F464" i="10"/>
  <c r="D464" i="10"/>
  <c r="C464" i="10"/>
  <c r="F463" i="10"/>
  <c r="D463" i="10"/>
  <c r="C463" i="10"/>
  <c r="F462" i="10"/>
  <c r="D462" i="10"/>
  <c r="C462" i="10"/>
  <c r="F461" i="10"/>
  <c r="D461" i="10"/>
  <c r="C461" i="10"/>
  <c r="F460" i="10"/>
  <c r="D460" i="10"/>
  <c r="C460" i="10"/>
  <c r="F459" i="10"/>
  <c r="D459" i="10"/>
  <c r="C459" i="10"/>
  <c r="F458" i="10"/>
  <c r="D458" i="10"/>
  <c r="C458" i="10"/>
  <c r="F457" i="10"/>
  <c r="D457" i="10"/>
  <c r="C457" i="10"/>
  <c r="F456" i="10"/>
  <c r="D456" i="10"/>
  <c r="C456" i="10"/>
  <c r="F455" i="10"/>
  <c r="D455" i="10"/>
  <c r="C455" i="10"/>
  <c r="F454" i="10"/>
  <c r="D454" i="10"/>
  <c r="C454" i="10"/>
  <c r="F453" i="10"/>
  <c r="D453" i="10"/>
  <c r="C453" i="10"/>
  <c r="F452" i="10"/>
  <c r="D452" i="10"/>
  <c r="C452" i="10"/>
  <c r="F451" i="10"/>
  <c r="D451" i="10"/>
  <c r="C451" i="10"/>
  <c r="F450" i="10"/>
  <c r="D450" i="10"/>
  <c r="C450" i="10"/>
  <c r="F449" i="10"/>
  <c r="D449" i="10"/>
  <c r="C449" i="10"/>
  <c r="F448" i="10"/>
  <c r="D448" i="10"/>
  <c r="C448" i="10"/>
  <c r="F447" i="10"/>
  <c r="D447" i="10"/>
  <c r="C447" i="10"/>
  <c r="F446" i="10"/>
  <c r="D446" i="10"/>
  <c r="C446" i="10"/>
  <c r="F445" i="10"/>
  <c r="D445" i="10"/>
  <c r="C445" i="10"/>
  <c r="F444" i="10"/>
  <c r="D444" i="10"/>
  <c r="C444" i="10"/>
  <c r="F443" i="10"/>
  <c r="D443" i="10"/>
  <c r="C443" i="10"/>
  <c r="F442" i="10"/>
  <c r="D442" i="10"/>
  <c r="C442" i="10"/>
  <c r="F441" i="10"/>
  <c r="D441" i="10"/>
  <c r="C441" i="10"/>
  <c r="F440" i="10"/>
  <c r="D440" i="10"/>
  <c r="C440" i="10"/>
  <c r="F439" i="10"/>
  <c r="D439" i="10"/>
  <c r="C439" i="10"/>
  <c r="F438" i="10"/>
  <c r="D438" i="10"/>
  <c r="C438" i="10"/>
  <c r="F437" i="10"/>
  <c r="D437" i="10"/>
  <c r="C437" i="10"/>
  <c r="F436" i="10"/>
  <c r="D436" i="10"/>
  <c r="C436" i="10"/>
  <c r="F435" i="10"/>
  <c r="D435" i="10"/>
  <c r="C435" i="10"/>
  <c r="F434" i="10"/>
  <c r="D434" i="10"/>
  <c r="C434" i="10"/>
  <c r="F433" i="10"/>
  <c r="D433" i="10"/>
  <c r="C433" i="10"/>
  <c r="F432" i="10"/>
  <c r="D432" i="10"/>
  <c r="C432" i="10"/>
  <c r="F431" i="10"/>
  <c r="D431" i="10"/>
  <c r="C431" i="10"/>
  <c r="F430" i="10"/>
  <c r="D430" i="10"/>
  <c r="C430" i="10"/>
  <c r="F429" i="10"/>
  <c r="D429" i="10"/>
  <c r="C429" i="10"/>
  <c r="F428" i="10"/>
  <c r="D428" i="10"/>
  <c r="C428" i="10"/>
  <c r="F427" i="10"/>
  <c r="D427" i="10"/>
  <c r="C427" i="10"/>
  <c r="F426" i="10"/>
  <c r="D426" i="10"/>
  <c r="C426" i="10"/>
  <c r="F425" i="10"/>
  <c r="D425" i="10"/>
  <c r="C425" i="10"/>
  <c r="F424" i="10"/>
  <c r="D424" i="10"/>
  <c r="C424" i="10"/>
  <c r="F423" i="10"/>
  <c r="D423" i="10"/>
  <c r="C423" i="10"/>
  <c r="F422" i="10"/>
  <c r="D422" i="10"/>
  <c r="C422" i="10"/>
  <c r="F421" i="10"/>
  <c r="D421" i="10"/>
  <c r="C421" i="10"/>
  <c r="F420" i="10"/>
  <c r="D420" i="10"/>
  <c r="C420" i="10"/>
  <c r="F419" i="10"/>
  <c r="D419" i="10"/>
  <c r="C419" i="10"/>
  <c r="F418" i="10"/>
  <c r="D418" i="10"/>
  <c r="C418" i="10"/>
  <c r="F417" i="10"/>
  <c r="D417" i="10"/>
  <c r="C417" i="10"/>
  <c r="F416" i="10"/>
  <c r="D416" i="10"/>
  <c r="C416" i="10"/>
  <c r="F415" i="10"/>
  <c r="D415" i="10"/>
  <c r="C415" i="10"/>
  <c r="F414" i="10"/>
  <c r="D414" i="10"/>
  <c r="C414" i="10"/>
  <c r="F413" i="10"/>
  <c r="D413" i="10"/>
  <c r="C413" i="10"/>
  <c r="F412" i="10"/>
  <c r="D412" i="10"/>
  <c r="C412" i="10"/>
  <c r="F411" i="10"/>
  <c r="D411" i="10"/>
  <c r="C411" i="10"/>
  <c r="F410" i="10"/>
  <c r="D410" i="10"/>
  <c r="C410" i="10"/>
  <c r="F409" i="10"/>
  <c r="D409" i="10"/>
  <c r="C409" i="10"/>
  <c r="F408" i="10"/>
  <c r="D408" i="10"/>
  <c r="C408" i="10"/>
  <c r="F407" i="10"/>
  <c r="D407" i="10"/>
  <c r="C407" i="10"/>
  <c r="F406" i="10"/>
  <c r="D406" i="10"/>
  <c r="C406" i="10"/>
  <c r="F405" i="10"/>
  <c r="D405" i="10"/>
  <c r="C405" i="10"/>
  <c r="F404" i="10"/>
  <c r="D404" i="10"/>
  <c r="C404" i="10"/>
  <c r="F403" i="10"/>
  <c r="D403" i="10"/>
  <c r="C403" i="10"/>
  <c r="F402" i="10"/>
  <c r="D402" i="10"/>
  <c r="C402" i="10"/>
  <c r="F401" i="10"/>
  <c r="D401" i="10"/>
  <c r="C401" i="10"/>
  <c r="F400" i="10"/>
  <c r="D400" i="10"/>
  <c r="C400" i="10"/>
  <c r="F399" i="10"/>
  <c r="D399" i="10"/>
  <c r="C399" i="10"/>
  <c r="F398" i="10"/>
  <c r="D398" i="10"/>
  <c r="C398" i="10"/>
  <c r="F397" i="10"/>
  <c r="D397" i="10"/>
  <c r="C397" i="10"/>
  <c r="F396" i="10"/>
  <c r="D396" i="10"/>
  <c r="C396" i="10"/>
  <c r="F395" i="10"/>
  <c r="D395" i="10"/>
  <c r="C395" i="10"/>
  <c r="F394" i="10"/>
  <c r="D394" i="10"/>
  <c r="C394" i="10"/>
  <c r="F393" i="10"/>
  <c r="D393" i="10"/>
  <c r="C393" i="10"/>
  <c r="F392" i="10"/>
  <c r="D392" i="10"/>
  <c r="C392" i="10"/>
  <c r="F391" i="10"/>
  <c r="D391" i="10"/>
  <c r="C391" i="10"/>
  <c r="F390" i="10"/>
  <c r="D390" i="10"/>
  <c r="C390" i="10"/>
  <c r="F389" i="10"/>
  <c r="D389" i="10"/>
  <c r="C389" i="10"/>
  <c r="F388" i="10"/>
  <c r="D388" i="10"/>
  <c r="C388" i="10"/>
  <c r="F387" i="10"/>
  <c r="D387" i="10"/>
  <c r="C387" i="10"/>
  <c r="F386" i="10"/>
  <c r="D386" i="10"/>
  <c r="C386" i="10"/>
  <c r="F385" i="10"/>
  <c r="D385" i="10"/>
  <c r="C385" i="10"/>
  <c r="F384" i="10"/>
  <c r="D384" i="10"/>
  <c r="C384" i="10"/>
  <c r="F383" i="10"/>
  <c r="D383" i="10"/>
  <c r="C383" i="10"/>
  <c r="F382" i="10"/>
  <c r="D382" i="10"/>
  <c r="C382" i="10"/>
  <c r="F381" i="10"/>
  <c r="D381" i="10"/>
  <c r="C381" i="10"/>
  <c r="F380" i="10"/>
  <c r="D380" i="10"/>
  <c r="C380" i="10"/>
  <c r="F379" i="10"/>
  <c r="D379" i="10"/>
  <c r="C379" i="10"/>
  <c r="F378" i="10"/>
  <c r="D378" i="10"/>
  <c r="C378" i="10"/>
  <c r="F377" i="10"/>
  <c r="D377" i="10"/>
  <c r="C377" i="10"/>
  <c r="F376" i="10"/>
  <c r="D376" i="10"/>
  <c r="C376" i="10"/>
  <c r="F375" i="10"/>
  <c r="D375" i="10"/>
  <c r="C375" i="10"/>
  <c r="F374" i="10"/>
  <c r="D374" i="10"/>
  <c r="C374" i="10"/>
  <c r="F373" i="10"/>
  <c r="D373" i="10"/>
  <c r="C373" i="10"/>
  <c r="F372" i="10"/>
  <c r="D372" i="10"/>
  <c r="C372" i="10"/>
  <c r="F371" i="10"/>
  <c r="D371" i="10"/>
  <c r="C371" i="10"/>
  <c r="F370" i="10"/>
  <c r="D370" i="10"/>
  <c r="C370" i="10"/>
  <c r="F369" i="10"/>
  <c r="D369" i="10"/>
  <c r="C369" i="10"/>
  <c r="F368" i="10"/>
  <c r="D368" i="10"/>
  <c r="C368" i="10"/>
  <c r="F367" i="10"/>
  <c r="D367" i="10"/>
  <c r="C367" i="10"/>
  <c r="F366" i="10"/>
  <c r="D366" i="10"/>
  <c r="C366" i="10"/>
  <c r="F365" i="10"/>
  <c r="D365" i="10"/>
  <c r="C365" i="10"/>
  <c r="F364" i="10"/>
  <c r="D364" i="10"/>
  <c r="C364" i="10"/>
  <c r="F363" i="10"/>
  <c r="D363" i="10"/>
  <c r="C363" i="10"/>
  <c r="F362" i="10"/>
  <c r="D362" i="10"/>
  <c r="C362" i="10"/>
  <c r="F361" i="10"/>
  <c r="D361" i="10"/>
  <c r="C361" i="10"/>
  <c r="F360" i="10"/>
  <c r="D360" i="10"/>
  <c r="C360" i="10"/>
  <c r="F359" i="10"/>
  <c r="D359" i="10"/>
  <c r="C359" i="10"/>
  <c r="F358" i="10"/>
  <c r="D358" i="10"/>
  <c r="C358" i="10"/>
  <c r="F357" i="10"/>
  <c r="D357" i="10"/>
  <c r="C357" i="10"/>
  <c r="F356" i="10"/>
  <c r="D356" i="10"/>
  <c r="C356" i="10"/>
  <c r="F355" i="10"/>
  <c r="D355" i="10"/>
  <c r="C355" i="10"/>
  <c r="F354" i="10"/>
  <c r="D354" i="10"/>
  <c r="C354" i="10"/>
  <c r="F353" i="10"/>
  <c r="D353" i="10"/>
  <c r="C353" i="10"/>
  <c r="F352" i="10"/>
  <c r="D352" i="10"/>
  <c r="C352" i="10"/>
  <c r="F351" i="10"/>
  <c r="D351" i="10"/>
  <c r="C351" i="10"/>
  <c r="F350" i="10"/>
  <c r="D350" i="10"/>
  <c r="C350" i="10"/>
  <c r="F349" i="10"/>
  <c r="D349" i="10"/>
  <c r="C349" i="10"/>
  <c r="F348" i="10"/>
  <c r="D348" i="10"/>
  <c r="C348" i="10"/>
  <c r="F347" i="10"/>
  <c r="D347" i="10"/>
  <c r="C347" i="10"/>
  <c r="F346" i="10"/>
  <c r="D346" i="10"/>
  <c r="C346" i="10"/>
  <c r="F345" i="10"/>
  <c r="D345" i="10"/>
  <c r="C345" i="10"/>
  <c r="F344" i="10"/>
  <c r="D344" i="10"/>
  <c r="C344" i="10"/>
  <c r="F343" i="10"/>
  <c r="D343" i="10"/>
  <c r="C343" i="10"/>
  <c r="F342" i="10"/>
  <c r="D342" i="10"/>
  <c r="C342" i="10"/>
  <c r="F341" i="10"/>
  <c r="D341" i="10"/>
  <c r="C341" i="10"/>
  <c r="F340" i="10"/>
  <c r="D340" i="10"/>
  <c r="C340" i="10"/>
  <c r="F339" i="10"/>
  <c r="D339" i="10"/>
  <c r="C339" i="10"/>
  <c r="F338" i="10"/>
  <c r="D338" i="10"/>
  <c r="C338" i="10"/>
  <c r="F337" i="10"/>
  <c r="D337" i="10"/>
  <c r="C337" i="10"/>
  <c r="F336" i="10"/>
  <c r="D336" i="10"/>
  <c r="C336" i="10"/>
  <c r="F335" i="10"/>
  <c r="D335" i="10"/>
  <c r="C335" i="10"/>
  <c r="F334" i="10"/>
  <c r="D334" i="10"/>
  <c r="C334" i="10"/>
  <c r="F333" i="10"/>
  <c r="D333" i="10"/>
  <c r="C333" i="10"/>
  <c r="F332" i="10"/>
  <c r="D332" i="10"/>
  <c r="C332" i="10"/>
  <c r="F331" i="10"/>
  <c r="D331" i="10"/>
  <c r="C331" i="10"/>
  <c r="F330" i="10"/>
  <c r="D330" i="10"/>
  <c r="C330" i="10"/>
  <c r="F329" i="10"/>
  <c r="D329" i="10"/>
  <c r="C329" i="10"/>
  <c r="F328" i="10"/>
  <c r="D328" i="10"/>
  <c r="C328" i="10"/>
  <c r="F327" i="10"/>
  <c r="D327" i="10"/>
  <c r="C327" i="10"/>
  <c r="F326" i="10"/>
  <c r="D326" i="10"/>
  <c r="C326" i="10"/>
  <c r="F325" i="10"/>
  <c r="D325" i="10"/>
  <c r="C325" i="10"/>
  <c r="F324" i="10"/>
  <c r="D324" i="10"/>
  <c r="C324" i="10"/>
  <c r="F323" i="10"/>
  <c r="D323" i="10"/>
  <c r="C323" i="10"/>
  <c r="F322" i="10"/>
  <c r="D322" i="10"/>
  <c r="C322" i="10"/>
  <c r="F321" i="10"/>
  <c r="D321" i="10"/>
  <c r="C321" i="10"/>
  <c r="F320" i="10"/>
  <c r="D320" i="10"/>
  <c r="C320" i="10"/>
  <c r="F319" i="10"/>
  <c r="D319" i="10"/>
  <c r="C319" i="10"/>
  <c r="F318" i="10"/>
  <c r="D318" i="10"/>
  <c r="C318" i="10"/>
  <c r="F317" i="10"/>
  <c r="D317" i="10"/>
  <c r="C317" i="10"/>
  <c r="F316" i="10"/>
  <c r="D316" i="10"/>
  <c r="C316" i="10"/>
  <c r="F315" i="10"/>
  <c r="D315" i="10"/>
  <c r="C315" i="10"/>
  <c r="F314" i="10"/>
  <c r="D314" i="10"/>
  <c r="C314" i="10"/>
  <c r="F313" i="10"/>
  <c r="D313" i="10"/>
  <c r="C313" i="10"/>
  <c r="F312" i="10"/>
  <c r="D312" i="10"/>
  <c r="C312" i="10"/>
  <c r="F311" i="10"/>
  <c r="D311" i="10"/>
  <c r="C311" i="10"/>
  <c r="F310" i="10"/>
  <c r="D310" i="10"/>
  <c r="C310" i="10"/>
  <c r="F309" i="10"/>
  <c r="D309" i="10"/>
  <c r="C309" i="10"/>
  <c r="F308" i="10"/>
  <c r="D308" i="10"/>
  <c r="C308" i="10"/>
  <c r="F307" i="10"/>
  <c r="D307" i="10"/>
  <c r="C307" i="10"/>
  <c r="F306" i="10"/>
  <c r="D306" i="10"/>
  <c r="C306" i="10"/>
  <c r="F305" i="10"/>
  <c r="D305" i="10"/>
  <c r="C305" i="10"/>
  <c r="F304" i="10"/>
  <c r="D304" i="10"/>
  <c r="C304" i="10"/>
  <c r="F303" i="10"/>
  <c r="D303" i="10"/>
  <c r="C303" i="10"/>
  <c r="F302" i="10"/>
  <c r="D302" i="10"/>
  <c r="C302" i="10"/>
  <c r="F301" i="10"/>
  <c r="D301" i="10"/>
  <c r="C301" i="10"/>
  <c r="F300" i="10"/>
  <c r="D300" i="10"/>
  <c r="C300" i="10"/>
  <c r="F299" i="10"/>
  <c r="D299" i="10"/>
  <c r="C299" i="10"/>
  <c r="F298" i="10"/>
  <c r="D298" i="10"/>
  <c r="C298" i="10"/>
  <c r="F297" i="10"/>
  <c r="D297" i="10"/>
  <c r="C297" i="10"/>
  <c r="F296" i="10"/>
  <c r="D296" i="10"/>
  <c r="C296" i="10"/>
  <c r="F295" i="10"/>
  <c r="D295" i="10"/>
  <c r="C295" i="10"/>
  <c r="F294" i="10"/>
  <c r="D294" i="10"/>
  <c r="C294" i="10"/>
  <c r="F293" i="10"/>
  <c r="D293" i="10"/>
  <c r="C293" i="10"/>
  <c r="F292" i="10"/>
  <c r="D292" i="10"/>
  <c r="C292" i="10"/>
  <c r="F291" i="10"/>
  <c r="D291" i="10"/>
  <c r="C291" i="10"/>
  <c r="F290" i="10"/>
  <c r="D290" i="10"/>
  <c r="C290" i="10"/>
  <c r="F289" i="10"/>
  <c r="D289" i="10"/>
  <c r="C289" i="10"/>
  <c r="F288" i="10"/>
  <c r="D288" i="10"/>
  <c r="C288" i="10"/>
  <c r="F287" i="10"/>
  <c r="D287" i="10"/>
  <c r="C287" i="10"/>
  <c r="F286" i="10"/>
  <c r="D286" i="10"/>
  <c r="C286" i="10"/>
  <c r="F285" i="10"/>
  <c r="D285" i="10"/>
  <c r="C285" i="10"/>
  <c r="F284" i="10"/>
  <c r="D284" i="10"/>
  <c r="C284" i="10"/>
  <c r="F283" i="10"/>
  <c r="D283" i="10"/>
  <c r="C283" i="10"/>
  <c r="F282" i="10"/>
  <c r="D282" i="10"/>
  <c r="C282" i="10"/>
  <c r="F281" i="10"/>
  <c r="D281" i="10"/>
  <c r="C281" i="10"/>
  <c r="F280" i="10"/>
  <c r="D280" i="10"/>
  <c r="C280" i="10"/>
  <c r="F279" i="10"/>
  <c r="D279" i="10"/>
  <c r="C279" i="10"/>
  <c r="F278" i="10"/>
  <c r="D278" i="10"/>
  <c r="C278" i="10"/>
  <c r="F277" i="10"/>
  <c r="D277" i="10"/>
  <c r="C277" i="10"/>
  <c r="F276" i="10"/>
  <c r="D276" i="10"/>
  <c r="C276" i="10"/>
  <c r="F275" i="10"/>
  <c r="D275" i="10"/>
  <c r="C275" i="10"/>
  <c r="F274" i="10"/>
  <c r="D274" i="10"/>
  <c r="C274" i="10"/>
  <c r="F273" i="10"/>
  <c r="D273" i="10"/>
  <c r="C273" i="10"/>
  <c r="F272" i="10"/>
  <c r="D272" i="10"/>
  <c r="C272" i="10"/>
  <c r="F271" i="10"/>
  <c r="D271" i="10"/>
  <c r="C271" i="10"/>
  <c r="F270" i="10"/>
  <c r="D270" i="10"/>
  <c r="C270" i="10"/>
  <c r="F269" i="10"/>
  <c r="D269" i="10"/>
  <c r="C269" i="10"/>
  <c r="F268" i="10"/>
  <c r="D268" i="10"/>
  <c r="C268" i="10"/>
  <c r="F267" i="10"/>
  <c r="D267" i="10"/>
  <c r="C267" i="10"/>
  <c r="F266" i="10"/>
  <c r="D266" i="10"/>
  <c r="C266" i="10"/>
  <c r="F265" i="10"/>
  <c r="D265" i="10"/>
  <c r="C265" i="10"/>
  <c r="F264" i="10"/>
  <c r="D264" i="10"/>
  <c r="C264" i="10"/>
  <c r="F263" i="10"/>
  <c r="D263" i="10"/>
  <c r="C263" i="10"/>
  <c r="F262" i="10"/>
  <c r="D262" i="10"/>
  <c r="C262" i="10"/>
  <c r="F261" i="10"/>
  <c r="D261" i="10"/>
  <c r="C261" i="10"/>
  <c r="F260" i="10"/>
  <c r="D260" i="10"/>
  <c r="C260" i="10"/>
  <c r="F259" i="10"/>
  <c r="D259" i="10"/>
  <c r="C259" i="10"/>
  <c r="F258" i="10"/>
  <c r="D258" i="10"/>
  <c r="C258" i="10"/>
  <c r="F257" i="10"/>
  <c r="D257" i="10"/>
  <c r="C257" i="10"/>
  <c r="F256" i="10"/>
  <c r="D256" i="10"/>
  <c r="C256" i="10"/>
  <c r="F255" i="10"/>
  <c r="D255" i="10"/>
  <c r="C255" i="10"/>
  <c r="F254" i="10"/>
  <c r="D254" i="10"/>
  <c r="C254" i="10"/>
  <c r="F253" i="10"/>
  <c r="D253" i="10"/>
  <c r="C253" i="10"/>
  <c r="F252" i="10"/>
  <c r="D252" i="10"/>
  <c r="C252" i="10"/>
  <c r="F251" i="10"/>
  <c r="D251" i="10"/>
  <c r="C251" i="10"/>
  <c r="F250" i="10"/>
  <c r="D250" i="10"/>
  <c r="C250" i="10"/>
  <c r="F249" i="10"/>
  <c r="D249" i="10"/>
  <c r="C249" i="10"/>
  <c r="F248" i="10"/>
  <c r="D248" i="10"/>
  <c r="C248" i="10"/>
  <c r="F247" i="10"/>
  <c r="D247" i="10"/>
  <c r="C247" i="10"/>
  <c r="F246" i="10"/>
  <c r="D246" i="10"/>
  <c r="C246" i="10"/>
  <c r="F245" i="10"/>
  <c r="D245" i="10"/>
  <c r="C245" i="10"/>
  <c r="F244" i="10"/>
  <c r="D244" i="10"/>
  <c r="C244" i="10"/>
  <c r="F243" i="10"/>
  <c r="D243" i="10"/>
  <c r="C243" i="10"/>
  <c r="F242" i="10"/>
  <c r="D242" i="10"/>
  <c r="C242" i="10"/>
  <c r="F241" i="10"/>
  <c r="D241" i="10"/>
  <c r="C241" i="10"/>
  <c r="F240" i="10"/>
  <c r="D240" i="10"/>
  <c r="C240" i="10"/>
  <c r="F239" i="10"/>
  <c r="D239" i="10"/>
  <c r="C239" i="10"/>
  <c r="F238" i="10"/>
  <c r="D238" i="10"/>
  <c r="C238" i="10"/>
  <c r="F237" i="10"/>
  <c r="D237" i="10"/>
  <c r="C237" i="10"/>
  <c r="F236" i="10"/>
  <c r="D236" i="10"/>
  <c r="C236" i="10"/>
  <c r="F235" i="10"/>
  <c r="D235" i="10"/>
  <c r="C235" i="10"/>
  <c r="F234" i="10"/>
  <c r="D234" i="10"/>
  <c r="C234" i="10"/>
  <c r="F233" i="10"/>
  <c r="D233" i="10"/>
  <c r="C233" i="10"/>
  <c r="F232" i="10"/>
  <c r="D232" i="10"/>
  <c r="C232" i="10"/>
  <c r="F231" i="10"/>
  <c r="D231" i="10"/>
  <c r="C231" i="10"/>
  <c r="F230" i="10"/>
  <c r="D230" i="10"/>
  <c r="C230" i="10"/>
  <c r="F229" i="10"/>
  <c r="D229" i="10"/>
  <c r="C229" i="10"/>
  <c r="F228" i="10"/>
  <c r="D228" i="10"/>
  <c r="C228" i="10"/>
  <c r="F227" i="10"/>
  <c r="D227" i="10"/>
  <c r="C227" i="10"/>
  <c r="F226" i="10"/>
  <c r="D226" i="10"/>
  <c r="C226" i="10"/>
  <c r="F225" i="10"/>
  <c r="D225" i="10"/>
  <c r="C225" i="10"/>
  <c r="F224" i="10"/>
  <c r="D224" i="10"/>
  <c r="C224" i="10"/>
  <c r="F223" i="10"/>
  <c r="D223" i="10"/>
  <c r="C223" i="10"/>
  <c r="F222" i="10"/>
  <c r="D222" i="10"/>
  <c r="C222" i="10"/>
  <c r="F221" i="10"/>
  <c r="D221" i="10"/>
  <c r="C221" i="10"/>
  <c r="F220" i="10"/>
  <c r="D220" i="10"/>
  <c r="C220" i="10"/>
  <c r="F219" i="10"/>
  <c r="D219" i="10"/>
  <c r="C219" i="10"/>
  <c r="F218" i="10"/>
  <c r="D218" i="10"/>
  <c r="C218" i="10"/>
  <c r="F217" i="10"/>
  <c r="D217" i="10"/>
  <c r="C217" i="10"/>
  <c r="F216" i="10"/>
  <c r="D216" i="10"/>
  <c r="C216" i="10"/>
  <c r="F215" i="10"/>
  <c r="D215" i="10"/>
  <c r="C215" i="10"/>
  <c r="F214" i="10"/>
  <c r="D214" i="10"/>
  <c r="C214" i="10"/>
  <c r="F213" i="10"/>
  <c r="D213" i="10"/>
  <c r="C213" i="10"/>
  <c r="F212" i="10"/>
  <c r="D212" i="10"/>
  <c r="C212" i="10"/>
  <c r="F211" i="10"/>
  <c r="D211" i="10"/>
  <c r="C211" i="10"/>
  <c r="F210" i="10"/>
  <c r="D210" i="10"/>
  <c r="C210" i="10"/>
  <c r="F209" i="10"/>
  <c r="D209" i="10"/>
  <c r="C209" i="10"/>
  <c r="F208" i="10"/>
  <c r="D208" i="10"/>
  <c r="C208" i="10"/>
  <c r="F207" i="10"/>
  <c r="D207" i="10"/>
  <c r="C207" i="10"/>
  <c r="F206" i="10"/>
  <c r="D206" i="10"/>
  <c r="C206" i="10"/>
  <c r="F205" i="10"/>
  <c r="D205" i="10"/>
  <c r="C205" i="10"/>
  <c r="F204" i="10"/>
  <c r="D204" i="10"/>
  <c r="C204" i="10"/>
  <c r="F203" i="10"/>
  <c r="D203" i="10"/>
  <c r="C203" i="10"/>
  <c r="F202" i="10"/>
  <c r="D202" i="10"/>
  <c r="C202" i="10"/>
  <c r="F201" i="10"/>
  <c r="D201" i="10"/>
  <c r="C201" i="10"/>
  <c r="F200" i="10"/>
  <c r="D200" i="10"/>
  <c r="C200" i="10"/>
  <c r="F199" i="10"/>
  <c r="D199" i="10"/>
  <c r="C199" i="10"/>
  <c r="F198" i="10"/>
  <c r="D198" i="10"/>
  <c r="C198" i="10"/>
  <c r="F197" i="10"/>
  <c r="D197" i="10"/>
  <c r="C197" i="10"/>
  <c r="F196" i="10"/>
  <c r="D196" i="10"/>
  <c r="C196" i="10"/>
  <c r="F195" i="10"/>
  <c r="D195" i="10"/>
  <c r="C195" i="10"/>
  <c r="F194" i="10"/>
  <c r="D194" i="10"/>
  <c r="C194" i="10"/>
  <c r="F193" i="10"/>
  <c r="D193" i="10"/>
  <c r="C193" i="10"/>
  <c r="F192" i="10"/>
  <c r="D192" i="10"/>
  <c r="C192" i="10"/>
  <c r="F191" i="10"/>
  <c r="D191" i="10"/>
  <c r="C191" i="10"/>
  <c r="F190" i="10"/>
  <c r="D190" i="10"/>
  <c r="C190" i="10"/>
  <c r="F189" i="10"/>
  <c r="D189" i="10"/>
  <c r="C189" i="10"/>
  <c r="F188" i="10"/>
  <c r="D188" i="10"/>
  <c r="C188" i="10"/>
  <c r="F187" i="10"/>
  <c r="D187" i="10"/>
  <c r="C187" i="10"/>
  <c r="F186" i="10"/>
  <c r="D186" i="10"/>
  <c r="C186" i="10"/>
  <c r="F185" i="10"/>
  <c r="D185" i="10"/>
  <c r="C185" i="10"/>
  <c r="F184" i="10"/>
  <c r="D184" i="10"/>
  <c r="C184" i="10"/>
  <c r="F183" i="10"/>
  <c r="D183" i="10"/>
  <c r="C183" i="10"/>
  <c r="F182" i="10"/>
  <c r="D182" i="10"/>
  <c r="C182" i="10"/>
  <c r="F181" i="10"/>
  <c r="D181" i="10"/>
  <c r="C181" i="10"/>
  <c r="F180" i="10"/>
  <c r="D180" i="10"/>
  <c r="C180" i="10"/>
  <c r="F179" i="10"/>
  <c r="D179" i="10"/>
  <c r="C179" i="10"/>
  <c r="F178" i="10"/>
  <c r="D178" i="10"/>
  <c r="C178" i="10"/>
  <c r="F177" i="10"/>
  <c r="D177" i="10"/>
  <c r="C177" i="10"/>
  <c r="F176" i="10"/>
  <c r="D176" i="10"/>
  <c r="C176" i="10"/>
  <c r="F175" i="10"/>
  <c r="D175" i="10"/>
  <c r="C175" i="10"/>
  <c r="F174" i="10"/>
  <c r="D174" i="10"/>
  <c r="C174" i="10"/>
  <c r="F173" i="10"/>
  <c r="D173" i="10"/>
  <c r="C173" i="10"/>
  <c r="F172" i="10"/>
  <c r="D172" i="10"/>
  <c r="C172" i="10"/>
  <c r="F171" i="10"/>
  <c r="D171" i="10"/>
  <c r="C171" i="10"/>
  <c r="F170" i="10"/>
  <c r="D170" i="10"/>
  <c r="C170" i="10"/>
  <c r="F169" i="10"/>
  <c r="D169" i="10"/>
  <c r="C169" i="10"/>
  <c r="F168" i="10"/>
  <c r="D168" i="10"/>
  <c r="C168" i="10"/>
  <c r="F167" i="10"/>
  <c r="D167" i="10"/>
  <c r="C167" i="10"/>
  <c r="F166" i="10"/>
  <c r="D166" i="10"/>
  <c r="C166" i="10"/>
  <c r="F165" i="10"/>
  <c r="D165" i="10"/>
  <c r="C165" i="10"/>
  <c r="F164" i="10"/>
  <c r="D164" i="10"/>
  <c r="C164" i="10"/>
  <c r="F163" i="10"/>
  <c r="D163" i="10"/>
  <c r="C163" i="10"/>
  <c r="F162" i="10"/>
  <c r="D162" i="10"/>
  <c r="C162" i="10"/>
  <c r="F161" i="10"/>
  <c r="D161" i="10"/>
  <c r="C161" i="10"/>
  <c r="F160" i="10"/>
  <c r="D160" i="10"/>
  <c r="C160" i="10"/>
  <c r="F159" i="10"/>
  <c r="D159" i="10"/>
  <c r="C159" i="10"/>
  <c r="F158" i="10"/>
  <c r="D158" i="10"/>
  <c r="C158" i="10"/>
  <c r="F157" i="10"/>
  <c r="D157" i="10"/>
  <c r="C157" i="10"/>
  <c r="F156" i="10"/>
  <c r="D156" i="10"/>
  <c r="C156" i="10"/>
  <c r="F155" i="10"/>
  <c r="D155" i="10"/>
  <c r="C155" i="10"/>
  <c r="F154" i="10"/>
  <c r="D154" i="10"/>
  <c r="C154" i="10"/>
  <c r="F153" i="10"/>
  <c r="D153" i="10"/>
  <c r="C153" i="10"/>
  <c r="F152" i="10"/>
  <c r="D152" i="10"/>
  <c r="C152" i="10"/>
  <c r="F151" i="10"/>
  <c r="D151" i="10"/>
  <c r="C151" i="10"/>
  <c r="F150" i="10"/>
  <c r="D150" i="10"/>
  <c r="C150" i="10"/>
  <c r="F149" i="10"/>
  <c r="D149" i="10"/>
  <c r="C149" i="10"/>
  <c r="F148" i="10"/>
  <c r="D148" i="10"/>
  <c r="C148" i="10"/>
  <c r="F147" i="10"/>
  <c r="D147" i="10"/>
  <c r="C147" i="10"/>
  <c r="F146" i="10"/>
  <c r="D146" i="10"/>
  <c r="C146" i="10"/>
  <c r="F145" i="10"/>
  <c r="D145" i="10"/>
  <c r="C145" i="10"/>
  <c r="F144" i="10"/>
  <c r="D144" i="10"/>
  <c r="C144" i="10"/>
  <c r="F143" i="10"/>
  <c r="D143" i="10"/>
  <c r="C143" i="10"/>
  <c r="F142" i="10"/>
  <c r="D142" i="10"/>
  <c r="C142" i="10"/>
  <c r="F141" i="10"/>
  <c r="D141" i="10"/>
  <c r="C141" i="10"/>
  <c r="F140" i="10"/>
  <c r="D140" i="10"/>
  <c r="C140" i="10"/>
  <c r="F139" i="10"/>
  <c r="D139" i="10"/>
  <c r="C139" i="10"/>
  <c r="F138" i="10"/>
  <c r="D138" i="10"/>
  <c r="C138" i="10"/>
  <c r="F137" i="10"/>
  <c r="D137" i="10"/>
  <c r="C137" i="10"/>
  <c r="F136" i="10"/>
  <c r="D136" i="10"/>
  <c r="C136" i="10"/>
  <c r="F135" i="10"/>
  <c r="D135" i="10"/>
  <c r="C135" i="10"/>
  <c r="F134" i="10"/>
  <c r="D134" i="10"/>
  <c r="C134" i="10"/>
  <c r="F133" i="10"/>
  <c r="D133" i="10"/>
  <c r="C133" i="10"/>
  <c r="F132" i="10"/>
  <c r="D132" i="10"/>
  <c r="C132" i="10"/>
  <c r="F131" i="10"/>
  <c r="D131" i="10"/>
  <c r="C131" i="10"/>
  <c r="F130" i="10"/>
  <c r="D130" i="10"/>
  <c r="C130" i="10"/>
  <c r="F129" i="10"/>
  <c r="D129" i="10"/>
  <c r="C129" i="10"/>
  <c r="F128" i="10"/>
  <c r="D128" i="10"/>
  <c r="C128" i="10"/>
  <c r="F127" i="10"/>
  <c r="D127" i="10"/>
  <c r="C127" i="10"/>
  <c r="F126" i="10"/>
  <c r="D126" i="10"/>
  <c r="C126" i="10"/>
  <c r="F125" i="10"/>
  <c r="D125" i="10"/>
  <c r="C125" i="10"/>
  <c r="F124" i="10"/>
  <c r="D124" i="10"/>
  <c r="C124" i="10"/>
  <c r="F123" i="10"/>
  <c r="D123" i="10"/>
  <c r="C123" i="10"/>
  <c r="F122" i="10"/>
  <c r="D122" i="10"/>
  <c r="C122" i="10"/>
  <c r="F121" i="10"/>
  <c r="D121" i="10"/>
  <c r="C121" i="10"/>
  <c r="F120" i="10"/>
  <c r="D120" i="10"/>
  <c r="C120" i="10"/>
  <c r="F119" i="10"/>
  <c r="D119" i="10"/>
  <c r="C119" i="10"/>
  <c r="F118" i="10"/>
  <c r="D118" i="10"/>
  <c r="C118" i="10"/>
  <c r="F117" i="10"/>
  <c r="D117" i="10"/>
  <c r="C117" i="10"/>
  <c r="F116" i="10"/>
  <c r="D116" i="10"/>
  <c r="C116" i="10"/>
  <c r="F115" i="10"/>
  <c r="D115" i="10"/>
  <c r="C115" i="10"/>
  <c r="F114" i="10"/>
  <c r="D114" i="10"/>
  <c r="C114" i="10"/>
  <c r="F113" i="10"/>
  <c r="D113" i="10"/>
  <c r="C113" i="10"/>
  <c r="F112" i="10"/>
  <c r="D112" i="10"/>
  <c r="C112" i="10"/>
  <c r="F111" i="10"/>
  <c r="D111" i="10"/>
  <c r="C111" i="10"/>
  <c r="F110" i="10"/>
  <c r="D110" i="10"/>
  <c r="C110" i="10"/>
  <c r="F109" i="10"/>
  <c r="D109" i="10"/>
  <c r="C109" i="10"/>
  <c r="F108" i="10"/>
  <c r="D108" i="10"/>
  <c r="C108" i="10"/>
  <c r="F107" i="10"/>
  <c r="D107" i="10"/>
  <c r="C107" i="10"/>
  <c r="F106" i="10"/>
  <c r="D106" i="10"/>
  <c r="C106" i="10"/>
  <c r="F105" i="10"/>
  <c r="D105" i="10"/>
  <c r="C105" i="10"/>
  <c r="F104" i="10"/>
  <c r="D104" i="10"/>
  <c r="C104" i="10"/>
  <c r="F103" i="10"/>
  <c r="D103" i="10"/>
  <c r="C103" i="10"/>
  <c r="F102" i="10"/>
  <c r="D102" i="10"/>
  <c r="C102" i="10"/>
  <c r="F101" i="10"/>
  <c r="D101" i="10"/>
  <c r="C101" i="10"/>
  <c r="F100" i="10"/>
  <c r="D100" i="10"/>
  <c r="C100" i="10"/>
  <c r="F99" i="10"/>
  <c r="D99" i="10"/>
  <c r="C99" i="10"/>
  <c r="F98" i="10"/>
  <c r="D98" i="10"/>
  <c r="C98" i="10"/>
  <c r="F97" i="10"/>
  <c r="D97" i="10"/>
  <c r="C97" i="10"/>
  <c r="F96" i="10"/>
  <c r="D96" i="10"/>
  <c r="C96" i="10"/>
  <c r="F95" i="10"/>
  <c r="D95" i="10"/>
  <c r="C95" i="10"/>
  <c r="F94" i="10"/>
  <c r="D94" i="10"/>
  <c r="C94" i="10"/>
  <c r="F93" i="10"/>
  <c r="D93" i="10"/>
  <c r="C93" i="10"/>
  <c r="F92" i="10"/>
  <c r="D92" i="10"/>
  <c r="C92" i="10"/>
  <c r="F91" i="10"/>
  <c r="D91" i="10"/>
  <c r="C91" i="10"/>
  <c r="F90" i="10"/>
  <c r="D90" i="10"/>
  <c r="C90" i="10"/>
  <c r="F89" i="10"/>
  <c r="D89" i="10"/>
  <c r="C89" i="10"/>
  <c r="F88" i="10"/>
  <c r="D88" i="10"/>
  <c r="C88" i="10"/>
  <c r="F87" i="10"/>
  <c r="D87" i="10"/>
  <c r="C87" i="10"/>
  <c r="F86" i="10"/>
  <c r="D86" i="10"/>
  <c r="C86" i="10"/>
  <c r="F85" i="10"/>
  <c r="D85" i="10"/>
  <c r="C85" i="10"/>
  <c r="F84" i="10"/>
  <c r="D84" i="10"/>
  <c r="C84" i="10"/>
  <c r="F83" i="10"/>
  <c r="D83" i="10"/>
  <c r="C83" i="10"/>
  <c r="F82" i="10"/>
  <c r="D82" i="10"/>
  <c r="C82" i="10"/>
  <c r="F81" i="10"/>
  <c r="D81" i="10"/>
  <c r="C81" i="10"/>
  <c r="F80" i="10"/>
  <c r="D80" i="10"/>
  <c r="C80" i="10"/>
  <c r="F79" i="10"/>
  <c r="D79" i="10"/>
  <c r="C79" i="10"/>
  <c r="F78" i="10"/>
  <c r="D78" i="10"/>
  <c r="C78" i="10"/>
  <c r="F77" i="10"/>
  <c r="D77" i="10"/>
  <c r="C77" i="10"/>
  <c r="F76" i="10"/>
  <c r="D76" i="10"/>
  <c r="C76" i="10"/>
  <c r="F75" i="10"/>
  <c r="D75" i="10"/>
  <c r="C75" i="10"/>
  <c r="F74" i="10"/>
  <c r="D74" i="10"/>
  <c r="C74" i="10"/>
  <c r="F73" i="10"/>
  <c r="D73" i="10"/>
  <c r="C73" i="10"/>
  <c r="F72" i="10"/>
  <c r="D72" i="10"/>
  <c r="C72" i="10"/>
  <c r="F71" i="10"/>
  <c r="D71" i="10"/>
  <c r="C71" i="10"/>
  <c r="F70" i="10"/>
  <c r="D70" i="10"/>
  <c r="C70" i="10"/>
  <c r="F69" i="10"/>
  <c r="D69" i="10"/>
  <c r="C69" i="10"/>
  <c r="F68" i="10"/>
  <c r="D68" i="10"/>
  <c r="C68" i="10"/>
  <c r="F67" i="10"/>
  <c r="D67" i="10"/>
  <c r="C67" i="10"/>
  <c r="F66" i="10"/>
  <c r="D66" i="10"/>
  <c r="C66" i="10"/>
  <c r="F65" i="10"/>
  <c r="D65" i="10"/>
  <c r="C65" i="10"/>
  <c r="F64" i="10"/>
  <c r="D64" i="10"/>
  <c r="C64" i="10"/>
  <c r="F63" i="10"/>
  <c r="D63" i="10"/>
  <c r="C63" i="10"/>
  <c r="F62" i="10"/>
  <c r="D62" i="10"/>
  <c r="C62" i="10"/>
  <c r="F61" i="10"/>
  <c r="D61" i="10"/>
  <c r="C61" i="10"/>
  <c r="F60" i="10"/>
  <c r="D60" i="10"/>
  <c r="C60" i="10"/>
  <c r="F59" i="10"/>
  <c r="D59" i="10"/>
  <c r="C59" i="10"/>
  <c r="F58" i="10"/>
  <c r="D58" i="10"/>
  <c r="C58" i="10"/>
  <c r="F57" i="10"/>
  <c r="D57" i="10"/>
  <c r="C57" i="10"/>
  <c r="F56" i="10"/>
  <c r="D56" i="10"/>
  <c r="C56" i="10"/>
  <c r="F55" i="10"/>
  <c r="D55" i="10"/>
  <c r="C55" i="10"/>
  <c r="F54" i="10"/>
  <c r="D54" i="10"/>
  <c r="C54" i="10"/>
  <c r="F53" i="10"/>
  <c r="D53" i="10"/>
  <c r="C53" i="10"/>
  <c r="F52" i="10"/>
  <c r="D52" i="10"/>
  <c r="C52" i="10"/>
  <c r="F51" i="10"/>
  <c r="D51" i="10"/>
  <c r="C51" i="10"/>
  <c r="F50" i="10"/>
  <c r="D50" i="10"/>
  <c r="C50" i="10"/>
  <c r="F49" i="10"/>
  <c r="D49" i="10"/>
  <c r="C49" i="10"/>
  <c r="F48" i="10"/>
  <c r="D48" i="10"/>
  <c r="C48" i="10"/>
  <c r="F47" i="10"/>
  <c r="D47" i="10"/>
  <c r="C47" i="10"/>
  <c r="F46" i="10"/>
  <c r="D46" i="10"/>
  <c r="C46" i="10"/>
  <c r="F45" i="10"/>
  <c r="D45" i="10"/>
  <c r="C45" i="10"/>
  <c r="F44" i="10"/>
  <c r="D44" i="10"/>
  <c r="C44" i="10"/>
  <c r="F43" i="10"/>
  <c r="D43" i="10"/>
  <c r="C43" i="10"/>
  <c r="F42" i="10"/>
  <c r="D42" i="10"/>
  <c r="C42" i="10"/>
  <c r="F41" i="10"/>
  <c r="D41" i="10"/>
  <c r="C41" i="10"/>
  <c r="F40" i="10"/>
  <c r="D40" i="10"/>
  <c r="C40" i="10"/>
  <c r="F39" i="10"/>
  <c r="D39" i="10"/>
  <c r="C39" i="10"/>
  <c r="F38" i="10"/>
  <c r="D38" i="10"/>
  <c r="C38" i="10"/>
  <c r="F37" i="10"/>
  <c r="D37" i="10"/>
  <c r="C37" i="10"/>
  <c r="F36" i="10"/>
  <c r="D36" i="10"/>
  <c r="C36" i="10"/>
  <c r="F35" i="10"/>
  <c r="D35" i="10"/>
  <c r="C35" i="10"/>
  <c r="F34" i="10"/>
  <c r="D34" i="10"/>
  <c r="C34" i="10"/>
  <c r="F33" i="10"/>
  <c r="D33" i="10"/>
  <c r="C33" i="10"/>
  <c r="F32" i="10"/>
  <c r="D32" i="10"/>
  <c r="C32" i="10"/>
  <c r="F31" i="10"/>
  <c r="D31" i="10"/>
  <c r="C31" i="10"/>
  <c r="F30" i="10"/>
  <c r="D30" i="10"/>
  <c r="C30" i="10"/>
  <c r="F29" i="10"/>
  <c r="D29" i="10"/>
  <c r="C29" i="10"/>
  <c r="F28" i="10"/>
  <c r="D28" i="10"/>
  <c r="C28" i="10"/>
  <c r="F27" i="10"/>
  <c r="D27" i="10"/>
  <c r="C27" i="10"/>
  <c r="F26" i="10"/>
  <c r="D26" i="10"/>
  <c r="C26" i="10"/>
  <c r="F25" i="10"/>
  <c r="D25" i="10"/>
  <c r="C25" i="10"/>
  <c r="F24" i="10"/>
  <c r="D24" i="10"/>
  <c r="C24" i="10"/>
  <c r="F23" i="10"/>
  <c r="D23" i="10"/>
  <c r="C23" i="10"/>
  <c r="F22" i="10"/>
  <c r="D22" i="10"/>
  <c r="C22" i="10"/>
  <c r="F21" i="10"/>
  <c r="D21" i="10"/>
  <c r="C21" i="10"/>
  <c r="F20" i="10"/>
  <c r="D20" i="10"/>
  <c r="C20" i="10"/>
  <c r="F19" i="10"/>
  <c r="D19" i="10"/>
  <c r="C19" i="10"/>
  <c r="F18" i="10"/>
  <c r="D18" i="10"/>
  <c r="C18" i="10"/>
  <c r="F17" i="10"/>
  <c r="D17" i="10"/>
  <c r="C17" i="10"/>
  <c r="F16" i="10"/>
  <c r="D16" i="10"/>
  <c r="C16" i="10"/>
  <c r="F15" i="10"/>
  <c r="D15" i="10"/>
  <c r="C15" i="10"/>
  <c r="F14" i="10"/>
  <c r="D14" i="10"/>
  <c r="C14" i="10"/>
  <c r="F13" i="10"/>
  <c r="D13" i="10"/>
  <c r="C13" i="10"/>
  <c r="F12" i="10"/>
  <c r="D12" i="10"/>
  <c r="C12" i="10"/>
  <c r="F11" i="10"/>
  <c r="D11" i="10"/>
  <c r="C11" i="10"/>
  <c r="F10" i="10"/>
  <c r="D10" i="10"/>
  <c r="C10" i="10"/>
  <c r="F9" i="10"/>
  <c r="D9" i="10"/>
  <c r="C9" i="10"/>
  <c r="F8" i="10"/>
  <c r="D8" i="10"/>
  <c r="C8" i="10"/>
  <c r="F7" i="10"/>
  <c r="D7" i="10"/>
  <c r="C7" i="10"/>
  <c r="F6" i="10"/>
  <c r="D6" i="10"/>
  <c r="C6" i="10"/>
  <c r="F5" i="10"/>
  <c r="D5" i="10"/>
  <c r="C5" i="10"/>
  <c r="F4" i="10"/>
  <c r="D4" i="10"/>
  <c r="C4" i="10"/>
  <c r="F3" i="10"/>
  <c r="D1131" i="7"/>
  <c r="C1131" i="7"/>
  <c r="E1131" i="7" s="1"/>
  <c r="D1130" i="7"/>
  <c r="C1130" i="7"/>
  <c r="E1130" i="7" s="1"/>
  <c r="D1129" i="7"/>
  <c r="C1129" i="7"/>
  <c r="E1129" i="7" s="1"/>
  <c r="D1128" i="7"/>
  <c r="C1128" i="7"/>
  <c r="E1128" i="7" s="1"/>
  <c r="D1127" i="7"/>
  <c r="C1127" i="7"/>
  <c r="E1127" i="7" s="1"/>
  <c r="D1126" i="7"/>
  <c r="C1126" i="7"/>
  <c r="E1126" i="7" s="1"/>
  <c r="D1125" i="7"/>
  <c r="C1125" i="7"/>
  <c r="E1125" i="7" s="1"/>
  <c r="D1124" i="7"/>
  <c r="C1124" i="7"/>
  <c r="E1124" i="7" s="1"/>
  <c r="D1123" i="7"/>
  <c r="C1123" i="7"/>
  <c r="E1123" i="7" s="1"/>
  <c r="D1122" i="7"/>
  <c r="C1122" i="7"/>
  <c r="E1122" i="7" s="1"/>
  <c r="D1121" i="7"/>
  <c r="C1121" i="7"/>
  <c r="E1121" i="7" s="1"/>
  <c r="D1120" i="7"/>
  <c r="C1120" i="7"/>
  <c r="E1120" i="7" s="1"/>
  <c r="D1119" i="7"/>
  <c r="C1119" i="7"/>
  <c r="E1119" i="7" s="1"/>
  <c r="D1118" i="7"/>
  <c r="C1118" i="7"/>
  <c r="E1118" i="7" s="1"/>
  <c r="D1117" i="7"/>
  <c r="C1117" i="7"/>
  <c r="E1117" i="7" s="1"/>
  <c r="D1116" i="7"/>
  <c r="C1116" i="7"/>
  <c r="E1116" i="7" s="1"/>
  <c r="D1115" i="7"/>
  <c r="C1115" i="7"/>
  <c r="E1115" i="7" s="1"/>
  <c r="D1114" i="7"/>
  <c r="C1114" i="7"/>
  <c r="E1114" i="7" s="1"/>
  <c r="D1113" i="7"/>
  <c r="C1113" i="7"/>
  <c r="E1113" i="7" s="1"/>
  <c r="D1112" i="7"/>
  <c r="C1112" i="7"/>
  <c r="E1112" i="7" s="1"/>
  <c r="D1111" i="7"/>
  <c r="C1111" i="7"/>
  <c r="E1111" i="7" s="1"/>
  <c r="D1110" i="7"/>
  <c r="C1110" i="7"/>
  <c r="E1110" i="7" s="1"/>
  <c r="D1109" i="7"/>
  <c r="C1109" i="7"/>
  <c r="E1109" i="7" s="1"/>
  <c r="D1108" i="7"/>
  <c r="C1108" i="7"/>
  <c r="E1108" i="7" s="1"/>
  <c r="D1107" i="7"/>
  <c r="C1107" i="7"/>
  <c r="E1107" i="7" s="1"/>
  <c r="D1106" i="7"/>
  <c r="C1106" i="7"/>
  <c r="E1106" i="7" s="1"/>
  <c r="D1105" i="7"/>
  <c r="C1105" i="7"/>
  <c r="E1105" i="7" s="1"/>
  <c r="D1104" i="7"/>
  <c r="C1104" i="7"/>
  <c r="E1104" i="7" s="1"/>
  <c r="D1103" i="7"/>
  <c r="C1103" i="7"/>
  <c r="E1103" i="7" s="1"/>
  <c r="D1102" i="7"/>
  <c r="C1102" i="7"/>
  <c r="E1102" i="7" s="1"/>
  <c r="D1101" i="7"/>
  <c r="C1101" i="7"/>
  <c r="E1101" i="7" s="1"/>
  <c r="D1100" i="7"/>
  <c r="C1100" i="7"/>
  <c r="E1100" i="7" s="1"/>
  <c r="D1099" i="7"/>
  <c r="C1099" i="7"/>
  <c r="E1099" i="7" s="1"/>
  <c r="D1098" i="7"/>
  <c r="C1098" i="7"/>
  <c r="E1098" i="7" s="1"/>
  <c r="D1097" i="7"/>
  <c r="C1097" i="7"/>
  <c r="E1097" i="7" s="1"/>
  <c r="D1096" i="7"/>
  <c r="C1096" i="7"/>
  <c r="E1096" i="7" s="1"/>
  <c r="D1095" i="7"/>
  <c r="C1095" i="7"/>
  <c r="E1095" i="7" s="1"/>
  <c r="D1094" i="7"/>
  <c r="C1094" i="7"/>
  <c r="E1094" i="7" s="1"/>
  <c r="D1093" i="7"/>
  <c r="C1093" i="7"/>
  <c r="E1093" i="7" s="1"/>
  <c r="E1092" i="7"/>
  <c r="D1092" i="7"/>
  <c r="C1092" i="7"/>
  <c r="D1091" i="7"/>
  <c r="C1091" i="7"/>
  <c r="E1091" i="7" s="1"/>
  <c r="D1090" i="7"/>
  <c r="C1090" i="7"/>
  <c r="E1090" i="7" s="1"/>
  <c r="E1089" i="7"/>
  <c r="D1089" i="7"/>
  <c r="C1089" i="7"/>
  <c r="E1088" i="7"/>
  <c r="D1088" i="7"/>
  <c r="C1088" i="7"/>
  <c r="D1087" i="7"/>
  <c r="C1087" i="7"/>
  <c r="E1087" i="7" s="1"/>
  <c r="D1086" i="7"/>
  <c r="C1086" i="7"/>
  <c r="E1086" i="7" s="1"/>
  <c r="E1085" i="7"/>
  <c r="D1085" i="7"/>
  <c r="C1085" i="7"/>
  <c r="E1084" i="7"/>
  <c r="D1084" i="7"/>
  <c r="C1084" i="7"/>
  <c r="D1083" i="7"/>
  <c r="C1083" i="7"/>
  <c r="E1083" i="7" s="1"/>
  <c r="D1082" i="7"/>
  <c r="C1082" i="7"/>
  <c r="E1082" i="7" s="1"/>
  <c r="E1081" i="7"/>
  <c r="D1081" i="7"/>
  <c r="C1081" i="7"/>
  <c r="E1080" i="7"/>
  <c r="D1080" i="7"/>
  <c r="C1080" i="7"/>
  <c r="D1079" i="7"/>
  <c r="C1079" i="7"/>
  <c r="E1079" i="7" s="1"/>
  <c r="D1078" i="7"/>
  <c r="C1078" i="7"/>
  <c r="E1078" i="7" s="1"/>
  <c r="E1077" i="7"/>
  <c r="D1077" i="7"/>
  <c r="C1077" i="7"/>
  <c r="E1076" i="7"/>
  <c r="D1076" i="7"/>
  <c r="C1076" i="7"/>
  <c r="D1075" i="7"/>
  <c r="C1075" i="7"/>
  <c r="E1075" i="7" s="1"/>
  <c r="D1074" i="7"/>
  <c r="C1074" i="7"/>
  <c r="E1074" i="7" s="1"/>
  <c r="E1073" i="7"/>
  <c r="D1073" i="7"/>
  <c r="C1073" i="7"/>
  <c r="E1072" i="7"/>
  <c r="D1072" i="7"/>
  <c r="C1072" i="7"/>
  <c r="D1071" i="7"/>
  <c r="C1071" i="7"/>
  <c r="E1071" i="7" s="1"/>
  <c r="D1070" i="7"/>
  <c r="C1070" i="7"/>
  <c r="E1070" i="7" s="1"/>
  <c r="E1069" i="7"/>
  <c r="D1069" i="7"/>
  <c r="C1069" i="7"/>
  <c r="E1068" i="7"/>
  <c r="D1068" i="7"/>
  <c r="C1068" i="7"/>
  <c r="D1067" i="7"/>
  <c r="C1067" i="7"/>
  <c r="E1067" i="7" s="1"/>
  <c r="D1066" i="7"/>
  <c r="C1066" i="7"/>
  <c r="E1066" i="7" s="1"/>
  <c r="E1065" i="7"/>
  <c r="D1065" i="7"/>
  <c r="C1065" i="7"/>
  <c r="E1064" i="7"/>
  <c r="D1064" i="7"/>
  <c r="C1064" i="7"/>
  <c r="D1063" i="7"/>
  <c r="C1063" i="7"/>
  <c r="E1063" i="7" s="1"/>
  <c r="D1062" i="7"/>
  <c r="C1062" i="7"/>
  <c r="E1062" i="7" s="1"/>
  <c r="E1061" i="7"/>
  <c r="D1061" i="7"/>
  <c r="C1061" i="7"/>
  <c r="E1060" i="7"/>
  <c r="D1060" i="7"/>
  <c r="C1060" i="7"/>
  <c r="D1059" i="7"/>
  <c r="C1059" i="7"/>
  <c r="E1059" i="7" s="1"/>
  <c r="D1058" i="7"/>
  <c r="C1058" i="7"/>
  <c r="E1058" i="7" s="1"/>
  <c r="E1057" i="7"/>
  <c r="D1057" i="7"/>
  <c r="C1057" i="7"/>
  <c r="E1056" i="7"/>
  <c r="D1056" i="7"/>
  <c r="C1056" i="7"/>
  <c r="D1055" i="7"/>
  <c r="C1055" i="7"/>
  <c r="E1055" i="7" s="1"/>
  <c r="D1054" i="7"/>
  <c r="C1054" i="7"/>
  <c r="E1054" i="7" s="1"/>
  <c r="E1053" i="7"/>
  <c r="D1053" i="7"/>
  <c r="C1053" i="7"/>
  <c r="E1052" i="7"/>
  <c r="D1052" i="7"/>
  <c r="C1052" i="7"/>
  <c r="D1051" i="7"/>
  <c r="C1051" i="7"/>
  <c r="E1051" i="7" s="1"/>
  <c r="D1050" i="7"/>
  <c r="C1050" i="7"/>
  <c r="E1050" i="7" s="1"/>
  <c r="E1049" i="7"/>
  <c r="D1049" i="7"/>
  <c r="C1049" i="7"/>
  <c r="E1048" i="7"/>
  <c r="D1048" i="7"/>
  <c r="C1048" i="7"/>
  <c r="D1047" i="7"/>
  <c r="C1047" i="7"/>
  <c r="E1047" i="7" s="1"/>
  <c r="D1046" i="7"/>
  <c r="C1046" i="7"/>
  <c r="E1046" i="7" s="1"/>
  <c r="D1045" i="7"/>
  <c r="C1045" i="7"/>
  <c r="E1045" i="7" s="1"/>
  <c r="D1044" i="7"/>
  <c r="C1044" i="7"/>
  <c r="E1044" i="7" s="1"/>
  <c r="D1043" i="7"/>
  <c r="C1043" i="7"/>
  <c r="E1043" i="7" s="1"/>
  <c r="D1042" i="7"/>
  <c r="C1042" i="7"/>
  <c r="E1042" i="7" s="1"/>
  <c r="D1041" i="7"/>
  <c r="C1041" i="7"/>
  <c r="E1041" i="7" s="1"/>
  <c r="D1040" i="7"/>
  <c r="C1040" i="7"/>
  <c r="E1040" i="7" s="1"/>
  <c r="D1039" i="7"/>
  <c r="C1039" i="7"/>
  <c r="E1039" i="7" s="1"/>
  <c r="D1038" i="7"/>
  <c r="C1038" i="7"/>
  <c r="E1038" i="7" s="1"/>
  <c r="D1037" i="7"/>
  <c r="C1037" i="7"/>
  <c r="E1037" i="7" s="1"/>
  <c r="D1036" i="7"/>
  <c r="C1036" i="7"/>
  <c r="E1036" i="7" s="1"/>
  <c r="D1035" i="7"/>
  <c r="C1035" i="7"/>
  <c r="E1035" i="7" s="1"/>
  <c r="D1034" i="7"/>
  <c r="C1034" i="7"/>
  <c r="E1034" i="7" s="1"/>
  <c r="D1033" i="7"/>
  <c r="C1033" i="7"/>
  <c r="E1033" i="7" s="1"/>
  <c r="D1032" i="7"/>
  <c r="C1032" i="7"/>
  <c r="E1032" i="7" s="1"/>
  <c r="D1031" i="7"/>
  <c r="C1031" i="7"/>
  <c r="E1031" i="7" s="1"/>
  <c r="D1030" i="7"/>
  <c r="C1030" i="7"/>
  <c r="E1030" i="7" s="1"/>
  <c r="D1029" i="7"/>
  <c r="C1029" i="7"/>
  <c r="E1029" i="7" s="1"/>
  <c r="D1028" i="7"/>
  <c r="C1028" i="7"/>
  <c r="E1028" i="7" s="1"/>
  <c r="D1027" i="7"/>
  <c r="C1027" i="7"/>
  <c r="E1027" i="7" s="1"/>
  <c r="D1026" i="7"/>
  <c r="C1026" i="7"/>
  <c r="E1026" i="7" s="1"/>
  <c r="D1025" i="7"/>
  <c r="C1025" i="7"/>
  <c r="E1025" i="7" s="1"/>
  <c r="D1024" i="7"/>
  <c r="C1024" i="7"/>
  <c r="E1024" i="7" s="1"/>
  <c r="D1023" i="7"/>
  <c r="C1023" i="7"/>
  <c r="E1023" i="7" s="1"/>
  <c r="D1022" i="7"/>
  <c r="C1022" i="7"/>
  <c r="E1022" i="7" s="1"/>
  <c r="D1021" i="7"/>
  <c r="C1021" i="7"/>
  <c r="E1021" i="7" s="1"/>
  <c r="D1020" i="7"/>
  <c r="C1020" i="7"/>
  <c r="E1020" i="7" s="1"/>
  <c r="D1019" i="7"/>
  <c r="C1019" i="7"/>
  <c r="E1019" i="7" s="1"/>
  <c r="D1018" i="7"/>
  <c r="C1018" i="7"/>
  <c r="E1018" i="7" s="1"/>
  <c r="D1017" i="7"/>
  <c r="C1017" i="7"/>
  <c r="E1017" i="7" s="1"/>
  <c r="D1016" i="7"/>
  <c r="C1016" i="7"/>
  <c r="E1016" i="7" s="1"/>
  <c r="D1015" i="7"/>
  <c r="C1015" i="7"/>
  <c r="E1015" i="7" s="1"/>
  <c r="D1014" i="7"/>
  <c r="C1014" i="7"/>
  <c r="E1014" i="7" s="1"/>
  <c r="D1013" i="7"/>
  <c r="C1013" i="7"/>
  <c r="E1013" i="7" s="1"/>
  <c r="D1012" i="7"/>
  <c r="C1012" i="7"/>
  <c r="E1012" i="7" s="1"/>
  <c r="D1011" i="7"/>
  <c r="C1011" i="7"/>
  <c r="E1011" i="7" s="1"/>
  <c r="D1010" i="7"/>
  <c r="C1010" i="7"/>
  <c r="E1010" i="7" s="1"/>
  <c r="D1009" i="7"/>
  <c r="C1009" i="7"/>
  <c r="E1009" i="7" s="1"/>
  <c r="D1008" i="7"/>
  <c r="C1008" i="7"/>
  <c r="E1008" i="7" s="1"/>
  <c r="D1007" i="7"/>
  <c r="C1007" i="7"/>
  <c r="E1007" i="7" s="1"/>
  <c r="D1006" i="7"/>
  <c r="C1006" i="7"/>
  <c r="E1006" i="7" s="1"/>
  <c r="D1005" i="7"/>
  <c r="C1005" i="7"/>
  <c r="E1005" i="7" s="1"/>
  <c r="D1004" i="7"/>
  <c r="C1004" i="7"/>
  <c r="E1004" i="7" s="1"/>
  <c r="D1003" i="7"/>
  <c r="C1003" i="7"/>
  <c r="E1003" i="7" s="1"/>
  <c r="D1002" i="7"/>
  <c r="C1002" i="7"/>
  <c r="E1002" i="7" s="1"/>
  <c r="D1001" i="7"/>
  <c r="C1001" i="7"/>
  <c r="E1001" i="7" s="1"/>
  <c r="D1000" i="7"/>
  <c r="C1000" i="7"/>
  <c r="E1000" i="7" s="1"/>
  <c r="D999" i="7"/>
  <c r="C999" i="7"/>
  <c r="E999" i="7" s="1"/>
  <c r="D998" i="7"/>
  <c r="C998" i="7"/>
  <c r="E998" i="7" s="1"/>
  <c r="D997" i="7"/>
  <c r="C997" i="7"/>
  <c r="E997" i="7" s="1"/>
  <c r="D996" i="7"/>
  <c r="C996" i="7"/>
  <c r="E996" i="7" s="1"/>
  <c r="D995" i="7"/>
  <c r="C995" i="7"/>
  <c r="E995" i="7" s="1"/>
  <c r="D994" i="7"/>
  <c r="C994" i="7"/>
  <c r="E994" i="7" s="1"/>
  <c r="E993" i="7"/>
  <c r="D993" i="7"/>
  <c r="C993" i="7"/>
  <c r="E992" i="7"/>
  <c r="D992" i="7"/>
  <c r="C992" i="7"/>
  <c r="D991" i="7"/>
  <c r="C991" i="7"/>
  <c r="E991" i="7" s="1"/>
  <c r="F991" i="7" s="1"/>
  <c r="D990" i="7"/>
  <c r="C990" i="7"/>
  <c r="E990" i="7" s="1"/>
  <c r="F990" i="7" s="1"/>
  <c r="E989" i="7"/>
  <c r="D989" i="7"/>
  <c r="C989" i="7"/>
  <c r="E988" i="7"/>
  <c r="D988" i="7"/>
  <c r="C988" i="7"/>
  <c r="F987" i="7"/>
  <c r="D987" i="7"/>
  <c r="C987" i="7"/>
  <c r="F986" i="7"/>
  <c r="D986" i="7"/>
  <c r="C986" i="7"/>
  <c r="F985" i="7"/>
  <c r="D985" i="7"/>
  <c r="C985" i="7"/>
  <c r="F984" i="7"/>
  <c r="D984" i="7"/>
  <c r="C984" i="7"/>
  <c r="F983" i="7"/>
  <c r="D983" i="7"/>
  <c r="C983" i="7"/>
  <c r="F982" i="7"/>
  <c r="D982" i="7"/>
  <c r="C982" i="7"/>
  <c r="F981" i="7"/>
  <c r="D981" i="7"/>
  <c r="C981" i="7"/>
  <c r="F980" i="7"/>
  <c r="D980" i="7"/>
  <c r="C980" i="7"/>
  <c r="F979" i="7"/>
  <c r="D979" i="7"/>
  <c r="C979" i="7"/>
  <c r="F978" i="7"/>
  <c r="D978" i="7"/>
  <c r="C978" i="7"/>
  <c r="F977" i="7"/>
  <c r="D977" i="7"/>
  <c r="C977" i="7"/>
  <c r="F976" i="7"/>
  <c r="D976" i="7"/>
  <c r="C976" i="7"/>
  <c r="F975" i="7"/>
  <c r="D975" i="7"/>
  <c r="C975" i="7"/>
  <c r="F974" i="7"/>
  <c r="D974" i="7"/>
  <c r="C974" i="7"/>
  <c r="F973" i="7"/>
  <c r="D973" i="7"/>
  <c r="C973" i="7"/>
  <c r="F972" i="7"/>
  <c r="D972" i="7"/>
  <c r="C972" i="7"/>
  <c r="F971" i="7"/>
  <c r="D971" i="7"/>
  <c r="C971" i="7"/>
  <c r="F970" i="7"/>
  <c r="D970" i="7"/>
  <c r="C970" i="7"/>
  <c r="F969" i="7"/>
  <c r="D969" i="7"/>
  <c r="C969" i="7"/>
  <c r="F968" i="7"/>
  <c r="D968" i="7"/>
  <c r="C968" i="7"/>
  <c r="F967" i="7"/>
  <c r="D967" i="7"/>
  <c r="C967" i="7"/>
  <c r="F966" i="7"/>
  <c r="D966" i="7"/>
  <c r="C966" i="7"/>
  <c r="F965" i="7"/>
  <c r="D965" i="7"/>
  <c r="C965" i="7"/>
  <c r="F964" i="7"/>
  <c r="D964" i="7"/>
  <c r="C964" i="7"/>
  <c r="F963" i="7"/>
  <c r="D963" i="7"/>
  <c r="C963" i="7"/>
  <c r="F962" i="7"/>
  <c r="D962" i="7"/>
  <c r="C962" i="7"/>
  <c r="F961" i="7"/>
  <c r="D961" i="7"/>
  <c r="C961" i="7"/>
  <c r="F960" i="7"/>
  <c r="D960" i="7"/>
  <c r="C960" i="7"/>
  <c r="F959" i="7"/>
  <c r="D959" i="7"/>
  <c r="C959" i="7"/>
  <c r="F958" i="7"/>
  <c r="D958" i="7"/>
  <c r="C958" i="7"/>
  <c r="F957" i="7"/>
  <c r="D957" i="7"/>
  <c r="C957" i="7"/>
  <c r="F956" i="7"/>
  <c r="D956" i="7"/>
  <c r="C956" i="7"/>
  <c r="F955" i="7"/>
  <c r="D955" i="7"/>
  <c r="C955" i="7"/>
  <c r="F954" i="7"/>
  <c r="D954" i="7"/>
  <c r="C954" i="7"/>
  <c r="F953" i="7"/>
  <c r="D953" i="7"/>
  <c r="C953" i="7"/>
  <c r="F952" i="7"/>
  <c r="D952" i="7"/>
  <c r="C952" i="7"/>
  <c r="F951" i="7"/>
  <c r="D951" i="7"/>
  <c r="C951" i="7"/>
  <c r="F950" i="7"/>
  <c r="D950" i="7"/>
  <c r="C950" i="7"/>
  <c r="F949" i="7"/>
  <c r="D949" i="7"/>
  <c r="C949" i="7"/>
  <c r="F948" i="7"/>
  <c r="D948" i="7"/>
  <c r="C948" i="7"/>
  <c r="F947" i="7"/>
  <c r="D947" i="7"/>
  <c r="C947" i="7"/>
  <c r="F946" i="7"/>
  <c r="D946" i="7"/>
  <c r="C946" i="7"/>
  <c r="F945" i="7"/>
  <c r="D945" i="7"/>
  <c r="C945" i="7"/>
  <c r="F944" i="7"/>
  <c r="D944" i="7"/>
  <c r="C944" i="7"/>
  <c r="F943" i="7"/>
  <c r="D943" i="7"/>
  <c r="C943" i="7"/>
  <c r="F942" i="7"/>
  <c r="D942" i="7"/>
  <c r="C942" i="7"/>
  <c r="F941" i="7"/>
  <c r="D941" i="7"/>
  <c r="C941" i="7"/>
  <c r="F940" i="7"/>
  <c r="D940" i="7"/>
  <c r="C940" i="7"/>
  <c r="F939" i="7"/>
  <c r="D939" i="7"/>
  <c r="C939" i="7"/>
  <c r="F938" i="7"/>
  <c r="D938" i="7"/>
  <c r="C938" i="7"/>
  <c r="F937" i="7"/>
  <c r="D937" i="7"/>
  <c r="C937" i="7"/>
  <c r="F936" i="7"/>
  <c r="D936" i="7"/>
  <c r="C936" i="7"/>
  <c r="F935" i="7"/>
  <c r="D935" i="7"/>
  <c r="C935" i="7"/>
  <c r="F934" i="7"/>
  <c r="D934" i="7"/>
  <c r="C934" i="7"/>
  <c r="F933" i="7"/>
  <c r="D933" i="7"/>
  <c r="C933" i="7"/>
  <c r="F932" i="7"/>
  <c r="D932" i="7"/>
  <c r="C932" i="7"/>
  <c r="F931" i="7"/>
  <c r="D931" i="7"/>
  <c r="C931" i="7"/>
  <c r="F930" i="7"/>
  <c r="D930" i="7"/>
  <c r="C930" i="7"/>
  <c r="F929" i="7"/>
  <c r="D929" i="7"/>
  <c r="C929" i="7"/>
  <c r="F928" i="7"/>
  <c r="D928" i="7"/>
  <c r="C928" i="7"/>
  <c r="F927" i="7"/>
  <c r="D927" i="7"/>
  <c r="C927" i="7"/>
  <c r="F926" i="7"/>
  <c r="D926" i="7"/>
  <c r="C926" i="7"/>
  <c r="F925" i="7"/>
  <c r="D925" i="7"/>
  <c r="C925" i="7"/>
  <c r="F924" i="7"/>
  <c r="D924" i="7"/>
  <c r="C924" i="7"/>
  <c r="F923" i="7"/>
  <c r="D923" i="7"/>
  <c r="C923" i="7"/>
  <c r="F922" i="7"/>
  <c r="D922" i="7"/>
  <c r="C922" i="7"/>
  <c r="F921" i="7"/>
  <c r="D921" i="7"/>
  <c r="C921" i="7"/>
  <c r="F920" i="7"/>
  <c r="D920" i="7"/>
  <c r="C920" i="7"/>
  <c r="F919" i="7"/>
  <c r="D919" i="7"/>
  <c r="C919" i="7"/>
  <c r="F918" i="7"/>
  <c r="D918" i="7"/>
  <c r="C918" i="7"/>
  <c r="F917" i="7"/>
  <c r="D917" i="7"/>
  <c r="C917" i="7"/>
  <c r="F916" i="7"/>
  <c r="D916" i="7"/>
  <c r="C916" i="7"/>
  <c r="F915" i="7"/>
  <c r="D915" i="7"/>
  <c r="C915" i="7"/>
  <c r="F914" i="7"/>
  <c r="D914" i="7"/>
  <c r="C914" i="7"/>
  <c r="F913" i="7"/>
  <c r="D913" i="7"/>
  <c r="C913" i="7"/>
  <c r="F912" i="7"/>
  <c r="D912" i="7"/>
  <c r="C912" i="7"/>
  <c r="F911" i="7"/>
  <c r="D911" i="7"/>
  <c r="C911" i="7"/>
  <c r="F910" i="7"/>
  <c r="D910" i="7"/>
  <c r="C910" i="7"/>
  <c r="F909" i="7"/>
  <c r="D909" i="7"/>
  <c r="C909" i="7"/>
  <c r="F908" i="7"/>
  <c r="D908" i="7"/>
  <c r="C908" i="7"/>
  <c r="F907" i="7"/>
  <c r="D907" i="7"/>
  <c r="C907" i="7"/>
  <c r="F906" i="7"/>
  <c r="D906" i="7"/>
  <c r="C906" i="7"/>
  <c r="F905" i="7"/>
  <c r="D905" i="7"/>
  <c r="C905" i="7"/>
  <c r="F904" i="7"/>
  <c r="D904" i="7"/>
  <c r="C904" i="7"/>
  <c r="F903" i="7"/>
  <c r="D903" i="7"/>
  <c r="C903" i="7"/>
  <c r="F902" i="7"/>
  <c r="D902" i="7"/>
  <c r="C902" i="7"/>
  <c r="F901" i="7"/>
  <c r="D901" i="7"/>
  <c r="C901" i="7"/>
  <c r="F900" i="7"/>
  <c r="D900" i="7"/>
  <c r="C900" i="7"/>
  <c r="F899" i="7"/>
  <c r="D899" i="7"/>
  <c r="C899" i="7"/>
  <c r="F898" i="7"/>
  <c r="D898" i="7"/>
  <c r="C898" i="7"/>
  <c r="F897" i="7"/>
  <c r="D897" i="7"/>
  <c r="C897" i="7"/>
  <c r="F896" i="7"/>
  <c r="D896" i="7"/>
  <c r="C896" i="7"/>
  <c r="F895" i="7"/>
  <c r="D895" i="7"/>
  <c r="C895" i="7"/>
  <c r="F894" i="7"/>
  <c r="D894" i="7"/>
  <c r="C894" i="7"/>
  <c r="F893" i="7"/>
  <c r="D893" i="7"/>
  <c r="C893" i="7"/>
  <c r="F892" i="7"/>
  <c r="D892" i="7"/>
  <c r="C892" i="7"/>
  <c r="F891" i="7"/>
  <c r="D891" i="7"/>
  <c r="C891" i="7"/>
  <c r="F890" i="7"/>
  <c r="D890" i="7"/>
  <c r="C890" i="7"/>
  <c r="F889" i="7"/>
  <c r="D889" i="7"/>
  <c r="C889" i="7"/>
  <c r="F888" i="7"/>
  <c r="D888" i="7"/>
  <c r="C888" i="7"/>
  <c r="F887" i="7"/>
  <c r="D887" i="7"/>
  <c r="C887" i="7"/>
  <c r="F886" i="7"/>
  <c r="D886" i="7"/>
  <c r="C886" i="7"/>
  <c r="F885" i="7"/>
  <c r="D885" i="7"/>
  <c r="C885" i="7"/>
  <c r="F884" i="7"/>
  <c r="D884" i="7"/>
  <c r="C884" i="7"/>
  <c r="F883" i="7"/>
  <c r="D883" i="7"/>
  <c r="C883" i="7"/>
  <c r="F882" i="7"/>
  <c r="D882" i="7"/>
  <c r="C882" i="7"/>
  <c r="F881" i="7"/>
  <c r="D881" i="7"/>
  <c r="C881" i="7"/>
  <c r="F880" i="7"/>
  <c r="D880" i="7"/>
  <c r="C880" i="7"/>
  <c r="F879" i="7"/>
  <c r="D879" i="7"/>
  <c r="C879" i="7"/>
  <c r="F878" i="7"/>
  <c r="D878" i="7"/>
  <c r="C878" i="7"/>
  <c r="F877" i="7"/>
  <c r="D877" i="7"/>
  <c r="C877" i="7"/>
  <c r="F876" i="7"/>
  <c r="D876" i="7"/>
  <c r="C876" i="7"/>
  <c r="F875" i="7"/>
  <c r="D875" i="7"/>
  <c r="C875" i="7"/>
  <c r="F874" i="7"/>
  <c r="D874" i="7"/>
  <c r="C874" i="7"/>
  <c r="F873" i="7"/>
  <c r="D873" i="7"/>
  <c r="C873" i="7"/>
  <c r="F872" i="7"/>
  <c r="D872" i="7"/>
  <c r="C872" i="7"/>
  <c r="F871" i="7"/>
  <c r="D871" i="7"/>
  <c r="C871" i="7"/>
  <c r="F870" i="7"/>
  <c r="D870" i="7"/>
  <c r="C870" i="7"/>
  <c r="F869" i="7"/>
  <c r="D869" i="7"/>
  <c r="C869" i="7"/>
  <c r="F868" i="7"/>
  <c r="D868" i="7"/>
  <c r="C868" i="7"/>
  <c r="F867" i="7"/>
  <c r="D867" i="7"/>
  <c r="C867" i="7"/>
  <c r="F866" i="7"/>
  <c r="D866" i="7"/>
  <c r="C866" i="7"/>
  <c r="F865" i="7"/>
  <c r="D865" i="7"/>
  <c r="C865" i="7"/>
  <c r="F864" i="7"/>
  <c r="D864" i="7"/>
  <c r="C864" i="7"/>
  <c r="F863" i="7"/>
  <c r="D863" i="7"/>
  <c r="C863" i="7"/>
  <c r="F862" i="7"/>
  <c r="D862" i="7"/>
  <c r="C862" i="7"/>
  <c r="F861" i="7"/>
  <c r="D861" i="7"/>
  <c r="C861" i="7"/>
  <c r="F860" i="7"/>
  <c r="D860" i="7"/>
  <c r="C860" i="7"/>
  <c r="F859" i="7"/>
  <c r="D859" i="7"/>
  <c r="C859" i="7"/>
  <c r="F858" i="7"/>
  <c r="D858" i="7"/>
  <c r="C858" i="7"/>
  <c r="F857" i="7"/>
  <c r="D857" i="7"/>
  <c r="C857" i="7"/>
  <c r="F856" i="7"/>
  <c r="D856" i="7"/>
  <c r="C856" i="7"/>
  <c r="F855" i="7"/>
  <c r="D855" i="7"/>
  <c r="C855" i="7"/>
  <c r="F854" i="7"/>
  <c r="D854" i="7"/>
  <c r="C854" i="7"/>
  <c r="F853" i="7"/>
  <c r="D853" i="7"/>
  <c r="C853" i="7"/>
  <c r="F852" i="7"/>
  <c r="D852" i="7"/>
  <c r="C852" i="7"/>
  <c r="F851" i="7"/>
  <c r="D851" i="7"/>
  <c r="C851" i="7"/>
  <c r="F850" i="7"/>
  <c r="D850" i="7"/>
  <c r="C850" i="7"/>
  <c r="F849" i="7"/>
  <c r="D849" i="7"/>
  <c r="C849" i="7"/>
  <c r="F848" i="7"/>
  <c r="D848" i="7"/>
  <c r="C848" i="7"/>
  <c r="F847" i="7"/>
  <c r="D847" i="7"/>
  <c r="C847" i="7"/>
  <c r="F846" i="7"/>
  <c r="D846" i="7"/>
  <c r="C846" i="7"/>
  <c r="F845" i="7"/>
  <c r="D845" i="7"/>
  <c r="C845" i="7"/>
  <c r="F844" i="7"/>
  <c r="D844" i="7"/>
  <c r="C844" i="7"/>
  <c r="F843" i="7"/>
  <c r="D843" i="7"/>
  <c r="C843" i="7"/>
  <c r="F842" i="7"/>
  <c r="D842" i="7"/>
  <c r="C842" i="7"/>
  <c r="F841" i="7"/>
  <c r="D841" i="7"/>
  <c r="C841" i="7"/>
  <c r="F840" i="7"/>
  <c r="D840" i="7"/>
  <c r="C840" i="7"/>
  <c r="F839" i="7"/>
  <c r="D839" i="7"/>
  <c r="C839" i="7"/>
  <c r="F838" i="7"/>
  <c r="D838" i="7"/>
  <c r="C838" i="7"/>
  <c r="F837" i="7"/>
  <c r="D837" i="7"/>
  <c r="C837" i="7"/>
  <c r="F836" i="7"/>
  <c r="D836" i="7"/>
  <c r="C836" i="7"/>
  <c r="F835" i="7"/>
  <c r="D835" i="7"/>
  <c r="C835" i="7"/>
  <c r="F834" i="7"/>
  <c r="D834" i="7"/>
  <c r="C834" i="7"/>
  <c r="F833" i="7"/>
  <c r="D833" i="7"/>
  <c r="C833" i="7"/>
  <c r="F832" i="7"/>
  <c r="D832" i="7"/>
  <c r="C832" i="7"/>
  <c r="F831" i="7"/>
  <c r="D831" i="7"/>
  <c r="C831" i="7"/>
  <c r="F830" i="7"/>
  <c r="D830" i="7"/>
  <c r="C830" i="7"/>
  <c r="F829" i="7"/>
  <c r="D829" i="7"/>
  <c r="C829" i="7"/>
  <c r="F828" i="7"/>
  <c r="D828" i="7"/>
  <c r="C828" i="7"/>
  <c r="F827" i="7"/>
  <c r="D827" i="7"/>
  <c r="C827" i="7"/>
  <c r="F826" i="7"/>
  <c r="D826" i="7"/>
  <c r="C826" i="7"/>
  <c r="F825" i="7"/>
  <c r="D825" i="7"/>
  <c r="C825" i="7"/>
  <c r="F824" i="7"/>
  <c r="D824" i="7"/>
  <c r="C824" i="7"/>
  <c r="F823" i="7"/>
  <c r="D823" i="7"/>
  <c r="C823" i="7"/>
  <c r="F822" i="7"/>
  <c r="D822" i="7"/>
  <c r="C822" i="7"/>
  <c r="F821" i="7"/>
  <c r="D821" i="7"/>
  <c r="C821" i="7"/>
  <c r="F820" i="7"/>
  <c r="D820" i="7"/>
  <c r="C820" i="7"/>
  <c r="F819" i="7"/>
  <c r="D819" i="7"/>
  <c r="C819" i="7"/>
  <c r="F818" i="7"/>
  <c r="D818" i="7"/>
  <c r="C818" i="7"/>
  <c r="F817" i="7"/>
  <c r="D817" i="7"/>
  <c r="C817" i="7"/>
  <c r="F816" i="7"/>
  <c r="D816" i="7"/>
  <c r="C816" i="7"/>
  <c r="F815" i="7"/>
  <c r="D815" i="7"/>
  <c r="C815" i="7"/>
  <c r="F814" i="7"/>
  <c r="D814" i="7"/>
  <c r="C814" i="7"/>
  <c r="F813" i="7"/>
  <c r="D813" i="7"/>
  <c r="C813" i="7"/>
  <c r="F812" i="7"/>
  <c r="D812" i="7"/>
  <c r="C812" i="7"/>
  <c r="F811" i="7"/>
  <c r="D811" i="7"/>
  <c r="C811" i="7"/>
  <c r="F810" i="7"/>
  <c r="D810" i="7"/>
  <c r="C810" i="7"/>
  <c r="F809" i="7"/>
  <c r="D809" i="7"/>
  <c r="C809" i="7"/>
  <c r="F808" i="7"/>
  <c r="D808" i="7"/>
  <c r="C808" i="7"/>
  <c r="F807" i="7"/>
  <c r="D807" i="7"/>
  <c r="C807" i="7"/>
  <c r="F806" i="7"/>
  <c r="D806" i="7"/>
  <c r="C806" i="7"/>
  <c r="F805" i="7"/>
  <c r="D805" i="7"/>
  <c r="C805" i="7"/>
  <c r="F804" i="7"/>
  <c r="D804" i="7"/>
  <c r="C804" i="7"/>
  <c r="F803" i="7"/>
  <c r="D803" i="7"/>
  <c r="C803" i="7"/>
  <c r="F802" i="7"/>
  <c r="D802" i="7"/>
  <c r="C802" i="7"/>
  <c r="F801" i="7"/>
  <c r="D801" i="7"/>
  <c r="C801" i="7"/>
  <c r="F800" i="7"/>
  <c r="D800" i="7"/>
  <c r="C800" i="7"/>
  <c r="F799" i="7"/>
  <c r="D799" i="7"/>
  <c r="C799" i="7"/>
  <c r="F798" i="7"/>
  <c r="D798" i="7"/>
  <c r="C798" i="7"/>
  <c r="F797" i="7"/>
  <c r="D797" i="7"/>
  <c r="C797" i="7"/>
  <c r="F796" i="7"/>
  <c r="D796" i="7"/>
  <c r="C796" i="7"/>
  <c r="F795" i="7"/>
  <c r="D795" i="7"/>
  <c r="C795" i="7"/>
  <c r="F794" i="7"/>
  <c r="D794" i="7"/>
  <c r="C794" i="7"/>
  <c r="F793" i="7"/>
  <c r="D793" i="7"/>
  <c r="C793" i="7"/>
  <c r="F792" i="7"/>
  <c r="D792" i="7"/>
  <c r="C792" i="7"/>
  <c r="F791" i="7"/>
  <c r="D791" i="7"/>
  <c r="C791" i="7"/>
  <c r="F790" i="7"/>
  <c r="D790" i="7"/>
  <c r="C790" i="7"/>
  <c r="F789" i="7"/>
  <c r="D789" i="7"/>
  <c r="C789" i="7"/>
  <c r="F788" i="7"/>
  <c r="D788" i="7"/>
  <c r="C788" i="7"/>
  <c r="F787" i="7"/>
  <c r="D787" i="7"/>
  <c r="C787" i="7"/>
  <c r="F786" i="7"/>
  <c r="D786" i="7"/>
  <c r="C786" i="7"/>
  <c r="F785" i="7"/>
  <c r="D785" i="7"/>
  <c r="C785" i="7"/>
  <c r="F784" i="7"/>
  <c r="D784" i="7"/>
  <c r="C784" i="7"/>
  <c r="F783" i="7"/>
  <c r="D783" i="7"/>
  <c r="C783" i="7"/>
  <c r="F782" i="7"/>
  <c r="D782" i="7"/>
  <c r="C782" i="7"/>
  <c r="F781" i="7"/>
  <c r="D781" i="7"/>
  <c r="C781" i="7"/>
  <c r="F780" i="7"/>
  <c r="D780" i="7"/>
  <c r="C780" i="7"/>
  <c r="F779" i="7"/>
  <c r="D779" i="7"/>
  <c r="C779" i="7"/>
  <c r="F778" i="7"/>
  <c r="D778" i="7"/>
  <c r="C778" i="7"/>
  <c r="F777" i="7"/>
  <c r="D777" i="7"/>
  <c r="C777" i="7"/>
  <c r="F776" i="7"/>
  <c r="D776" i="7"/>
  <c r="C776" i="7"/>
  <c r="F775" i="7"/>
  <c r="D775" i="7"/>
  <c r="C775" i="7"/>
  <c r="F774" i="7"/>
  <c r="D774" i="7"/>
  <c r="C774" i="7"/>
  <c r="F773" i="7"/>
  <c r="D773" i="7"/>
  <c r="C773" i="7"/>
  <c r="F772" i="7"/>
  <c r="D772" i="7"/>
  <c r="C772" i="7"/>
  <c r="F771" i="7"/>
  <c r="D771" i="7"/>
  <c r="C771" i="7"/>
  <c r="F770" i="7"/>
  <c r="D770" i="7"/>
  <c r="C770" i="7"/>
  <c r="F769" i="7"/>
  <c r="D769" i="7"/>
  <c r="C769" i="7"/>
  <c r="F768" i="7"/>
  <c r="D768" i="7"/>
  <c r="C768" i="7"/>
  <c r="F767" i="7"/>
  <c r="D767" i="7"/>
  <c r="C767" i="7"/>
  <c r="F766" i="7"/>
  <c r="D766" i="7"/>
  <c r="C766" i="7"/>
  <c r="F765" i="7"/>
  <c r="D765" i="7"/>
  <c r="C765" i="7"/>
  <c r="F764" i="7"/>
  <c r="D764" i="7"/>
  <c r="C764" i="7"/>
  <c r="F763" i="7"/>
  <c r="D763" i="7"/>
  <c r="C763" i="7"/>
  <c r="F762" i="7"/>
  <c r="D762" i="7"/>
  <c r="C762" i="7"/>
  <c r="F761" i="7"/>
  <c r="D761" i="7"/>
  <c r="C761" i="7"/>
  <c r="F760" i="7"/>
  <c r="D760" i="7"/>
  <c r="C760" i="7"/>
  <c r="F759" i="7"/>
  <c r="D759" i="7"/>
  <c r="C759" i="7"/>
  <c r="F758" i="7"/>
  <c r="D758" i="7"/>
  <c r="C758" i="7"/>
  <c r="F757" i="7"/>
  <c r="D757" i="7"/>
  <c r="C757" i="7"/>
  <c r="F756" i="7"/>
  <c r="D756" i="7"/>
  <c r="C756" i="7"/>
  <c r="F755" i="7"/>
  <c r="D755" i="7"/>
  <c r="C755" i="7"/>
  <c r="F754" i="7"/>
  <c r="D754" i="7"/>
  <c r="C754" i="7"/>
  <c r="F753" i="7"/>
  <c r="D753" i="7"/>
  <c r="C753" i="7"/>
  <c r="F752" i="7"/>
  <c r="D752" i="7"/>
  <c r="C752" i="7"/>
  <c r="F751" i="7"/>
  <c r="D751" i="7"/>
  <c r="C751" i="7"/>
  <c r="F750" i="7"/>
  <c r="D750" i="7"/>
  <c r="C750" i="7"/>
  <c r="F749" i="7"/>
  <c r="D749" i="7"/>
  <c r="C749" i="7"/>
  <c r="F748" i="7"/>
  <c r="D748" i="7"/>
  <c r="C748" i="7"/>
  <c r="F747" i="7"/>
  <c r="D747" i="7"/>
  <c r="C747" i="7"/>
  <c r="F746" i="7"/>
  <c r="D746" i="7"/>
  <c r="C746" i="7"/>
  <c r="F745" i="7"/>
  <c r="D745" i="7"/>
  <c r="C745" i="7"/>
  <c r="F744" i="7"/>
  <c r="D744" i="7"/>
  <c r="C744" i="7"/>
  <c r="F743" i="7"/>
  <c r="D743" i="7"/>
  <c r="C743" i="7"/>
  <c r="F742" i="7"/>
  <c r="D742" i="7"/>
  <c r="C742" i="7"/>
  <c r="F741" i="7"/>
  <c r="D741" i="7"/>
  <c r="C741" i="7"/>
  <c r="F740" i="7"/>
  <c r="D740" i="7"/>
  <c r="C740" i="7"/>
  <c r="F739" i="7"/>
  <c r="D739" i="7"/>
  <c r="C739" i="7"/>
  <c r="F738" i="7"/>
  <c r="D738" i="7"/>
  <c r="C738" i="7"/>
  <c r="F737" i="7"/>
  <c r="D737" i="7"/>
  <c r="C737" i="7"/>
  <c r="F736" i="7"/>
  <c r="D736" i="7"/>
  <c r="C736" i="7"/>
  <c r="F735" i="7"/>
  <c r="D735" i="7"/>
  <c r="C735" i="7"/>
  <c r="F734" i="7"/>
  <c r="D734" i="7"/>
  <c r="C734" i="7"/>
  <c r="F733" i="7"/>
  <c r="D733" i="7"/>
  <c r="C733" i="7"/>
  <c r="F732" i="7"/>
  <c r="D732" i="7"/>
  <c r="C732" i="7"/>
  <c r="F731" i="7"/>
  <c r="D731" i="7"/>
  <c r="C731" i="7"/>
  <c r="F730" i="7"/>
  <c r="D730" i="7"/>
  <c r="C730" i="7"/>
  <c r="F729" i="7"/>
  <c r="D729" i="7"/>
  <c r="C729" i="7"/>
  <c r="F728" i="7"/>
  <c r="D728" i="7"/>
  <c r="C728" i="7"/>
  <c r="F727" i="7"/>
  <c r="D727" i="7"/>
  <c r="C727" i="7"/>
  <c r="F726" i="7"/>
  <c r="D726" i="7"/>
  <c r="C726" i="7"/>
  <c r="F725" i="7"/>
  <c r="D725" i="7"/>
  <c r="C725" i="7"/>
  <c r="F724" i="7"/>
  <c r="D724" i="7"/>
  <c r="C724" i="7"/>
  <c r="F723" i="7"/>
  <c r="D723" i="7"/>
  <c r="C723" i="7"/>
  <c r="F722" i="7"/>
  <c r="D722" i="7"/>
  <c r="C722" i="7"/>
  <c r="F721" i="7"/>
  <c r="D721" i="7"/>
  <c r="C721" i="7"/>
  <c r="F720" i="7"/>
  <c r="D720" i="7"/>
  <c r="C720" i="7"/>
  <c r="F719" i="7"/>
  <c r="D719" i="7"/>
  <c r="C719" i="7"/>
  <c r="F718" i="7"/>
  <c r="D718" i="7"/>
  <c r="C718" i="7"/>
  <c r="F717" i="7"/>
  <c r="D717" i="7"/>
  <c r="C717" i="7"/>
  <c r="F716" i="7"/>
  <c r="D716" i="7"/>
  <c r="C716" i="7"/>
  <c r="F715" i="7"/>
  <c r="D715" i="7"/>
  <c r="C715" i="7"/>
  <c r="F714" i="7"/>
  <c r="D714" i="7"/>
  <c r="C714" i="7"/>
  <c r="F713" i="7"/>
  <c r="D713" i="7"/>
  <c r="C713" i="7"/>
  <c r="F712" i="7"/>
  <c r="D712" i="7"/>
  <c r="C712" i="7"/>
  <c r="F711" i="7"/>
  <c r="D711" i="7"/>
  <c r="C711" i="7"/>
  <c r="F710" i="7"/>
  <c r="D710" i="7"/>
  <c r="C710" i="7"/>
  <c r="F709" i="7"/>
  <c r="D709" i="7"/>
  <c r="C709" i="7"/>
  <c r="F708" i="7"/>
  <c r="D708" i="7"/>
  <c r="C708" i="7"/>
  <c r="F707" i="7"/>
  <c r="D707" i="7"/>
  <c r="C707" i="7"/>
  <c r="F706" i="7"/>
  <c r="D706" i="7"/>
  <c r="C706" i="7"/>
  <c r="F705" i="7"/>
  <c r="D705" i="7"/>
  <c r="C705" i="7"/>
  <c r="F704" i="7"/>
  <c r="D704" i="7"/>
  <c r="C704" i="7"/>
  <c r="F703" i="7"/>
  <c r="D703" i="7"/>
  <c r="C703" i="7"/>
  <c r="F702" i="7"/>
  <c r="D702" i="7"/>
  <c r="C702" i="7"/>
  <c r="F701" i="7"/>
  <c r="D701" i="7"/>
  <c r="C701" i="7"/>
  <c r="F700" i="7"/>
  <c r="D700" i="7"/>
  <c r="C700" i="7"/>
  <c r="F699" i="7"/>
  <c r="D699" i="7"/>
  <c r="C699" i="7"/>
  <c r="F698" i="7"/>
  <c r="D698" i="7"/>
  <c r="C698" i="7"/>
  <c r="F697" i="7"/>
  <c r="D697" i="7"/>
  <c r="C697" i="7"/>
  <c r="F696" i="7"/>
  <c r="D696" i="7"/>
  <c r="C696" i="7"/>
  <c r="F695" i="7"/>
  <c r="D695" i="7"/>
  <c r="C695" i="7"/>
  <c r="F694" i="7"/>
  <c r="D694" i="7"/>
  <c r="C694" i="7"/>
  <c r="F693" i="7"/>
  <c r="D693" i="7"/>
  <c r="C693" i="7"/>
  <c r="F692" i="7"/>
  <c r="D692" i="7"/>
  <c r="C692" i="7"/>
  <c r="F691" i="7"/>
  <c r="D691" i="7"/>
  <c r="C691" i="7"/>
  <c r="F690" i="7"/>
  <c r="D690" i="7"/>
  <c r="C690" i="7"/>
  <c r="F689" i="7"/>
  <c r="D689" i="7"/>
  <c r="C689" i="7"/>
  <c r="F688" i="7"/>
  <c r="D688" i="7"/>
  <c r="C688" i="7"/>
  <c r="F687" i="7"/>
  <c r="D687" i="7"/>
  <c r="C687" i="7"/>
  <c r="F686" i="7"/>
  <c r="D686" i="7"/>
  <c r="C686" i="7"/>
  <c r="F685" i="7"/>
  <c r="D685" i="7"/>
  <c r="C685" i="7"/>
  <c r="F684" i="7"/>
  <c r="D684" i="7"/>
  <c r="C684" i="7"/>
  <c r="F683" i="7"/>
  <c r="D683" i="7"/>
  <c r="C683" i="7"/>
  <c r="F682" i="7"/>
  <c r="D682" i="7"/>
  <c r="C682" i="7"/>
  <c r="F681" i="7"/>
  <c r="D681" i="7"/>
  <c r="C681" i="7"/>
  <c r="F680" i="7"/>
  <c r="D680" i="7"/>
  <c r="C680" i="7"/>
  <c r="F679" i="7"/>
  <c r="D679" i="7"/>
  <c r="C679" i="7"/>
  <c r="F678" i="7"/>
  <c r="D678" i="7"/>
  <c r="C678" i="7"/>
  <c r="F677" i="7"/>
  <c r="D677" i="7"/>
  <c r="C677" i="7"/>
  <c r="F676" i="7"/>
  <c r="D676" i="7"/>
  <c r="C676" i="7"/>
  <c r="F675" i="7"/>
  <c r="D675" i="7"/>
  <c r="C675" i="7"/>
  <c r="F674" i="7"/>
  <c r="D674" i="7"/>
  <c r="C674" i="7"/>
  <c r="F673" i="7"/>
  <c r="D673" i="7"/>
  <c r="C673" i="7"/>
  <c r="F672" i="7"/>
  <c r="D672" i="7"/>
  <c r="C672" i="7"/>
  <c r="F671" i="7"/>
  <c r="D671" i="7"/>
  <c r="C671" i="7"/>
  <c r="F670" i="7"/>
  <c r="D670" i="7"/>
  <c r="C670" i="7"/>
  <c r="F669" i="7"/>
  <c r="D669" i="7"/>
  <c r="C669" i="7"/>
  <c r="F668" i="7"/>
  <c r="D668" i="7"/>
  <c r="C668" i="7"/>
  <c r="F667" i="7"/>
  <c r="D667" i="7"/>
  <c r="C667" i="7"/>
  <c r="F666" i="7"/>
  <c r="D666" i="7"/>
  <c r="C666" i="7"/>
  <c r="F665" i="7"/>
  <c r="D665" i="7"/>
  <c r="C665" i="7"/>
  <c r="F664" i="7"/>
  <c r="D664" i="7"/>
  <c r="C664" i="7"/>
  <c r="F663" i="7"/>
  <c r="D663" i="7"/>
  <c r="C663" i="7"/>
  <c r="F662" i="7"/>
  <c r="D662" i="7"/>
  <c r="C662" i="7"/>
  <c r="F661" i="7"/>
  <c r="D661" i="7"/>
  <c r="C661" i="7"/>
  <c r="F660" i="7"/>
  <c r="D660" i="7"/>
  <c r="C660" i="7"/>
  <c r="F659" i="7"/>
  <c r="D659" i="7"/>
  <c r="C659" i="7"/>
  <c r="F658" i="7"/>
  <c r="D658" i="7"/>
  <c r="C658" i="7"/>
  <c r="F657" i="7"/>
  <c r="D657" i="7"/>
  <c r="C657" i="7"/>
  <c r="F656" i="7"/>
  <c r="D656" i="7"/>
  <c r="C656" i="7"/>
  <c r="F655" i="7"/>
  <c r="D655" i="7"/>
  <c r="C655" i="7"/>
  <c r="F654" i="7"/>
  <c r="D654" i="7"/>
  <c r="C654" i="7"/>
  <c r="F653" i="7"/>
  <c r="D653" i="7"/>
  <c r="C653" i="7"/>
  <c r="F652" i="7"/>
  <c r="D652" i="7"/>
  <c r="C652" i="7"/>
  <c r="F651" i="7"/>
  <c r="D651" i="7"/>
  <c r="C651" i="7"/>
  <c r="F650" i="7"/>
  <c r="D650" i="7"/>
  <c r="C650" i="7"/>
  <c r="F649" i="7"/>
  <c r="D649" i="7"/>
  <c r="C649" i="7"/>
  <c r="F648" i="7"/>
  <c r="D648" i="7"/>
  <c r="C648" i="7"/>
  <c r="F647" i="7"/>
  <c r="D647" i="7"/>
  <c r="C647" i="7"/>
  <c r="F646" i="7"/>
  <c r="D646" i="7"/>
  <c r="C646" i="7"/>
  <c r="F645" i="7"/>
  <c r="D645" i="7"/>
  <c r="C645" i="7"/>
  <c r="F644" i="7"/>
  <c r="D644" i="7"/>
  <c r="C644" i="7"/>
  <c r="F643" i="7"/>
  <c r="D643" i="7"/>
  <c r="C643" i="7"/>
  <c r="F642" i="7"/>
  <c r="D642" i="7"/>
  <c r="C642" i="7"/>
  <c r="F641" i="7"/>
  <c r="D641" i="7"/>
  <c r="C641" i="7"/>
  <c r="F640" i="7"/>
  <c r="D640" i="7"/>
  <c r="C640" i="7"/>
  <c r="F639" i="7"/>
  <c r="D639" i="7"/>
  <c r="C639" i="7"/>
  <c r="F638" i="7"/>
  <c r="D638" i="7"/>
  <c r="C638" i="7"/>
  <c r="F637" i="7"/>
  <c r="D637" i="7"/>
  <c r="C637" i="7"/>
  <c r="F636" i="7"/>
  <c r="D636" i="7"/>
  <c r="C636" i="7"/>
  <c r="F635" i="7"/>
  <c r="D635" i="7"/>
  <c r="C635" i="7"/>
  <c r="F634" i="7"/>
  <c r="D634" i="7"/>
  <c r="C634" i="7"/>
  <c r="F633" i="7"/>
  <c r="D633" i="7"/>
  <c r="C633" i="7"/>
  <c r="F632" i="7"/>
  <c r="D632" i="7"/>
  <c r="C632" i="7"/>
  <c r="F631" i="7"/>
  <c r="D631" i="7"/>
  <c r="C631" i="7"/>
  <c r="F630" i="7"/>
  <c r="D630" i="7"/>
  <c r="C630" i="7"/>
  <c r="F629" i="7"/>
  <c r="D629" i="7"/>
  <c r="C629" i="7"/>
  <c r="F628" i="7"/>
  <c r="D628" i="7"/>
  <c r="C628" i="7"/>
  <c r="F627" i="7"/>
  <c r="D627" i="7"/>
  <c r="C627" i="7"/>
  <c r="F626" i="7"/>
  <c r="D626" i="7"/>
  <c r="C626" i="7"/>
  <c r="F625" i="7"/>
  <c r="D625" i="7"/>
  <c r="C625" i="7"/>
  <c r="F624" i="7"/>
  <c r="D624" i="7"/>
  <c r="C624" i="7"/>
  <c r="F623" i="7"/>
  <c r="D623" i="7"/>
  <c r="C623" i="7"/>
  <c r="F622" i="7"/>
  <c r="D622" i="7"/>
  <c r="C622" i="7"/>
  <c r="F621" i="7"/>
  <c r="D621" i="7"/>
  <c r="C621" i="7"/>
  <c r="F620" i="7"/>
  <c r="D620" i="7"/>
  <c r="C620" i="7"/>
  <c r="F619" i="7"/>
  <c r="D619" i="7"/>
  <c r="C619" i="7"/>
  <c r="F618" i="7"/>
  <c r="D618" i="7"/>
  <c r="C618" i="7"/>
  <c r="F617" i="7"/>
  <c r="D617" i="7"/>
  <c r="C617" i="7"/>
  <c r="F616" i="7"/>
  <c r="D616" i="7"/>
  <c r="C616" i="7"/>
  <c r="F615" i="7"/>
  <c r="D615" i="7"/>
  <c r="C615" i="7"/>
  <c r="F614" i="7"/>
  <c r="D614" i="7"/>
  <c r="C614" i="7"/>
  <c r="F613" i="7"/>
  <c r="D613" i="7"/>
  <c r="C613" i="7"/>
  <c r="F612" i="7"/>
  <c r="D612" i="7"/>
  <c r="C612" i="7"/>
  <c r="F611" i="7"/>
  <c r="D611" i="7"/>
  <c r="C611" i="7"/>
  <c r="F610" i="7"/>
  <c r="D610" i="7"/>
  <c r="C610" i="7"/>
  <c r="F609" i="7"/>
  <c r="D609" i="7"/>
  <c r="C609" i="7"/>
  <c r="F608" i="7"/>
  <c r="D608" i="7"/>
  <c r="C608" i="7"/>
  <c r="F607" i="7"/>
  <c r="D607" i="7"/>
  <c r="C607" i="7"/>
  <c r="F606" i="7"/>
  <c r="D606" i="7"/>
  <c r="C606" i="7"/>
  <c r="F605" i="7"/>
  <c r="D605" i="7"/>
  <c r="C605" i="7"/>
  <c r="F604" i="7"/>
  <c r="D604" i="7"/>
  <c r="C604" i="7"/>
  <c r="F603" i="7"/>
  <c r="D603" i="7"/>
  <c r="C603" i="7"/>
  <c r="F602" i="7"/>
  <c r="D602" i="7"/>
  <c r="C602" i="7"/>
  <c r="F601" i="7"/>
  <c r="D601" i="7"/>
  <c r="C601" i="7"/>
  <c r="F600" i="7"/>
  <c r="D600" i="7"/>
  <c r="C600" i="7"/>
  <c r="F599" i="7"/>
  <c r="D599" i="7"/>
  <c r="C599" i="7"/>
  <c r="F598" i="7"/>
  <c r="D598" i="7"/>
  <c r="C598" i="7"/>
  <c r="F597" i="7"/>
  <c r="D597" i="7"/>
  <c r="C597" i="7"/>
  <c r="F596" i="7"/>
  <c r="D596" i="7"/>
  <c r="C596" i="7"/>
  <c r="F595" i="7"/>
  <c r="D595" i="7"/>
  <c r="C595" i="7"/>
  <c r="F594" i="7"/>
  <c r="D594" i="7"/>
  <c r="C594" i="7"/>
  <c r="F593" i="7"/>
  <c r="D593" i="7"/>
  <c r="C593" i="7"/>
  <c r="F592" i="7"/>
  <c r="D592" i="7"/>
  <c r="C592" i="7"/>
  <c r="F591" i="7"/>
  <c r="D591" i="7"/>
  <c r="C591" i="7"/>
  <c r="F590" i="7"/>
  <c r="D590" i="7"/>
  <c r="C590" i="7"/>
  <c r="F589" i="7"/>
  <c r="D589" i="7"/>
  <c r="C589" i="7"/>
  <c r="F588" i="7"/>
  <c r="D588" i="7"/>
  <c r="C588" i="7"/>
  <c r="F587" i="7"/>
  <c r="D587" i="7"/>
  <c r="C587" i="7"/>
  <c r="F586" i="7"/>
  <c r="D586" i="7"/>
  <c r="C586" i="7"/>
  <c r="F585" i="7"/>
  <c r="D585" i="7"/>
  <c r="C585" i="7"/>
  <c r="F584" i="7"/>
  <c r="D584" i="7"/>
  <c r="C584" i="7"/>
  <c r="F583" i="7"/>
  <c r="D583" i="7"/>
  <c r="C583" i="7"/>
  <c r="F582" i="7"/>
  <c r="D582" i="7"/>
  <c r="C582" i="7"/>
  <c r="F581" i="7"/>
  <c r="D581" i="7"/>
  <c r="C581" i="7"/>
  <c r="F580" i="7"/>
  <c r="D580" i="7"/>
  <c r="C580" i="7"/>
  <c r="F579" i="7"/>
  <c r="D579" i="7"/>
  <c r="C579" i="7"/>
  <c r="F578" i="7"/>
  <c r="D578" i="7"/>
  <c r="C578" i="7"/>
  <c r="F577" i="7"/>
  <c r="D577" i="7"/>
  <c r="C577" i="7"/>
  <c r="F576" i="7"/>
  <c r="D576" i="7"/>
  <c r="C576" i="7"/>
  <c r="F575" i="7"/>
  <c r="D575" i="7"/>
  <c r="C575" i="7"/>
  <c r="F574" i="7"/>
  <c r="D574" i="7"/>
  <c r="C574" i="7"/>
  <c r="F573" i="7"/>
  <c r="D573" i="7"/>
  <c r="C573" i="7"/>
  <c r="F572" i="7"/>
  <c r="D572" i="7"/>
  <c r="C572" i="7"/>
  <c r="F571" i="7"/>
  <c r="D571" i="7"/>
  <c r="C571" i="7"/>
  <c r="F570" i="7"/>
  <c r="D570" i="7"/>
  <c r="C570" i="7"/>
  <c r="F569" i="7"/>
  <c r="D569" i="7"/>
  <c r="C569" i="7"/>
  <c r="F568" i="7"/>
  <c r="D568" i="7"/>
  <c r="C568" i="7"/>
  <c r="F567" i="7"/>
  <c r="D567" i="7"/>
  <c r="C567" i="7"/>
  <c r="F566" i="7"/>
  <c r="D566" i="7"/>
  <c r="C566" i="7"/>
  <c r="F565" i="7"/>
  <c r="D565" i="7"/>
  <c r="C565" i="7"/>
  <c r="F564" i="7"/>
  <c r="D564" i="7"/>
  <c r="C564" i="7"/>
  <c r="F563" i="7"/>
  <c r="D563" i="7"/>
  <c r="C563" i="7"/>
  <c r="F562" i="7"/>
  <c r="D562" i="7"/>
  <c r="C562" i="7"/>
  <c r="F561" i="7"/>
  <c r="D561" i="7"/>
  <c r="C561" i="7"/>
  <c r="F560" i="7"/>
  <c r="D560" i="7"/>
  <c r="C560" i="7"/>
  <c r="F559" i="7"/>
  <c r="D559" i="7"/>
  <c r="C559" i="7"/>
  <c r="F558" i="7"/>
  <c r="D558" i="7"/>
  <c r="C558" i="7"/>
  <c r="F557" i="7"/>
  <c r="D557" i="7"/>
  <c r="C557" i="7"/>
  <c r="F556" i="7"/>
  <c r="D556" i="7"/>
  <c r="C556" i="7"/>
  <c r="F555" i="7"/>
  <c r="D555" i="7"/>
  <c r="C555" i="7"/>
  <c r="F554" i="7"/>
  <c r="D554" i="7"/>
  <c r="C554" i="7"/>
  <c r="F553" i="7"/>
  <c r="D553" i="7"/>
  <c r="C553" i="7"/>
  <c r="F552" i="7"/>
  <c r="D552" i="7"/>
  <c r="C552" i="7"/>
  <c r="F551" i="7"/>
  <c r="D551" i="7"/>
  <c r="C551" i="7"/>
  <c r="F550" i="7"/>
  <c r="D550" i="7"/>
  <c r="C550" i="7"/>
  <c r="F549" i="7"/>
  <c r="D549" i="7"/>
  <c r="C549" i="7"/>
  <c r="F548" i="7"/>
  <c r="D548" i="7"/>
  <c r="C548" i="7"/>
  <c r="F547" i="7"/>
  <c r="D547" i="7"/>
  <c r="C547" i="7"/>
  <c r="F546" i="7"/>
  <c r="D546" i="7"/>
  <c r="C546" i="7"/>
  <c r="F545" i="7"/>
  <c r="D545" i="7"/>
  <c r="C545" i="7"/>
  <c r="F544" i="7"/>
  <c r="D544" i="7"/>
  <c r="C544" i="7"/>
  <c r="F543" i="7"/>
  <c r="D543" i="7"/>
  <c r="C543" i="7"/>
  <c r="F542" i="7"/>
  <c r="D542" i="7"/>
  <c r="C542" i="7"/>
  <c r="F541" i="7"/>
  <c r="D541" i="7"/>
  <c r="C541" i="7"/>
  <c r="F540" i="7"/>
  <c r="D540" i="7"/>
  <c r="C540" i="7"/>
  <c r="F539" i="7"/>
  <c r="D539" i="7"/>
  <c r="C539" i="7"/>
  <c r="F538" i="7"/>
  <c r="D538" i="7"/>
  <c r="C538" i="7"/>
  <c r="F537" i="7"/>
  <c r="D537" i="7"/>
  <c r="C537" i="7"/>
  <c r="F536" i="7"/>
  <c r="D536" i="7"/>
  <c r="C536" i="7"/>
  <c r="F535" i="7"/>
  <c r="D535" i="7"/>
  <c r="C535" i="7"/>
  <c r="F534" i="7"/>
  <c r="D534" i="7"/>
  <c r="C534" i="7"/>
  <c r="F533" i="7"/>
  <c r="D533" i="7"/>
  <c r="C533" i="7"/>
  <c r="F532" i="7"/>
  <c r="D532" i="7"/>
  <c r="C532" i="7"/>
  <c r="F531" i="7"/>
  <c r="D531" i="7"/>
  <c r="C531" i="7"/>
  <c r="F530" i="7"/>
  <c r="D530" i="7"/>
  <c r="C530" i="7"/>
  <c r="F529" i="7"/>
  <c r="D529" i="7"/>
  <c r="C529" i="7"/>
  <c r="F528" i="7"/>
  <c r="D528" i="7"/>
  <c r="C528" i="7"/>
  <c r="F527" i="7"/>
  <c r="D527" i="7"/>
  <c r="C527" i="7"/>
  <c r="F526" i="7"/>
  <c r="D526" i="7"/>
  <c r="C526" i="7"/>
  <c r="F525" i="7"/>
  <c r="D525" i="7"/>
  <c r="C525" i="7"/>
  <c r="F524" i="7"/>
  <c r="D524" i="7"/>
  <c r="C524" i="7"/>
  <c r="F523" i="7"/>
  <c r="D523" i="7"/>
  <c r="C523" i="7"/>
  <c r="F522" i="7"/>
  <c r="D522" i="7"/>
  <c r="C522" i="7"/>
  <c r="F521" i="7"/>
  <c r="D521" i="7"/>
  <c r="C521" i="7"/>
  <c r="F520" i="7"/>
  <c r="D520" i="7"/>
  <c r="C520" i="7"/>
  <c r="F519" i="7"/>
  <c r="D519" i="7"/>
  <c r="C519" i="7"/>
  <c r="F518" i="7"/>
  <c r="D518" i="7"/>
  <c r="C518" i="7"/>
  <c r="F517" i="7"/>
  <c r="D517" i="7"/>
  <c r="C517" i="7"/>
  <c r="F516" i="7"/>
  <c r="D516" i="7"/>
  <c r="C516" i="7"/>
  <c r="F515" i="7"/>
  <c r="D515" i="7"/>
  <c r="C515" i="7"/>
  <c r="F514" i="7"/>
  <c r="D514" i="7"/>
  <c r="C514" i="7"/>
  <c r="F513" i="7"/>
  <c r="D513" i="7"/>
  <c r="C513" i="7"/>
  <c r="F512" i="7"/>
  <c r="D512" i="7"/>
  <c r="C512" i="7"/>
  <c r="F511" i="7"/>
  <c r="D511" i="7"/>
  <c r="C511" i="7"/>
  <c r="F510" i="7"/>
  <c r="D510" i="7"/>
  <c r="C510" i="7"/>
  <c r="F509" i="7"/>
  <c r="D509" i="7"/>
  <c r="C509" i="7"/>
  <c r="F508" i="7"/>
  <c r="D508" i="7"/>
  <c r="C508" i="7"/>
  <c r="F507" i="7"/>
  <c r="D507" i="7"/>
  <c r="C507" i="7"/>
  <c r="F506" i="7"/>
  <c r="D506" i="7"/>
  <c r="C506" i="7"/>
  <c r="F505" i="7"/>
  <c r="D505" i="7"/>
  <c r="C505" i="7"/>
  <c r="F504" i="7"/>
  <c r="D504" i="7"/>
  <c r="C504" i="7"/>
  <c r="F503" i="7"/>
  <c r="D503" i="7"/>
  <c r="C503" i="7"/>
  <c r="F502" i="7"/>
  <c r="D502" i="7"/>
  <c r="C502" i="7"/>
  <c r="F501" i="7"/>
  <c r="D501" i="7"/>
  <c r="C501" i="7"/>
  <c r="F500" i="7"/>
  <c r="D500" i="7"/>
  <c r="C500" i="7"/>
  <c r="F499" i="7"/>
  <c r="D499" i="7"/>
  <c r="C499" i="7"/>
  <c r="F498" i="7"/>
  <c r="D498" i="7"/>
  <c r="C498" i="7"/>
  <c r="F497" i="7"/>
  <c r="D497" i="7"/>
  <c r="C497" i="7"/>
  <c r="F496" i="7"/>
  <c r="D496" i="7"/>
  <c r="C496" i="7"/>
  <c r="F495" i="7"/>
  <c r="D495" i="7"/>
  <c r="C495" i="7"/>
  <c r="F494" i="7"/>
  <c r="D494" i="7"/>
  <c r="C494" i="7"/>
  <c r="F493" i="7"/>
  <c r="D493" i="7"/>
  <c r="C493" i="7"/>
  <c r="F492" i="7"/>
  <c r="D492" i="7"/>
  <c r="C492" i="7"/>
  <c r="F491" i="7"/>
  <c r="D491" i="7"/>
  <c r="C491" i="7"/>
  <c r="F490" i="7"/>
  <c r="D490" i="7"/>
  <c r="C490" i="7"/>
  <c r="F489" i="7"/>
  <c r="D489" i="7"/>
  <c r="C489" i="7"/>
  <c r="F488" i="7"/>
  <c r="D488" i="7"/>
  <c r="C488" i="7"/>
  <c r="F487" i="7"/>
  <c r="D487" i="7"/>
  <c r="C487" i="7"/>
  <c r="F486" i="7"/>
  <c r="D486" i="7"/>
  <c r="C486" i="7"/>
  <c r="F485" i="7"/>
  <c r="D485" i="7"/>
  <c r="C485" i="7"/>
  <c r="F484" i="7"/>
  <c r="D484" i="7"/>
  <c r="C484" i="7"/>
  <c r="F483" i="7"/>
  <c r="D483" i="7"/>
  <c r="C483" i="7"/>
  <c r="F482" i="7"/>
  <c r="D482" i="7"/>
  <c r="C482" i="7"/>
  <c r="F481" i="7"/>
  <c r="D481" i="7"/>
  <c r="C481" i="7"/>
  <c r="F480" i="7"/>
  <c r="D480" i="7"/>
  <c r="C480" i="7"/>
  <c r="F479" i="7"/>
  <c r="D479" i="7"/>
  <c r="C479" i="7"/>
  <c r="F478" i="7"/>
  <c r="D478" i="7"/>
  <c r="C478" i="7"/>
  <c r="F477" i="7"/>
  <c r="D477" i="7"/>
  <c r="C477" i="7"/>
  <c r="F476" i="7"/>
  <c r="D476" i="7"/>
  <c r="C476" i="7"/>
  <c r="F475" i="7"/>
  <c r="D475" i="7"/>
  <c r="C475" i="7"/>
  <c r="F474" i="7"/>
  <c r="D474" i="7"/>
  <c r="C474" i="7"/>
  <c r="F473" i="7"/>
  <c r="D473" i="7"/>
  <c r="C473" i="7"/>
  <c r="F472" i="7"/>
  <c r="D472" i="7"/>
  <c r="C472" i="7"/>
  <c r="F471" i="7"/>
  <c r="D471" i="7"/>
  <c r="C471" i="7"/>
  <c r="F470" i="7"/>
  <c r="D470" i="7"/>
  <c r="C470" i="7"/>
  <c r="F469" i="7"/>
  <c r="D469" i="7"/>
  <c r="C469" i="7"/>
  <c r="F468" i="7"/>
  <c r="D468" i="7"/>
  <c r="C468" i="7"/>
  <c r="F467" i="7"/>
  <c r="D467" i="7"/>
  <c r="C467" i="7"/>
  <c r="F466" i="7"/>
  <c r="D466" i="7"/>
  <c r="C466" i="7"/>
  <c r="F465" i="7"/>
  <c r="D465" i="7"/>
  <c r="C465" i="7"/>
  <c r="F464" i="7"/>
  <c r="D464" i="7"/>
  <c r="C464" i="7"/>
  <c r="F463" i="7"/>
  <c r="D463" i="7"/>
  <c r="C463" i="7"/>
  <c r="F462" i="7"/>
  <c r="D462" i="7"/>
  <c r="C462" i="7"/>
  <c r="F461" i="7"/>
  <c r="D461" i="7"/>
  <c r="C461" i="7"/>
  <c r="F460" i="7"/>
  <c r="D460" i="7"/>
  <c r="C460" i="7"/>
  <c r="F459" i="7"/>
  <c r="D459" i="7"/>
  <c r="C459" i="7"/>
  <c r="F458" i="7"/>
  <c r="D458" i="7"/>
  <c r="C458" i="7"/>
  <c r="F457" i="7"/>
  <c r="D457" i="7"/>
  <c r="C457" i="7"/>
  <c r="F456" i="7"/>
  <c r="D456" i="7"/>
  <c r="C456" i="7"/>
  <c r="F455" i="7"/>
  <c r="D455" i="7"/>
  <c r="C455" i="7"/>
  <c r="F454" i="7"/>
  <c r="D454" i="7"/>
  <c r="C454" i="7"/>
  <c r="F453" i="7"/>
  <c r="D453" i="7"/>
  <c r="C453" i="7"/>
  <c r="F452" i="7"/>
  <c r="D452" i="7"/>
  <c r="C452" i="7"/>
  <c r="F451" i="7"/>
  <c r="D451" i="7"/>
  <c r="C451" i="7"/>
  <c r="F450" i="7"/>
  <c r="D450" i="7"/>
  <c r="C450" i="7"/>
  <c r="F449" i="7"/>
  <c r="D449" i="7"/>
  <c r="C449" i="7"/>
  <c r="F448" i="7"/>
  <c r="D448" i="7"/>
  <c r="C448" i="7"/>
  <c r="F447" i="7"/>
  <c r="D447" i="7"/>
  <c r="C447" i="7"/>
  <c r="F446" i="7"/>
  <c r="D446" i="7"/>
  <c r="C446" i="7"/>
  <c r="F445" i="7"/>
  <c r="D445" i="7"/>
  <c r="C445" i="7"/>
  <c r="F444" i="7"/>
  <c r="D444" i="7"/>
  <c r="C444" i="7"/>
  <c r="F443" i="7"/>
  <c r="D443" i="7"/>
  <c r="C443" i="7"/>
  <c r="F442" i="7"/>
  <c r="D442" i="7"/>
  <c r="C442" i="7"/>
  <c r="F441" i="7"/>
  <c r="D441" i="7"/>
  <c r="C441" i="7"/>
  <c r="F440" i="7"/>
  <c r="D440" i="7"/>
  <c r="C440" i="7"/>
  <c r="F439" i="7"/>
  <c r="D439" i="7"/>
  <c r="C439" i="7"/>
  <c r="F438" i="7"/>
  <c r="D438" i="7"/>
  <c r="C438" i="7"/>
  <c r="F437" i="7"/>
  <c r="D437" i="7"/>
  <c r="C437" i="7"/>
  <c r="F436" i="7"/>
  <c r="D436" i="7"/>
  <c r="C436" i="7"/>
  <c r="F435" i="7"/>
  <c r="D435" i="7"/>
  <c r="C435" i="7"/>
  <c r="F434" i="7"/>
  <c r="D434" i="7"/>
  <c r="C434" i="7"/>
  <c r="F433" i="7"/>
  <c r="D433" i="7"/>
  <c r="C433" i="7"/>
  <c r="F432" i="7"/>
  <c r="D432" i="7"/>
  <c r="C432" i="7"/>
  <c r="F431" i="7"/>
  <c r="D431" i="7"/>
  <c r="C431" i="7"/>
  <c r="F430" i="7"/>
  <c r="D430" i="7"/>
  <c r="C430" i="7"/>
  <c r="F429" i="7"/>
  <c r="D429" i="7"/>
  <c r="C429" i="7"/>
  <c r="F428" i="7"/>
  <c r="D428" i="7"/>
  <c r="C428" i="7"/>
  <c r="F427" i="7"/>
  <c r="D427" i="7"/>
  <c r="C427" i="7"/>
  <c r="F426" i="7"/>
  <c r="D426" i="7"/>
  <c r="C426" i="7"/>
  <c r="F425" i="7"/>
  <c r="D425" i="7"/>
  <c r="C425" i="7"/>
  <c r="F424" i="7"/>
  <c r="D424" i="7"/>
  <c r="C424" i="7"/>
  <c r="F423" i="7"/>
  <c r="D423" i="7"/>
  <c r="C423" i="7"/>
  <c r="F422" i="7"/>
  <c r="D422" i="7"/>
  <c r="C422" i="7"/>
  <c r="F421" i="7"/>
  <c r="D421" i="7"/>
  <c r="C421" i="7"/>
  <c r="F420" i="7"/>
  <c r="D420" i="7"/>
  <c r="C420" i="7"/>
  <c r="F419" i="7"/>
  <c r="D419" i="7"/>
  <c r="C419" i="7"/>
  <c r="F418" i="7"/>
  <c r="D418" i="7"/>
  <c r="C418" i="7"/>
  <c r="F417" i="7"/>
  <c r="D417" i="7"/>
  <c r="C417" i="7"/>
  <c r="F416" i="7"/>
  <c r="D416" i="7"/>
  <c r="C416" i="7"/>
  <c r="F415" i="7"/>
  <c r="D415" i="7"/>
  <c r="C415" i="7"/>
  <c r="F414" i="7"/>
  <c r="D414" i="7"/>
  <c r="C414" i="7"/>
  <c r="F413" i="7"/>
  <c r="D413" i="7"/>
  <c r="C413" i="7"/>
  <c r="F412" i="7"/>
  <c r="D412" i="7"/>
  <c r="C412" i="7"/>
  <c r="F411" i="7"/>
  <c r="D411" i="7"/>
  <c r="C411" i="7"/>
  <c r="F410" i="7"/>
  <c r="D410" i="7"/>
  <c r="C410" i="7"/>
  <c r="F409" i="7"/>
  <c r="D409" i="7"/>
  <c r="C409" i="7"/>
  <c r="F408" i="7"/>
  <c r="D408" i="7"/>
  <c r="C408" i="7"/>
  <c r="F407" i="7"/>
  <c r="D407" i="7"/>
  <c r="C407" i="7"/>
  <c r="F406" i="7"/>
  <c r="D406" i="7"/>
  <c r="C406" i="7"/>
  <c r="F405" i="7"/>
  <c r="D405" i="7"/>
  <c r="C405" i="7"/>
  <c r="F404" i="7"/>
  <c r="D404" i="7"/>
  <c r="C404" i="7"/>
  <c r="F403" i="7"/>
  <c r="D403" i="7"/>
  <c r="C403" i="7"/>
  <c r="F402" i="7"/>
  <c r="D402" i="7"/>
  <c r="C402" i="7"/>
  <c r="F401" i="7"/>
  <c r="D401" i="7"/>
  <c r="C401" i="7"/>
  <c r="F400" i="7"/>
  <c r="D400" i="7"/>
  <c r="C400" i="7"/>
  <c r="F399" i="7"/>
  <c r="D399" i="7"/>
  <c r="C399" i="7"/>
  <c r="F398" i="7"/>
  <c r="D398" i="7"/>
  <c r="C398" i="7"/>
  <c r="F397" i="7"/>
  <c r="D397" i="7"/>
  <c r="C397" i="7"/>
  <c r="F396" i="7"/>
  <c r="D396" i="7"/>
  <c r="C396" i="7"/>
  <c r="F395" i="7"/>
  <c r="D395" i="7"/>
  <c r="C395" i="7"/>
  <c r="F394" i="7"/>
  <c r="D394" i="7"/>
  <c r="C394" i="7"/>
  <c r="F393" i="7"/>
  <c r="D393" i="7"/>
  <c r="C393" i="7"/>
  <c r="F392" i="7"/>
  <c r="D392" i="7"/>
  <c r="C392" i="7"/>
  <c r="F391" i="7"/>
  <c r="D391" i="7"/>
  <c r="C391" i="7"/>
  <c r="F390" i="7"/>
  <c r="D390" i="7"/>
  <c r="C390" i="7"/>
  <c r="F389" i="7"/>
  <c r="D389" i="7"/>
  <c r="C389" i="7"/>
  <c r="F388" i="7"/>
  <c r="D388" i="7"/>
  <c r="C388" i="7"/>
  <c r="F387" i="7"/>
  <c r="D387" i="7"/>
  <c r="C387" i="7"/>
  <c r="F386" i="7"/>
  <c r="D386" i="7"/>
  <c r="C386" i="7"/>
  <c r="F385" i="7"/>
  <c r="D385" i="7"/>
  <c r="C385" i="7"/>
  <c r="F384" i="7"/>
  <c r="D384" i="7"/>
  <c r="C384" i="7"/>
  <c r="F383" i="7"/>
  <c r="D383" i="7"/>
  <c r="C383" i="7"/>
  <c r="F382" i="7"/>
  <c r="D382" i="7"/>
  <c r="C382" i="7"/>
  <c r="F381" i="7"/>
  <c r="D381" i="7"/>
  <c r="C381" i="7"/>
  <c r="F380" i="7"/>
  <c r="D380" i="7"/>
  <c r="C380" i="7"/>
  <c r="F379" i="7"/>
  <c r="D379" i="7"/>
  <c r="C379" i="7"/>
  <c r="F378" i="7"/>
  <c r="D378" i="7"/>
  <c r="C378" i="7"/>
  <c r="F377" i="7"/>
  <c r="D377" i="7"/>
  <c r="C377" i="7"/>
  <c r="F376" i="7"/>
  <c r="D376" i="7"/>
  <c r="C376" i="7"/>
  <c r="F375" i="7"/>
  <c r="D375" i="7"/>
  <c r="C375" i="7"/>
  <c r="F374" i="7"/>
  <c r="D374" i="7"/>
  <c r="C374" i="7"/>
  <c r="F373" i="7"/>
  <c r="D373" i="7"/>
  <c r="C373" i="7"/>
  <c r="F372" i="7"/>
  <c r="D372" i="7"/>
  <c r="C372" i="7"/>
  <c r="F371" i="7"/>
  <c r="D371" i="7"/>
  <c r="C371" i="7"/>
  <c r="F370" i="7"/>
  <c r="D370" i="7"/>
  <c r="C370" i="7"/>
  <c r="F369" i="7"/>
  <c r="D369" i="7"/>
  <c r="C369" i="7"/>
  <c r="F368" i="7"/>
  <c r="D368" i="7"/>
  <c r="C368" i="7"/>
  <c r="F367" i="7"/>
  <c r="D367" i="7"/>
  <c r="C367" i="7"/>
  <c r="F366" i="7"/>
  <c r="D366" i="7"/>
  <c r="C366" i="7"/>
  <c r="F365" i="7"/>
  <c r="D365" i="7"/>
  <c r="C365" i="7"/>
  <c r="F364" i="7"/>
  <c r="D364" i="7"/>
  <c r="C364" i="7"/>
  <c r="F363" i="7"/>
  <c r="D363" i="7"/>
  <c r="C363" i="7"/>
  <c r="F362" i="7"/>
  <c r="D362" i="7"/>
  <c r="C362" i="7"/>
  <c r="F361" i="7"/>
  <c r="D361" i="7"/>
  <c r="C361" i="7"/>
  <c r="F360" i="7"/>
  <c r="D360" i="7"/>
  <c r="C360" i="7"/>
  <c r="F359" i="7"/>
  <c r="D359" i="7"/>
  <c r="C359" i="7"/>
  <c r="F358" i="7"/>
  <c r="D358" i="7"/>
  <c r="C358" i="7"/>
  <c r="F357" i="7"/>
  <c r="D357" i="7"/>
  <c r="C357" i="7"/>
  <c r="F356" i="7"/>
  <c r="D356" i="7"/>
  <c r="C356" i="7"/>
  <c r="F355" i="7"/>
  <c r="D355" i="7"/>
  <c r="C355" i="7"/>
  <c r="F354" i="7"/>
  <c r="D354" i="7"/>
  <c r="C354" i="7"/>
  <c r="F353" i="7"/>
  <c r="D353" i="7"/>
  <c r="C353" i="7"/>
  <c r="F352" i="7"/>
  <c r="D352" i="7"/>
  <c r="C352" i="7"/>
  <c r="F351" i="7"/>
  <c r="D351" i="7"/>
  <c r="C351" i="7"/>
  <c r="F350" i="7"/>
  <c r="D350" i="7"/>
  <c r="C350" i="7"/>
  <c r="F349" i="7"/>
  <c r="D349" i="7"/>
  <c r="C349" i="7"/>
  <c r="F348" i="7"/>
  <c r="D348" i="7"/>
  <c r="C348" i="7"/>
  <c r="F347" i="7"/>
  <c r="D347" i="7"/>
  <c r="C347" i="7"/>
  <c r="F346" i="7"/>
  <c r="D346" i="7"/>
  <c r="C346" i="7"/>
  <c r="F345" i="7"/>
  <c r="D345" i="7"/>
  <c r="C345" i="7"/>
  <c r="F344" i="7"/>
  <c r="D344" i="7"/>
  <c r="C344" i="7"/>
  <c r="F343" i="7"/>
  <c r="D343" i="7"/>
  <c r="C343" i="7"/>
  <c r="F342" i="7"/>
  <c r="D342" i="7"/>
  <c r="C342" i="7"/>
  <c r="F341" i="7"/>
  <c r="D341" i="7"/>
  <c r="C341" i="7"/>
  <c r="F340" i="7"/>
  <c r="D340" i="7"/>
  <c r="C340" i="7"/>
  <c r="F339" i="7"/>
  <c r="D339" i="7"/>
  <c r="C339" i="7"/>
  <c r="F338" i="7"/>
  <c r="D338" i="7"/>
  <c r="C338" i="7"/>
  <c r="F337" i="7"/>
  <c r="D337" i="7"/>
  <c r="C337" i="7"/>
  <c r="F336" i="7"/>
  <c r="D336" i="7"/>
  <c r="C336" i="7"/>
  <c r="F335" i="7"/>
  <c r="D335" i="7"/>
  <c r="C335" i="7"/>
  <c r="F334" i="7"/>
  <c r="D334" i="7"/>
  <c r="C334" i="7"/>
  <c r="F333" i="7"/>
  <c r="D333" i="7"/>
  <c r="C333" i="7"/>
  <c r="F332" i="7"/>
  <c r="D332" i="7"/>
  <c r="C332" i="7"/>
  <c r="F331" i="7"/>
  <c r="D331" i="7"/>
  <c r="C331" i="7"/>
  <c r="F330" i="7"/>
  <c r="D330" i="7"/>
  <c r="C330" i="7"/>
  <c r="F329" i="7"/>
  <c r="D329" i="7"/>
  <c r="C329" i="7"/>
  <c r="F328" i="7"/>
  <c r="D328" i="7"/>
  <c r="C328" i="7"/>
  <c r="F327" i="7"/>
  <c r="D327" i="7"/>
  <c r="C327" i="7"/>
  <c r="F326" i="7"/>
  <c r="D326" i="7"/>
  <c r="C326" i="7"/>
  <c r="F325" i="7"/>
  <c r="D325" i="7"/>
  <c r="C325" i="7"/>
  <c r="F324" i="7"/>
  <c r="D324" i="7"/>
  <c r="C324" i="7"/>
  <c r="F323" i="7"/>
  <c r="D323" i="7"/>
  <c r="C323" i="7"/>
  <c r="F322" i="7"/>
  <c r="D322" i="7"/>
  <c r="C322" i="7"/>
  <c r="F321" i="7"/>
  <c r="D321" i="7"/>
  <c r="C321" i="7"/>
  <c r="F320" i="7"/>
  <c r="D320" i="7"/>
  <c r="C320" i="7"/>
  <c r="F319" i="7"/>
  <c r="D319" i="7"/>
  <c r="C319" i="7"/>
  <c r="F318" i="7"/>
  <c r="D318" i="7"/>
  <c r="C318" i="7"/>
  <c r="F317" i="7"/>
  <c r="D317" i="7"/>
  <c r="C317" i="7"/>
  <c r="F316" i="7"/>
  <c r="D316" i="7"/>
  <c r="C316" i="7"/>
  <c r="F315" i="7"/>
  <c r="D315" i="7"/>
  <c r="C315" i="7"/>
  <c r="F314" i="7"/>
  <c r="D314" i="7"/>
  <c r="C314" i="7"/>
  <c r="F313" i="7"/>
  <c r="D313" i="7"/>
  <c r="C313" i="7"/>
  <c r="F312" i="7"/>
  <c r="D312" i="7"/>
  <c r="C312" i="7"/>
  <c r="F311" i="7"/>
  <c r="D311" i="7"/>
  <c r="C311" i="7"/>
  <c r="F310" i="7"/>
  <c r="D310" i="7"/>
  <c r="C310" i="7"/>
  <c r="F309" i="7"/>
  <c r="D309" i="7"/>
  <c r="C309" i="7"/>
  <c r="F308" i="7"/>
  <c r="D308" i="7"/>
  <c r="C308" i="7"/>
  <c r="F307" i="7"/>
  <c r="D307" i="7"/>
  <c r="C307" i="7"/>
  <c r="F306" i="7"/>
  <c r="D306" i="7"/>
  <c r="C306" i="7"/>
  <c r="F305" i="7"/>
  <c r="D305" i="7"/>
  <c r="C305" i="7"/>
  <c r="F304" i="7"/>
  <c r="D304" i="7"/>
  <c r="C304" i="7"/>
  <c r="F303" i="7"/>
  <c r="D303" i="7"/>
  <c r="C303" i="7"/>
  <c r="F302" i="7"/>
  <c r="D302" i="7"/>
  <c r="C302" i="7"/>
  <c r="F301" i="7"/>
  <c r="D301" i="7"/>
  <c r="C301" i="7"/>
  <c r="F300" i="7"/>
  <c r="D300" i="7"/>
  <c r="C300" i="7"/>
  <c r="F299" i="7"/>
  <c r="D299" i="7"/>
  <c r="C299" i="7"/>
  <c r="F298" i="7"/>
  <c r="D298" i="7"/>
  <c r="C298" i="7"/>
  <c r="F297" i="7"/>
  <c r="D297" i="7"/>
  <c r="C297" i="7"/>
  <c r="F296" i="7"/>
  <c r="D296" i="7"/>
  <c r="C296" i="7"/>
  <c r="F295" i="7"/>
  <c r="D295" i="7"/>
  <c r="C295" i="7"/>
  <c r="F294" i="7"/>
  <c r="D294" i="7"/>
  <c r="C294" i="7"/>
  <c r="F293" i="7"/>
  <c r="D293" i="7"/>
  <c r="C293" i="7"/>
  <c r="F292" i="7"/>
  <c r="D292" i="7"/>
  <c r="C292" i="7"/>
  <c r="F291" i="7"/>
  <c r="D291" i="7"/>
  <c r="C291" i="7"/>
  <c r="F290" i="7"/>
  <c r="D290" i="7"/>
  <c r="C290" i="7"/>
  <c r="F289" i="7"/>
  <c r="D289" i="7"/>
  <c r="C289" i="7"/>
  <c r="F288" i="7"/>
  <c r="D288" i="7"/>
  <c r="C288" i="7"/>
  <c r="F287" i="7"/>
  <c r="D287" i="7"/>
  <c r="C287" i="7"/>
  <c r="F286" i="7"/>
  <c r="D286" i="7"/>
  <c r="C286" i="7"/>
  <c r="F285" i="7"/>
  <c r="D285" i="7"/>
  <c r="C285" i="7"/>
  <c r="F284" i="7"/>
  <c r="D284" i="7"/>
  <c r="C284" i="7"/>
  <c r="F283" i="7"/>
  <c r="D283" i="7"/>
  <c r="C283" i="7"/>
  <c r="F282" i="7"/>
  <c r="D282" i="7"/>
  <c r="C282" i="7"/>
  <c r="F281" i="7"/>
  <c r="D281" i="7"/>
  <c r="C281" i="7"/>
  <c r="F280" i="7"/>
  <c r="D280" i="7"/>
  <c r="C280" i="7"/>
  <c r="F279" i="7"/>
  <c r="D279" i="7"/>
  <c r="C279" i="7"/>
  <c r="F278" i="7"/>
  <c r="D278" i="7"/>
  <c r="C278" i="7"/>
  <c r="F277" i="7"/>
  <c r="D277" i="7"/>
  <c r="C277" i="7"/>
  <c r="F276" i="7"/>
  <c r="D276" i="7"/>
  <c r="C276" i="7"/>
  <c r="F275" i="7"/>
  <c r="D275" i="7"/>
  <c r="C275" i="7"/>
  <c r="F274" i="7"/>
  <c r="D274" i="7"/>
  <c r="C274" i="7"/>
  <c r="F273" i="7"/>
  <c r="D273" i="7"/>
  <c r="C273" i="7"/>
  <c r="F272" i="7"/>
  <c r="D272" i="7"/>
  <c r="C272" i="7"/>
  <c r="F271" i="7"/>
  <c r="D271" i="7"/>
  <c r="C271" i="7"/>
  <c r="F270" i="7"/>
  <c r="D270" i="7"/>
  <c r="C270" i="7"/>
  <c r="F269" i="7"/>
  <c r="D269" i="7"/>
  <c r="C269" i="7"/>
  <c r="F268" i="7"/>
  <c r="D268" i="7"/>
  <c r="C268" i="7"/>
  <c r="F267" i="7"/>
  <c r="D267" i="7"/>
  <c r="C267" i="7"/>
  <c r="F266" i="7"/>
  <c r="D266" i="7"/>
  <c r="C266" i="7"/>
  <c r="F265" i="7"/>
  <c r="D265" i="7"/>
  <c r="C265" i="7"/>
  <c r="F264" i="7"/>
  <c r="D264" i="7"/>
  <c r="C264" i="7"/>
  <c r="F263" i="7"/>
  <c r="D263" i="7"/>
  <c r="C263" i="7"/>
  <c r="F262" i="7"/>
  <c r="D262" i="7"/>
  <c r="C262" i="7"/>
  <c r="F261" i="7"/>
  <c r="D261" i="7"/>
  <c r="C261" i="7"/>
  <c r="F260" i="7"/>
  <c r="D260" i="7"/>
  <c r="C260" i="7"/>
  <c r="F259" i="7"/>
  <c r="D259" i="7"/>
  <c r="C259" i="7"/>
  <c r="F258" i="7"/>
  <c r="D258" i="7"/>
  <c r="C258" i="7"/>
  <c r="F257" i="7"/>
  <c r="D257" i="7"/>
  <c r="C257" i="7"/>
  <c r="F256" i="7"/>
  <c r="D256" i="7"/>
  <c r="C256" i="7"/>
  <c r="F255" i="7"/>
  <c r="D255" i="7"/>
  <c r="C255" i="7"/>
  <c r="F254" i="7"/>
  <c r="D254" i="7"/>
  <c r="C254" i="7"/>
  <c r="F253" i="7"/>
  <c r="D253" i="7"/>
  <c r="C253" i="7"/>
  <c r="F252" i="7"/>
  <c r="D252" i="7"/>
  <c r="C252" i="7"/>
  <c r="F251" i="7"/>
  <c r="D251" i="7"/>
  <c r="C251" i="7"/>
  <c r="F250" i="7"/>
  <c r="D250" i="7"/>
  <c r="C250" i="7"/>
  <c r="F249" i="7"/>
  <c r="D249" i="7"/>
  <c r="C249" i="7"/>
  <c r="F248" i="7"/>
  <c r="D248" i="7"/>
  <c r="C248" i="7"/>
  <c r="F247" i="7"/>
  <c r="D247" i="7"/>
  <c r="C247" i="7"/>
  <c r="F246" i="7"/>
  <c r="D246" i="7"/>
  <c r="C246" i="7"/>
  <c r="F245" i="7"/>
  <c r="D245" i="7"/>
  <c r="C245" i="7"/>
  <c r="F244" i="7"/>
  <c r="D244" i="7"/>
  <c r="C244" i="7"/>
  <c r="F243" i="7"/>
  <c r="D243" i="7"/>
  <c r="C243" i="7"/>
  <c r="F242" i="7"/>
  <c r="D242" i="7"/>
  <c r="C242" i="7"/>
  <c r="F241" i="7"/>
  <c r="D241" i="7"/>
  <c r="C241" i="7"/>
  <c r="F240" i="7"/>
  <c r="D240" i="7"/>
  <c r="C240" i="7"/>
  <c r="F239" i="7"/>
  <c r="D239" i="7"/>
  <c r="C239" i="7"/>
  <c r="F238" i="7"/>
  <c r="D238" i="7"/>
  <c r="C238" i="7"/>
  <c r="F237" i="7"/>
  <c r="D237" i="7"/>
  <c r="C237" i="7"/>
  <c r="F236" i="7"/>
  <c r="D236" i="7"/>
  <c r="C236" i="7"/>
  <c r="F235" i="7"/>
  <c r="D235" i="7"/>
  <c r="C235" i="7"/>
  <c r="F234" i="7"/>
  <c r="D234" i="7"/>
  <c r="C234" i="7"/>
  <c r="F233" i="7"/>
  <c r="D233" i="7"/>
  <c r="C233" i="7"/>
  <c r="F232" i="7"/>
  <c r="D232" i="7"/>
  <c r="C232" i="7"/>
  <c r="F231" i="7"/>
  <c r="D231" i="7"/>
  <c r="C231" i="7"/>
  <c r="F230" i="7"/>
  <c r="D230" i="7"/>
  <c r="C230" i="7"/>
  <c r="F229" i="7"/>
  <c r="D229" i="7"/>
  <c r="C229" i="7"/>
  <c r="F228" i="7"/>
  <c r="D228" i="7"/>
  <c r="C228" i="7"/>
  <c r="F227" i="7"/>
  <c r="D227" i="7"/>
  <c r="C227" i="7"/>
  <c r="F226" i="7"/>
  <c r="D226" i="7"/>
  <c r="C226" i="7"/>
  <c r="F225" i="7"/>
  <c r="D225" i="7"/>
  <c r="C225" i="7"/>
  <c r="F224" i="7"/>
  <c r="D224" i="7"/>
  <c r="C224" i="7"/>
  <c r="F223" i="7"/>
  <c r="D223" i="7"/>
  <c r="C223" i="7"/>
  <c r="F222" i="7"/>
  <c r="D222" i="7"/>
  <c r="C222" i="7"/>
  <c r="F221" i="7"/>
  <c r="D221" i="7"/>
  <c r="C221" i="7"/>
  <c r="F220" i="7"/>
  <c r="D220" i="7"/>
  <c r="C220" i="7"/>
  <c r="F219" i="7"/>
  <c r="D219" i="7"/>
  <c r="C219" i="7"/>
  <c r="F218" i="7"/>
  <c r="D218" i="7"/>
  <c r="C218" i="7"/>
  <c r="F217" i="7"/>
  <c r="D217" i="7"/>
  <c r="C217" i="7"/>
  <c r="F216" i="7"/>
  <c r="D216" i="7"/>
  <c r="C216" i="7"/>
  <c r="F215" i="7"/>
  <c r="D215" i="7"/>
  <c r="C215" i="7"/>
  <c r="F214" i="7"/>
  <c r="D214" i="7"/>
  <c r="C214" i="7"/>
  <c r="F213" i="7"/>
  <c r="D213" i="7"/>
  <c r="C213" i="7"/>
  <c r="F212" i="7"/>
  <c r="D212" i="7"/>
  <c r="C212" i="7"/>
  <c r="F211" i="7"/>
  <c r="D211" i="7"/>
  <c r="C211" i="7"/>
  <c r="F210" i="7"/>
  <c r="D210" i="7"/>
  <c r="C210" i="7"/>
  <c r="F209" i="7"/>
  <c r="D209" i="7"/>
  <c r="C209" i="7"/>
  <c r="F208" i="7"/>
  <c r="D208" i="7"/>
  <c r="C208" i="7"/>
  <c r="F207" i="7"/>
  <c r="D207" i="7"/>
  <c r="C207" i="7"/>
  <c r="F206" i="7"/>
  <c r="D206" i="7"/>
  <c r="C206" i="7"/>
  <c r="F205" i="7"/>
  <c r="D205" i="7"/>
  <c r="C205" i="7"/>
  <c r="F204" i="7"/>
  <c r="D204" i="7"/>
  <c r="C204" i="7"/>
  <c r="F203" i="7"/>
  <c r="D203" i="7"/>
  <c r="C203" i="7"/>
  <c r="F202" i="7"/>
  <c r="D202" i="7"/>
  <c r="C202" i="7"/>
  <c r="F201" i="7"/>
  <c r="D201" i="7"/>
  <c r="C201" i="7"/>
  <c r="F200" i="7"/>
  <c r="D200" i="7"/>
  <c r="C200" i="7"/>
  <c r="F199" i="7"/>
  <c r="D199" i="7"/>
  <c r="C199" i="7"/>
  <c r="F198" i="7"/>
  <c r="D198" i="7"/>
  <c r="C198" i="7"/>
  <c r="F197" i="7"/>
  <c r="D197" i="7"/>
  <c r="C197" i="7"/>
  <c r="F196" i="7"/>
  <c r="D196" i="7"/>
  <c r="C196" i="7"/>
  <c r="F195" i="7"/>
  <c r="D195" i="7"/>
  <c r="C195" i="7"/>
  <c r="F194" i="7"/>
  <c r="D194" i="7"/>
  <c r="C194" i="7"/>
  <c r="F193" i="7"/>
  <c r="D193" i="7"/>
  <c r="C193" i="7"/>
  <c r="F192" i="7"/>
  <c r="D192" i="7"/>
  <c r="C192" i="7"/>
  <c r="F191" i="7"/>
  <c r="D191" i="7"/>
  <c r="C191" i="7"/>
  <c r="F190" i="7"/>
  <c r="D190" i="7"/>
  <c r="C190" i="7"/>
  <c r="F189" i="7"/>
  <c r="D189" i="7"/>
  <c r="C189" i="7"/>
  <c r="F188" i="7"/>
  <c r="D188" i="7"/>
  <c r="C188" i="7"/>
  <c r="F187" i="7"/>
  <c r="D187" i="7"/>
  <c r="C187" i="7"/>
  <c r="F186" i="7"/>
  <c r="D186" i="7"/>
  <c r="C186" i="7"/>
  <c r="F185" i="7"/>
  <c r="D185" i="7"/>
  <c r="C185" i="7"/>
  <c r="F184" i="7"/>
  <c r="D184" i="7"/>
  <c r="C184" i="7"/>
  <c r="F183" i="7"/>
  <c r="D183" i="7"/>
  <c r="C183" i="7"/>
  <c r="F182" i="7"/>
  <c r="D182" i="7"/>
  <c r="C182" i="7"/>
  <c r="F181" i="7"/>
  <c r="D181" i="7"/>
  <c r="C181" i="7"/>
  <c r="F180" i="7"/>
  <c r="D180" i="7"/>
  <c r="C180" i="7"/>
  <c r="F179" i="7"/>
  <c r="D179" i="7"/>
  <c r="C179" i="7"/>
  <c r="F178" i="7"/>
  <c r="D178" i="7"/>
  <c r="C178" i="7"/>
  <c r="F177" i="7"/>
  <c r="D177" i="7"/>
  <c r="C177" i="7"/>
  <c r="F176" i="7"/>
  <c r="D176" i="7"/>
  <c r="C176" i="7"/>
  <c r="F175" i="7"/>
  <c r="D175" i="7"/>
  <c r="C175" i="7"/>
  <c r="F174" i="7"/>
  <c r="D174" i="7"/>
  <c r="C174" i="7"/>
  <c r="F173" i="7"/>
  <c r="D173" i="7"/>
  <c r="C173" i="7"/>
  <c r="F172" i="7"/>
  <c r="D172" i="7"/>
  <c r="C172" i="7"/>
  <c r="F171" i="7"/>
  <c r="D171" i="7"/>
  <c r="C171" i="7"/>
  <c r="F170" i="7"/>
  <c r="D170" i="7"/>
  <c r="C170" i="7"/>
  <c r="F169" i="7"/>
  <c r="D169" i="7"/>
  <c r="C169" i="7"/>
  <c r="F168" i="7"/>
  <c r="D168" i="7"/>
  <c r="C168" i="7"/>
  <c r="F167" i="7"/>
  <c r="D167" i="7"/>
  <c r="C167" i="7"/>
  <c r="F166" i="7"/>
  <c r="D166" i="7"/>
  <c r="C166" i="7"/>
  <c r="F165" i="7"/>
  <c r="D165" i="7"/>
  <c r="C165" i="7"/>
  <c r="F164" i="7"/>
  <c r="D164" i="7"/>
  <c r="C164" i="7"/>
  <c r="F163" i="7"/>
  <c r="D163" i="7"/>
  <c r="C163" i="7"/>
  <c r="F162" i="7"/>
  <c r="D162" i="7"/>
  <c r="C162" i="7"/>
  <c r="F161" i="7"/>
  <c r="D161" i="7"/>
  <c r="C161" i="7"/>
  <c r="F160" i="7"/>
  <c r="D160" i="7"/>
  <c r="C160" i="7"/>
  <c r="F159" i="7"/>
  <c r="D159" i="7"/>
  <c r="C159" i="7"/>
  <c r="F158" i="7"/>
  <c r="D158" i="7"/>
  <c r="C158" i="7"/>
  <c r="F157" i="7"/>
  <c r="D157" i="7"/>
  <c r="C157" i="7"/>
  <c r="F156" i="7"/>
  <c r="D156" i="7"/>
  <c r="C156" i="7"/>
  <c r="F155" i="7"/>
  <c r="D155" i="7"/>
  <c r="C155" i="7"/>
  <c r="F154" i="7"/>
  <c r="D154" i="7"/>
  <c r="C154" i="7"/>
  <c r="F153" i="7"/>
  <c r="D153" i="7"/>
  <c r="C153" i="7"/>
  <c r="F152" i="7"/>
  <c r="D152" i="7"/>
  <c r="C152" i="7"/>
  <c r="F151" i="7"/>
  <c r="D151" i="7"/>
  <c r="C151" i="7"/>
  <c r="F150" i="7"/>
  <c r="D150" i="7"/>
  <c r="C150" i="7"/>
  <c r="F149" i="7"/>
  <c r="D149" i="7"/>
  <c r="C149" i="7"/>
  <c r="F148" i="7"/>
  <c r="D148" i="7"/>
  <c r="C148" i="7"/>
  <c r="F147" i="7"/>
  <c r="D147" i="7"/>
  <c r="C147" i="7"/>
  <c r="F146" i="7"/>
  <c r="D146" i="7"/>
  <c r="C146" i="7"/>
  <c r="F145" i="7"/>
  <c r="D145" i="7"/>
  <c r="C145" i="7"/>
  <c r="F144" i="7"/>
  <c r="D144" i="7"/>
  <c r="C144" i="7"/>
  <c r="F143" i="7"/>
  <c r="D143" i="7"/>
  <c r="C143" i="7"/>
  <c r="F142" i="7"/>
  <c r="D142" i="7"/>
  <c r="C142" i="7"/>
  <c r="F141" i="7"/>
  <c r="D141" i="7"/>
  <c r="C141" i="7"/>
  <c r="F140" i="7"/>
  <c r="D140" i="7"/>
  <c r="C140" i="7"/>
  <c r="F139" i="7"/>
  <c r="D139" i="7"/>
  <c r="C139" i="7"/>
  <c r="F138" i="7"/>
  <c r="D138" i="7"/>
  <c r="C138" i="7"/>
  <c r="F137" i="7"/>
  <c r="D137" i="7"/>
  <c r="C137" i="7"/>
  <c r="F136" i="7"/>
  <c r="D136" i="7"/>
  <c r="C136" i="7"/>
  <c r="F135" i="7"/>
  <c r="D135" i="7"/>
  <c r="C135" i="7"/>
  <c r="F134" i="7"/>
  <c r="D134" i="7"/>
  <c r="C134" i="7"/>
  <c r="F133" i="7"/>
  <c r="D133" i="7"/>
  <c r="C133" i="7"/>
  <c r="F132" i="7"/>
  <c r="D132" i="7"/>
  <c r="C132" i="7"/>
  <c r="F131" i="7"/>
  <c r="D131" i="7"/>
  <c r="C131" i="7"/>
  <c r="F130" i="7"/>
  <c r="D130" i="7"/>
  <c r="C130" i="7"/>
  <c r="F129" i="7"/>
  <c r="D129" i="7"/>
  <c r="C129" i="7"/>
  <c r="F128" i="7"/>
  <c r="D128" i="7"/>
  <c r="C128" i="7"/>
  <c r="F127" i="7"/>
  <c r="D127" i="7"/>
  <c r="C127" i="7"/>
  <c r="F126" i="7"/>
  <c r="D126" i="7"/>
  <c r="C126" i="7"/>
  <c r="F125" i="7"/>
  <c r="D125" i="7"/>
  <c r="C125" i="7"/>
  <c r="F124" i="7"/>
  <c r="D124" i="7"/>
  <c r="C124" i="7"/>
  <c r="F123" i="7"/>
  <c r="D123" i="7"/>
  <c r="C123" i="7"/>
  <c r="F122" i="7"/>
  <c r="D122" i="7"/>
  <c r="C122" i="7"/>
  <c r="F121" i="7"/>
  <c r="D121" i="7"/>
  <c r="C121" i="7"/>
  <c r="F120" i="7"/>
  <c r="D120" i="7"/>
  <c r="C120" i="7"/>
  <c r="F119" i="7"/>
  <c r="D119" i="7"/>
  <c r="C119" i="7"/>
  <c r="F118" i="7"/>
  <c r="D118" i="7"/>
  <c r="C118" i="7"/>
  <c r="F117" i="7"/>
  <c r="D117" i="7"/>
  <c r="C117" i="7"/>
  <c r="F116" i="7"/>
  <c r="D116" i="7"/>
  <c r="C116" i="7"/>
  <c r="F115" i="7"/>
  <c r="D115" i="7"/>
  <c r="C115" i="7"/>
  <c r="F114" i="7"/>
  <c r="D114" i="7"/>
  <c r="C114" i="7"/>
  <c r="F113" i="7"/>
  <c r="D113" i="7"/>
  <c r="C113" i="7"/>
  <c r="F112" i="7"/>
  <c r="D112" i="7"/>
  <c r="C112" i="7"/>
  <c r="F111" i="7"/>
  <c r="D111" i="7"/>
  <c r="C111" i="7"/>
  <c r="F110" i="7"/>
  <c r="D110" i="7"/>
  <c r="C110" i="7"/>
  <c r="F109" i="7"/>
  <c r="D109" i="7"/>
  <c r="C109" i="7"/>
  <c r="F108" i="7"/>
  <c r="D108" i="7"/>
  <c r="C108" i="7"/>
  <c r="F107" i="7"/>
  <c r="D107" i="7"/>
  <c r="C107" i="7"/>
  <c r="F106" i="7"/>
  <c r="D106" i="7"/>
  <c r="C106" i="7"/>
  <c r="F105" i="7"/>
  <c r="D105" i="7"/>
  <c r="C105" i="7"/>
  <c r="F104" i="7"/>
  <c r="D104" i="7"/>
  <c r="C104" i="7"/>
  <c r="F103" i="7"/>
  <c r="D103" i="7"/>
  <c r="C103" i="7"/>
  <c r="F102" i="7"/>
  <c r="D102" i="7"/>
  <c r="C102" i="7"/>
  <c r="F101" i="7"/>
  <c r="D101" i="7"/>
  <c r="C101" i="7"/>
  <c r="F100" i="7"/>
  <c r="D100" i="7"/>
  <c r="C100" i="7"/>
  <c r="F99" i="7"/>
  <c r="D99" i="7"/>
  <c r="C99" i="7"/>
  <c r="F98" i="7"/>
  <c r="D98" i="7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D93" i="7"/>
  <c r="C93" i="7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F83" i="7"/>
  <c r="D83" i="7"/>
  <c r="C83" i="7"/>
  <c r="F82" i="7"/>
  <c r="D82" i="7"/>
  <c r="C82" i="7"/>
  <c r="F81" i="7"/>
  <c r="D81" i="7"/>
  <c r="C81" i="7"/>
  <c r="F80" i="7"/>
  <c r="D80" i="7"/>
  <c r="C80" i="7"/>
  <c r="F79" i="7"/>
  <c r="D79" i="7"/>
  <c r="C79" i="7"/>
  <c r="F78" i="7"/>
  <c r="D78" i="7"/>
  <c r="C78" i="7"/>
  <c r="F77" i="7"/>
  <c r="D77" i="7"/>
  <c r="C77" i="7"/>
  <c r="F76" i="7"/>
  <c r="D76" i="7"/>
  <c r="C76" i="7"/>
  <c r="F75" i="7"/>
  <c r="D75" i="7"/>
  <c r="C75" i="7"/>
  <c r="F74" i="7"/>
  <c r="D74" i="7"/>
  <c r="C74" i="7"/>
  <c r="F73" i="7"/>
  <c r="D73" i="7"/>
  <c r="C73" i="7"/>
  <c r="F72" i="7"/>
  <c r="D72" i="7"/>
  <c r="C72" i="7"/>
  <c r="F71" i="7"/>
  <c r="D71" i="7"/>
  <c r="C71" i="7"/>
  <c r="F70" i="7"/>
  <c r="D70" i="7"/>
  <c r="C70" i="7"/>
  <c r="F69" i="7"/>
  <c r="D69" i="7"/>
  <c r="C69" i="7"/>
  <c r="F68" i="7"/>
  <c r="D68" i="7"/>
  <c r="C68" i="7"/>
  <c r="F67" i="7"/>
  <c r="D67" i="7"/>
  <c r="C67" i="7"/>
  <c r="F66" i="7"/>
  <c r="D66" i="7"/>
  <c r="C66" i="7"/>
  <c r="F65" i="7"/>
  <c r="D65" i="7"/>
  <c r="C65" i="7"/>
  <c r="F64" i="7"/>
  <c r="D64" i="7"/>
  <c r="C64" i="7"/>
  <c r="F63" i="7"/>
  <c r="D63" i="7"/>
  <c r="C63" i="7"/>
  <c r="F62" i="7"/>
  <c r="D62" i="7"/>
  <c r="C62" i="7"/>
  <c r="F61" i="7"/>
  <c r="D61" i="7"/>
  <c r="C61" i="7"/>
  <c r="F60" i="7"/>
  <c r="D60" i="7"/>
  <c r="C60" i="7"/>
  <c r="F59" i="7"/>
  <c r="D59" i="7"/>
  <c r="C59" i="7"/>
  <c r="F58" i="7"/>
  <c r="D58" i="7"/>
  <c r="C58" i="7"/>
  <c r="F57" i="7"/>
  <c r="D57" i="7"/>
  <c r="C57" i="7"/>
  <c r="F56" i="7"/>
  <c r="D56" i="7"/>
  <c r="C56" i="7"/>
  <c r="F55" i="7"/>
  <c r="D55" i="7"/>
  <c r="C55" i="7"/>
  <c r="F54" i="7"/>
  <c r="D54" i="7"/>
  <c r="C54" i="7"/>
  <c r="F53" i="7"/>
  <c r="D53" i="7"/>
  <c r="C53" i="7"/>
  <c r="F52" i="7"/>
  <c r="D52" i="7"/>
  <c r="C52" i="7"/>
  <c r="F51" i="7"/>
  <c r="D51" i="7"/>
  <c r="C51" i="7"/>
  <c r="F50" i="7"/>
  <c r="D50" i="7"/>
  <c r="C50" i="7"/>
  <c r="F49" i="7"/>
  <c r="D49" i="7"/>
  <c r="C49" i="7"/>
  <c r="F48" i="7"/>
  <c r="D48" i="7"/>
  <c r="C48" i="7"/>
  <c r="F47" i="7"/>
  <c r="D47" i="7"/>
  <c r="C47" i="7"/>
  <c r="F46" i="7"/>
  <c r="D46" i="7"/>
  <c r="C46" i="7"/>
  <c r="F45" i="7"/>
  <c r="D45" i="7"/>
  <c r="C45" i="7"/>
  <c r="F44" i="7"/>
  <c r="D44" i="7"/>
  <c r="C44" i="7"/>
  <c r="F43" i="7"/>
  <c r="D43" i="7"/>
  <c r="C43" i="7"/>
  <c r="F42" i="7"/>
  <c r="D42" i="7"/>
  <c r="C42" i="7"/>
  <c r="F41" i="7"/>
  <c r="D41" i="7"/>
  <c r="C41" i="7"/>
  <c r="F40" i="7"/>
  <c r="D40" i="7"/>
  <c r="C40" i="7"/>
  <c r="F39" i="7"/>
  <c r="D39" i="7"/>
  <c r="C39" i="7"/>
  <c r="F38" i="7"/>
  <c r="D38" i="7"/>
  <c r="C38" i="7"/>
  <c r="F37" i="7"/>
  <c r="D37" i="7"/>
  <c r="C37" i="7"/>
  <c r="F36" i="7"/>
  <c r="D36" i="7"/>
  <c r="C36" i="7"/>
  <c r="F35" i="7"/>
  <c r="D35" i="7"/>
  <c r="C35" i="7"/>
  <c r="F34" i="7"/>
  <c r="D34" i="7"/>
  <c r="C34" i="7"/>
  <c r="F33" i="7"/>
  <c r="D33" i="7"/>
  <c r="C33" i="7"/>
  <c r="F32" i="7"/>
  <c r="D32" i="7"/>
  <c r="C32" i="7"/>
  <c r="F31" i="7"/>
  <c r="D31" i="7"/>
  <c r="C31" i="7"/>
  <c r="F30" i="7"/>
  <c r="D30" i="7"/>
  <c r="C30" i="7"/>
  <c r="F29" i="7"/>
  <c r="D29" i="7"/>
  <c r="C29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F13" i="7"/>
  <c r="D13" i="7"/>
  <c r="C13" i="7"/>
  <c r="F12" i="7"/>
  <c r="D12" i="7"/>
  <c r="C12" i="7"/>
  <c r="F11" i="7"/>
  <c r="D11" i="7"/>
  <c r="C11" i="7"/>
  <c r="F10" i="7"/>
  <c r="D10" i="7"/>
  <c r="C10" i="7"/>
  <c r="F9" i="7"/>
  <c r="D9" i="7"/>
  <c r="C9" i="7"/>
  <c r="F8" i="7"/>
  <c r="D8" i="7"/>
  <c r="C8" i="7"/>
  <c r="F7" i="7"/>
  <c r="D7" i="7"/>
  <c r="C7" i="7"/>
  <c r="F6" i="7"/>
  <c r="D6" i="7"/>
  <c r="C6" i="7"/>
  <c r="F5" i="7"/>
  <c r="D5" i="7"/>
  <c r="C5" i="7"/>
  <c r="F4" i="7"/>
  <c r="D4" i="7"/>
  <c r="C4" i="7"/>
  <c r="F3" i="7"/>
  <c r="D1131" i="6"/>
  <c r="C1131" i="6"/>
  <c r="E1131" i="6" s="1"/>
  <c r="D1130" i="6"/>
  <c r="C1130" i="6"/>
  <c r="E1130" i="6" s="1"/>
  <c r="D1129" i="6"/>
  <c r="C1129" i="6"/>
  <c r="E1129" i="6" s="1"/>
  <c r="D1128" i="6"/>
  <c r="C1128" i="6"/>
  <c r="E1128" i="6" s="1"/>
  <c r="D1127" i="6"/>
  <c r="C1127" i="6"/>
  <c r="E1127" i="6" s="1"/>
  <c r="D1126" i="6"/>
  <c r="C1126" i="6"/>
  <c r="E1126" i="6" s="1"/>
  <c r="D1125" i="6"/>
  <c r="C1125" i="6"/>
  <c r="E1125" i="6" s="1"/>
  <c r="D1124" i="6"/>
  <c r="C1124" i="6"/>
  <c r="E1124" i="6" s="1"/>
  <c r="D1123" i="6"/>
  <c r="C1123" i="6"/>
  <c r="E1123" i="6" s="1"/>
  <c r="D1122" i="6"/>
  <c r="C1122" i="6"/>
  <c r="E1122" i="6" s="1"/>
  <c r="D1121" i="6"/>
  <c r="C1121" i="6"/>
  <c r="E1121" i="6" s="1"/>
  <c r="D1120" i="6"/>
  <c r="C1120" i="6"/>
  <c r="E1120" i="6" s="1"/>
  <c r="D1119" i="6"/>
  <c r="C1119" i="6"/>
  <c r="E1119" i="6" s="1"/>
  <c r="D1118" i="6"/>
  <c r="C1118" i="6"/>
  <c r="E1118" i="6" s="1"/>
  <c r="D1117" i="6"/>
  <c r="C1117" i="6"/>
  <c r="E1117" i="6" s="1"/>
  <c r="D1116" i="6"/>
  <c r="C1116" i="6"/>
  <c r="E1116" i="6" s="1"/>
  <c r="D1115" i="6"/>
  <c r="C1115" i="6"/>
  <c r="E1115" i="6" s="1"/>
  <c r="D1114" i="6"/>
  <c r="C1114" i="6"/>
  <c r="E1114" i="6" s="1"/>
  <c r="D1113" i="6"/>
  <c r="C1113" i="6"/>
  <c r="E1113" i="6" s="1"/>
  <c r="D1112" i="6"/>
  <c r="C1112" i="6"/>
  <c r="E1112" i="6" s="1"/>
  <c r="D1111" i="6"/>
  <c r="C1111" i="6"/>
  <c r="E1111" i="6" s="1"/>
  <c r="D1110" i="6"/>
  <c r="C1110" i="6"/>
  <c r="E1110" i="6" s="1"/>
  <c r="D1109" i="6"/>
  <c r="C1109" i="6"/>
  <c r="E1109" i="6" s="1"/>
  <c r="D1108" i="6"/>
  <c r="C1108" i="6"/>
  <c r="E1108" i="6" s="1"/>
  <c r="D1107" i="6"/>
  <c r="C1107" i="6"/>
  <c r="E1107" i="6" s="1"/>
  <c r="D1106" i="6"/>
  <c r="C1106" i="6"/>
  <c r="E1106" i="6" s="1"/>
  <c r="D1105" i="6"/>
  <c r="C1105" i="6"/>
  <c r="E1105" i="6" s="1"/>
  <c r="D1104" i="6"/>
  <c r="C1104" i="6"/>
  <c r="E1104" i="6" s="1"/>
  <c r="D1103" i="6"/>
  <c r="C1103" i="6"/>
  <c r="E1103" i="6" s="1"/>
  <c r="D1102" i="6"/>
  <c r="C1102" i="6"/>
  <c r="E1102" i="6" s="1"/>
  <c r="D1101" i="6"/>
  <c r="C1101" i="6"/>
  <c r="E1101" i="6" s="1"/>
  <c r="D1100" i="6"/>
  <c r="C1100" i="6"/>
  <c r="E1100" i="6" s="1"/>
  <c r="D1099" i="6"/>
  <c r="C1099" i="6"/>
  <c r="E1099" i="6" s="1"/>
  <c r="D1098" i="6"/>
  <c r="C1098" i="6"/>
  <c r="E1098" i="6" s="1"/>
  <c r="D1097" i="6"/>
  <c r="C1097" i="6"/>
  <c r="E1097" i="6" s="1"/>
  <c r="D1096" i="6"/>
  <c r="C1096" i="6"/>
  <c r="E1096" i="6" s="1"/>
  <c r="D1095" i="6"/>
  <c r="C1095" i="6"/>
  <c r="E1095" i="6" s="1"/>
  <c r="D1094" i="6"/>
  <c r="C1094" i="6"/>
  <c r="E1094" i="6" s="1"/>
  <c r="D1093" i="6"/>
  <c r="C1093" i="6"/>
  <c r="E1093" i="6" s="1"/>
  <c r="D1092" i="6"/>
  <c r="C1092" i="6"/>
  <c r="E1092" i="6" s="1"/>
  <c r="D1091" i="6"/>
  <c r="C1091" i="6"/>
  <c r="E1091" i="6" s="1"/>
  <c r="D1090" i="6"/>
  <c r="C1090" i="6"/>
  <c r="E1090" i="6" s="1"/>
  <c r="D1089" i="6"/>
  <c r="C1089" i="6"/>
  <c r="E1089" i="6" s="1"/>
  <c r="D1088" i="6"/>
  <c r="C1088" i="6"/>
  <c r="E1088" i="6" s="1"/>
  <c r="D1087" i="6"/>
  <c r="C1087" i="6"/>
  <c r="E1087" i="6" s="1"/>
  <c r="D1086" i="6"/>
  <c r="C1086" i="6"/>
  <c r="E1086" i="6" s="1"/>
  <c r="D1085" i="6"/>
  <c r="C1085" i="6"/>
  <c r="E1085" i="6" s="1"/>
  <c r="D1084" i="6"/>
  <c r="C1084" i="6"/>
  <c r="E1084" i="6" s="1"/>
  <c r="D1083" i="6"/>
  <c r="C1083" i="6"/>
  <c r="E1083" i="6" s="1"/>
  <c r="D1082" i="6"/>
  <c r="C1082" i="6"/>
  <c r="E1082" i="6" s="1"/>
  <c r="D1081" i="6"/>
  <c r="C1081" i="6"/>
  <c r="E1081" i="6" s="1"/>
  <c r="D1080" i="6"/>
  <c r="C1080" i="6"/>
  <c r="E1080" i="6" s="1"/>
  <c r="D1079" i="6"/>
  <c r="C1079" i="6"/>
  <c r="E1079" i="6" s="1"/>
  <c r="D1078" i="6"/>
  <c r="C1078" i="6"/>
  <c r="E1078" i="6" s="1"/>
  <c r="D1077" i="6"/>
  <c r="C1077" i="6"/>
  <c r="E1077" i="6" s="1"/>
  <c r="D1076" i="6"/>
  <c r="C1076" i="6"/>
  <c r="E1076" i="6" s="1"/>
  <c r="D1075" i="6"/>
  <c r="C1075" i="6"/>
  <c r="E1075" i="6" s="1"/>
  <c r="D1074" i="6"/>
  <c r="C1074" i="6"/>
  <c r="E1074" i="6" s="1"/>
  <c r="D1073" i="6"/>
  <c r="C1073" i="6"/>
  <c r="E1073" i="6" s="1"/>
  <c r="D1072" i="6"/>
  <c r="C1072" i="6"/>
  <c r="E1072" i="6" s="1"/>
  <c r="D1071" i="6"/>
  <c r="C1071" i="6"/>
  <c r="E1071" i="6" s="1"/>
  <c r="E1070" i="6"/>
  <c r="D1070" i="6"/>
  <c r="C1070" i="6"/>
  <c r="E1069" i="6"/>
  <c r="D1069" i="6"/>
  <c r="C1069" i="6"/>
  <c r="D1068" i="6"/>
  <c r="C1068" i="6"/>
  <c r="E1068" i="6" s="1"/>
  <c r="D1067" i="6"/>
  <c r="C1067" i="6"/>
  <c r="E1067" i="6" s="1"/>
  <c r="E1066" i="6"/>
  <c r="D1066" i="6"/>
  <c r="C1066" i="6"/>
  <c r="E1065" i="6"/>
  <c r="D1065" i="6"/>
  <c r="C1065" i="6"/>
  <c r="D1064" i="6"/>
  <c r="C1064" i="6"/>
  <c r="E1064" i="6" s="1"/>
  <c r="D1063" i="6"/>
  <c r="C1063" i="6"/>
  <c r="E1063" i="6" s="1"/>
  <c r="E1062" i="6"/>
  <c r="D1062" i="6"/>
  <c r="C1062" i="6"/>
  <c r="E1061" i="6"/>
  <c r="D1061" i="6"/>
  <c r="C1061" i="6"/>
  <c r="D1060" i="6"/>
  <c r="C1060" i="6"/>
  <c r="E1060" i="6" s="1"/>
  <c r="D1059" i="6"/>
  <c r="C1059" i="6"/>
  <c r="E1059" i="6" s="1"/>
  <c r="E1058" i="6"/>
  <c r="D1058" i="6"/>
  <c r="C1058" i="6"/>
  <c r="E1057" i="6"/>
  <c r="D1057" i="6"/>
  <c r="C1057" i="6"/>
  <c r="D1056" i="6"/>
  <c r="C1056" i="6"/>
  <c r="E1056" i="6" s="1"/>
  <c r="D1055" i="6"/>
  <c r="C1055" i="6"/>
  <c r="E1055" i="6" s="1"/>
  <c r="E1054" i="6"/>
  <c r="D1054" i="6"/>
  <c r="C1054" i="6"/>
  <c r="E1053" i="6"/>
  <c r="D1053" i="6"/>
  <c r="C1053" i="6"/>
  <c r="D1052" i="6"/>
  <c r="C1052" i="6"/>
  <c r="E1052" i="6" s="1"/>
  <c r="D1051" i="6"/>
  <c r="C1051" i="6"/>
  <c r="E1051" i="6" s="1"/>
  <c r="E1050" i="6"/>
  <c r="D1050" i="6"/>
  <c r="C1050" i="6"/>
  <c r="E1049" i="6"/>
  <c r="D1049" i="6"/>
  <c r="C1049" i="6"/>
  <c r="D1048" i="6"/>
  <c r="C1048" i="6"/>
  <c r="E1048" i="6" s="1"/>
  <c r="D1047" i="6"/>
  <c r="C1047" i="6"/>
  <c r="E1047" i="6" s="1"/>
  <c r="D1046" i="6"/>
  <c r="C1046" i="6"/>
  <c r="E1046" i="6" s="1"/>
  <c r="D1045" i="6"/>
  <c r="C1045" i="6"/>
  <c r="E1045" i="6" s="1"/>
  <c r="D1044" i="6"/>
  <c r="C1044" i="6"/>
  <c r="E1044" i="6" s="1"/>
  <c r="D1043" i="6"/>
  <c r="C1043" i="6"/>
  <c r="E1043" i="6" s="1"/>
  <c r="D1042" i="6"/>
  <c r="C1042" i="6"/>
  <c r="E1042" i="6" s="1"/>
  <c r="D1041" i="6"/>
  <c r="C1041" i="6"/>
  <c r="E1041" i="6" s="1"/>
  <c r="D1040" i="6"/>
  <c r="C1040" i="6"/>
  <c r="E1040" i="6" s="1"/>
  <c r="D1039" i="6"/>
  <c r="C1039" i="6"/>
  <c r="E1039" i="6" s="1"/>
  <c r="D1038" i="6"/>
  <c r="C1038" i="6"/>
  <c r="E1038" i="6" s="1"/>
  <c r="D1037" i="6"/>
  <c r="C1037" i="6"/>
  <c r="E1037" i="6" s="1"/>
  <c r="D1036" i="6"/>
  <c r="C1036" i="6"/>
  <c r="E1036" i="6" s="1"/>
  <c r="D1035" i="6"/>
  <c r="C1035" i="6"/>
  <c r="E1035" i="6" s="1"/>
  <c r="D1034" i="6"/>
  <c r="C1034" i="6"/>
  <c r="E1034" i="6" s="1"/>
  <c r="D1033" i="6"/>
  <c r="C1033" i="6"/>
  <c r="E1033" i="6" s="1"/>
  <c r="D1032" i="6"/>
  <c r="C1032" i="6"/>
  <c r="E1032" i="6" s="1"/>
  <c r="D1031" i="6"/>
  <c r="C1031" i="6"/>
  <c r="E1031" i="6" s="1"/>
  <c r="D1030" i="6"/>
  <c r="C1030" i="6"/>
  <c r="E1030" i="6" s="1"/>
  <c r="D1029" i="6"/>
  <c r="C1029" i="6"/>
  <c r="E1029" i="6" s="1"/>
  <c r="D1028" i="6"/>
  <c r="C1028" i="6"/>
  <c r="E1028" i="6" s="1"/>
  <c r="D1027" i="6"/>
  <c r="C1027" i="6"/>
  <c r="E1027" i="6" s="1"/>
  <c r="D1026" i="6"/>
  <c r="C1026" i="6"/>
  <c r="E1026" i="6" s="1"/>
  <c r="D1025" i="6"/>
  <c r="C1025" i="6"/>
  <c r="E1025" i="6" s="1"/>
  <c r="D1024" i="6"/>
  <c r="C1024" i="6"/>
  <c r="E1024" i="6" s="1"/>
  <c r="D1023" i="6"/>
  <c r="C1023" i="6"/>
  <c r="E1023" i="6" s="1"/>
  <c r="D1022" i="6"/>
  <c r="C1022" i="6"/>
  <c r="E1022" i="6" s="1"/>
  <c r="D1021" i="6"/>
  <c r="C1021" i="6"/>
  <c r="E1021" i="6" s="1"/>
  <c r="D1020" i="6"/>
  <c r="C1020" i="6"/>
  <c r="E1020" i="6" s="1"/>
  <c r="D1019" i="6"/>
  <c r="C1019" i="6"/>
  <c r="E1019" i="6" s="1"/>
  <c r="D1018" i="6"/>
  <c r="C1018" i="6"/>
  <c r="E1018" i="6" s="1"/>
  <c r="D1017" i="6"/>
  <c r="C1017" i="6"/>
  <c r="E1017" i="6" s="1"/>
  <c r="D1016" i="6"/>
  <c r="C1016" i="6"/>
  <c r="E1016" i="6" s="1"/>
  <c r="D1015" i="6"/>
  <c r="C1015" i="6"/>
  <c r="E1015" i="6" s="1"/>
  <c r="D1014" i="6"/>
  <c r="C1014" i="6"/>
  <c r="E1014" i="6" s="1"/>
  <c r="D1013" i="6"/>
  <c r="C1013" i="6"/>
  <c r="E1013" i="6" s="1"/>
  <c r="D1012" i="6"/>
  <c r="C1012" i="6"/>
  <c r="E1012" i="6" s="1"/>
  <c r="D1011" i="6"/>
  <c r="C1011" i="6"/>
  <c r="E1011" i="6" s="1"/>
  <c r="D1010" i="6"/>
  <c r="C1010" i="6"/>
  <c r="E1010" i="6" s="1"/>
  <c r="D1009" i="6"/>
  <c r="C1009" i="6"/>
  <c r="E1009" i="6" s="1"/>
  <c r="D1008" i="6"/>
  <c r="C1008" i="6"/>
  <c r="E1008" i="6" s="1"/>
  <c r="D1007" i="6"/>
  <c r="C1007" i="6"/>
  <c r="E1007" i="6" s="1"/>
  <c r="D1006" i="6"/>
  <c r="C1006" i="6"/>
  <c r="E1006" i="6" s="1"/>
  <c r="D1005" i="6"/>
  <c r="C1005" i="6"/>
  <c r="E1005" i="6" s="1"/>
  <c r="D1004" i="6"/>
  <c r="C1004" i="6"/>
  <c r="E1004" i="6" s="1"/>
  <c r="D1003" i="6"/>
  <c r="C1003" i="6"/>
  <c r="E1003" i="6" s="1"/>
  <c r="D1002" i="6"/>
  <c r="C1002" i="6"/>
  <c r="E1002" i="6" s="1"/>
  <c r="D1001" i="6"/>
  <c r="C1001" i="6"/>
  <c r="E1001" i="6" s="1"/>
  <c r="D1000" i="6"/>
  <c r="C1000" i="6"/>
  <c r="E1000" i="6" s="1"/>
  <c r="D999" i="6"/>
  <c r="C999" i="6"/>
  <c r="E999" i="6" s="1"/>
  <c r="D998" i="6"/>
  <c r="C998" i="6"/>
  <c r="E998" i="6" s="1"/>
  <c r="F998" i="6" s="1"/>
  <c r="D997" i="6"/>
  <c r="C997" i="6"/>
  <c r="E997" i="6" s="1"/>
  <c r="F997" i="6" s="1"/>
  <c r="E996" i="6"/>
  <c r="D996" i="6"/>
  <c r="C996" i="6"/>
  <c r="E995" i="6"/>
  <c r="D995" i="6"/>
  <c r="C995" i="6"/>
  <c r="D994" i="6"/>
  <c r="C994" i="6"/>
  <c r="E994" i="6" s="1"/>
  <c r="F994" i="6" s="1"/>
  <c r="D993" i="6"/>
  <c r="C993" i="6"/>
  <c r="E993" i="6" s="1"/>
  <c r="F993" i="6" s="1"/>
  <c r="E992" i="6"/>
  <c r="D992" i="6"/>
  <c r="C992" i="6"/>
  <c r="E991" i="6"/>
  <c r="D991" i="6"/>
  <c r="C991" i="6"/>
  <c r="D990" i="6"/>
  <c r="C990" i="6"/>
  <c r="E990" i="6" s="1"/>
  <c r="F990" i="6" s="1"/>
  <c r="D989" i="6"/>
  <c r="C989" i="6"/>
  <c r="E989" i="6" s="1"/>
  <c r="F989" i="6" s="1"/>
  <c r="E988" i="6"/>
  <c r="D988" i="6"/>
  <c r="C988" i="6"/>
  <c r="F987" i="6"/>
  <c r="D987" i="6"/>
  <c r="C987" i="6"/>
  <c r="F986" i="6"/>
  <c r="D986" i="6"/>
  <c r="C986" i="6"/>
  <c r="F985" i="6"/>
  <c r="D985" i="6"/>
  <c r="C985" i="6"/>
  <c r="F984" i="6"/>
  <c r="D984" i="6"/>
  <c r="C984" i="6"/>
  <c r="F983" i="6"/>
  <c r="D983" i="6"/>
  <c r="C983" i="6"/>
  <c r="F982" i="6"/>
  <c r="D982" i="6"/>
  <c r="C982" i="6"/>
  <c r="F981" i="6"/>
  <c r="D981" i="6"/>
  <c r="C981" i="6"/>
  <c r="F980" i="6"/>
  <c r="D980" i="6"/>
  <c r="C980" i="6"/>
  <c r="F979" i="6"/>
  <c r="D979" i="6"/>
  <c r="C979" i="6"/>
  <c r="F978" i="6"/>
  <c r="D978" i="6"/>
  <c r="C978" i="6"/>
  <c r="F977" i="6"/>
  <c r="D977" i="6"/>
  <c r="C977" i="6"/>
  <c r="F976" i="6"/>
  <c r="D976" i="6"/>
  <c r="C976" i="6"/>
  <c r="F975" i="6"/>
  <c r="D975" i="6"/>
  <c r="C975" i="6"/>
  <c r="F974" i="6"/>
  <c r="D974" i="6"/>
  <c r="C974" i="6"/>
  <c r="F973" i="6"/>
  <c r="D973" i="6"/>
  <c r="C973" i="6"/>
  <c r="F972" i="6"/>
  <c r="D972" i="6"/>
  <c r="C972" i="6"/>
  <c r="F971" i="6"/>
  <c r="D971" i="6"/>
  <c r="C971" i="6"/>
  <c r="F970" i="6"/>
  <c r="D970" i="6"/>
  <c r="C970" i="6"/>
  <c r="F969" i="6"/>
  <c r="D969" i="6"/>
  <c r="C969" i="6"/>
  <c r="F968" i="6"/>
  <c r="D968" i="6"/>
  <c r="C968" i="6"/>
  <c r="F967" i="6"/>
  <c r="D967" i="6"/>
  <c r="C967" i="6"/>
  <c r="F966" i="6"/>
  <c r="D966" i="6"/>
  <c r="C966" i="6"/>
  <c r="F965" i="6"/>
  <c r="D965" i="6"/>
  <c r="C965" i="6"/>
  <c r="F964" i="6"/>
  <c r="D964" i="6"/>
  <c r="C964" i="6"/>
  <c r="F963" i="6"/>
  <c r="D963" i="6"/>
  <c r="C963" i="6"/>
  <c r="F962" i="6"/>
  <c r="D962" i="6"/>
  <c r="C962" i="6"/>
  <c r="F961" i="6"/>
  <c r="D961" i="6"/>
  <c r="C961" i="6"/>
  <c r="F960" i="6"/>
  <c r="D960" i="6"/>
  <c r="C960" i="6"/>
  <c r="F959" i="6"/>
  <c r="D959" i="6"/>
  <c r="C959" i="6"/>
  <c r="F958" i="6"/>
  <c r="D958" i="6"/>
  <c r="C958" i="6"/>
  <c r="F957" i="6"/>
  <c r="D957" i="6"/>
  <c r="C957" i="6"/>
  <c r="F956" i="6"/>
  <c r="D956" i="6"/>
  <c r="C956" i="6"/>
  <c r="F955" i="6"/>
  <c r="D955" i="6"/>
  <c r="C955" i="6"/>
  <c r="F954" i="6"/>
  <c r="D954" i="6"/>
  <c r="C954" i="6"/>
  <c r="F953" i="6"/>
  <c r="D953" i="6"/>
  <c r="C953" i="6"/>
  <c r="F952" i="6"/>
  <c r="D952" i="6"/>
  <c r="C952" i="6"/>
  <c r="F951" i="6"/>
  <c r="D951" i="6"/>
  <c r="C951" i="6"/>
  <c r="F950" i="6"/>
  <c r="D950" i="6"/>
  <c r="C950" i="6"/>
  <c r="F949" i="6"/>
  <c r="D949" i="6"/>
  <c r="C949" i="6"/>
  <c r="F948" i="6"/>
  <c r="D948" i="6"/>
  <c r="C948" i="6"/>
  <c r="F947" i="6"/>
  <c r="D947" i="6"/>
  <c r="C947" i="6"/>
  <c r="F946" i="6"/>
  <c r="D946" i="6"/>
  <c r="C946" i="6"/>
  <c r="F945" i="6"/>
  <c r="D945" i="6"/>
  <c r="C945" i="6"/>
  <c r="F944" i="6"/>
  <c r="D944" i="6"/>
  <c r="C944" i="6"/>
  <c r="F943" i="6"/>
  <c r="D943" i="6"/>
  <c r="C943" i="6"/>
  <c r="F942" i="6"/>
  <c r="D942" i="6"/>
  <c r="C942" i="6"/>
  <c r="F941" i="6"/>
  <c r="D941" i="6"/>
  <c r="C941" i="6"/>
  <c r="F940" i="6"/>
  <c r="D940" i="6"/>
  <c r="C940" i="6"/>
  <c r="F939" i="6"/>
  <c r="D939" i="6"/>
  <c r="C939" i="6"/>
  <c r="F938" i="6"/>
  <c r="D938" i="6"/>
  <c r="C938" i="6"/>
  <c r="F937" i="6"/>
  <c r="D937" i="6"/>
  <c r="C937" i="6"/>
  <c r="F936" i="6"/>
  <c r="D936" i="6"/>
  <c r="C936" i="6"/>
  <c r="F935" i="6"/>
  <c r="D935" i="6"/>
  <c r="C935" i="6"/>
  <c r="F934" i="6"/>
  <c r="D934" i="6"/>
  <c r="C934" i="6"/>
  <c r="F933" i="6"/>
  <c r="D933" i="6"/>
  <c r="C933" i="6"/>
  <c r="F932" i="6"/>
  <c r="D932" i="6"/>
  <c r="C932" i="6"/>
  <c r="F931" i="6"/>
  <c r="D931" i="6"/>
  <c r="C931" i="6"/>
  <c r="F930" i="6"/>
  <c r="D930" i="6"/>
  <c r="C930" i="6"/>
  <c r="F929" i="6"/>
  <c r="D929" i="6"/>
  <c r="C929" i="6"/>
  <c r="F928" i="6"/>
  <c r="D928" i="6"/>
  <c r="C928" i="6"/>
  <c r="F927" i="6"/>
  <c r="D927" i="6"/>
  <c r="C927" i="6"/>
  <c r="F926" i="6"/>
  <c r="D926" i="6"/>
  <c r="C926" i="6"/>
  <c r="F925" i="6"/>
  <c r="D925" i="6"/>
  <c r="C925" i="6"/>
  <c r="F924" i="6"/>
  <c r="D924" i="6"/>
  <c r="C924" i="6"/>
  <c r="F923" i="6"/>
  <c r="D923" i="6"/>
  <c r="C923" i="6"/>
  <c r="F922" i="6"/>
  <c r="D922" i="6"/>
  <c r="C922" i="6"/>
  <c r="F921" i="6"/>
  <c r="D921" i="6"/>
  <c r="C921" i="6"/>
  <c r="F920" i="6"/>
  <c r="D920" i="6"/>
  <c r="C920" i="6"/>
  <c r="F919" i="6"/>
  <c r="D919" i="6"/>
  <c r="C919" i="6"/>
  <c r="F918" i="6"/>
  <c r="D918" i="6"/>
  <c r="C918" i="6"/>
  <c r="F917" i="6"/>
  <c r="D917" i="6"/>
  <c r="C917" i="6"/>
  <c r="F916" i="6"/>
  <c r="D916" i="6"/>
  <c r="C916" i="6"/>
  <c r="F915" i="6"/>
  <c r="D915" i="6"/>
  <c r="C915" i="6"/>
  <c r="F914" i="6"/>
  <c r="D914" i="6"/>
  <c r="C914" i="6"/>
  <c r="F913" i="6"/>
  <c r="D913" i="6"/>
  <c r="C913" i="6"/>
  <c r="F912" i="6"/>
  <c r="D912" i="6"/>
  <c r="C912" i="6"/>
  <c r="F911" i="6"/>
  <c r="D911" i="6"/>
  <c r="C911" i="6"/>
  <c r="F910" i="6"/>
  <c r="D910" i="6"/>
  <c r="C910" i="6"/>
  <c r="F909" i="6"/>
  <c r="D909" i="6"/>
  <c r="C909" i="6"/>
  <c r="F908" i="6"/>
  <c r="D908" i="6"/>
  <c r="C908" i="6"/>
  <c r="F907" i="6"/>
  <c r="D907" i="6"/>
  <c r="C907" i="6"/>
  <c r="F906" i="6"/>
  <c r="D906" i="6"/>
  <c r="C906" i="6"/>
  <c r="F905" i="6"/>
  <c r="D905" i="6"/>
  <c r="C905" i="6"/>
  <c r="F904" i="6"/>
  <c r="D904" i="6"/>
  <c r="C904" i="6"/>
  <c r="F903" i="6"/>
  <c r="D903" i="6"/>
  <c r="C903" i="6"/>
  <c r="F902" i="6"/>
  <c r="D902" i="6"/>
  <c r="C902" i="6"/>
  <c r="F901" i="6"/>
  <c r="D901" i="6"/>
  <c r="C901" i="6"/>
  <c r="F900" i="6"/>
  <c r="D900" i="6"/>
  <c r="C900" i="6"/>
  <c r="F899" i="6"/>
  <c r="D899" i="6"/>
  <c r="C899" i="6"/>
  <c r="F898" i="6"/>
  <c r="D898" i="6"/>
  <c r="C898" i="6"/>
  <c r="F897" i="6"/>
  <c r="D897" i="6"/>
  <c r="C897" i="6"/>
  <c r="F896" i="6"/>
  <c r="D896" i="6"/>
  <c r="C896" i="6"/>
  <c r="F895" i="6"/>
  <c r="D895" i="6"/>
  <c r="C895" i="6"/>
  <c r="F894" i="6"/>
  <c r="D894" i="6"/>
  <c r="C894" i="6"/>
  <c r="F893" i="6"/>
  <c r="D893" i="6"/>
  <c r="C893" i="6"/>
  <c r="F892" i="6"/>
  <c r="D892" i="6"/>
  <c r="C892" i="6"/>
  <c r="F891" i="6"/>
  <c r="D891" i="6"/>
  <c r="C891" i="6"/>
  <c r="F890" i="6"/>
  <c r="D890" i="6"/>
  <c r="C890" i="6"/>
  <c r="F889" i="6"/>
  <c r="D889" i="6"/>
  <c r="C889" i="6"/>
  <c r="F888" i="6"/>
  <c r="D888" i="6"/>
  <c r="C888" i="6"/>
  <c r="F887" i="6"/>
  <c r="D887" i="6"/>
  <c r="C887" i="6"/>
  <c r="F886" i="6"/>
  <c r="D886" i="6"/>
  <c r="C886" i="6"/>
  <c r="F885" i="6"/>
  <c r="D885" i="6"/>
  <c r="C885" i="6"/>
  <c r="F884" i="6"/>
  <c r="D884" i="6"/>
  <c r="C884" i="6"/>
  <c r="F883" i="6"/>
  <c r="D883" i="6"/>
  <c r="C883" i="6"/>
  <c r="F882" i="6"/>
  <c r="D882" i="6"/>
  <c r="C882" i="6"/>
  <c r="F881" i="6"/>
  <c r="D881" i="6"/>
  <c r="C881" i="6"/>
  <c r="F880" i="6"/>
  <c r="D880" i="6"/>
  <c r="C880" i="6"/>
  <c r="F879" i="6"/>
  <c r="D879" i="6"/>
  <c r="C879" i="6"/>
  <c r="F878" i="6"/>
  <c r="D878" i="6"/>
  <c r="C878" i="6"/>
  <c r="F877" i="6"/>
  <c r="D877" i="6"/>
  <c r="C877" i="6"/>
  <c r="F876" i="6"/>
  <c r="D876" i="6"/>
  <c r="C876" i="6"/>
  <c r="F875" i="6"/>
  <c r="D875" i="6"/>
  <c r="C875" i="6"/>
  <c r="F874" i="6"/>
  <c r="D874" i="6"/>
  <c r="C874" i="6"/>
  <c r="F873" i="6"/>
  <c r="D873" i="6"/>
  <c r="C873" i="6"/>
  <c r="F872" i="6"/>
  <c r="D872" i="6"/>
  <c r="C872" i="6"/>
  <c r="F871" i="6"/>
  <c r="D871" i="6"/>
  <c r="C871" i="6"/>
  <c r="F870" i="6"/>
  <c r="D870" i="6"/>
  <c r="C870" i="6"/>
  <c r="F869" i="6"/>
  <c r="D869" i="6"/>
  <c r="C869" i="6"/>
  <c r="F868" i="6"/>
  <c r="D868" i="6"/>
  <c r="C868" i="6"/>
  <c r="F867" i="6"/>
  <c r="D867" i="6"/>
  <c r="C867" i="6"/>
  <c r="F866" i="6"/>
  <c r="D866" i="6"/>
  <c r="C866" i="6"/>
  <c r="F865" i="6"/>
  <c r="D865" i="6"/>
  <c r="C865" i="6"/>
  <c r="F864" i="6"/>
  <c r="D864" i="6"/>
  <c r="C864" i="6"/>
  <c r="F863" i="6"/>
  <c r="D863" i="6"/>
  <c r="C863" i="6"/>
  <c r="F862" i="6"/>
  <c r="D862" i="6"/>
  <c r="C862" i="6"/>
  <c r="F861" i="6"/>
  <c r="D861" i="6"/>
  <c r="C861" i="6"/>
  <c r="F860" i="6"/>
  <c r="D860" i="6"/>
  <c r="C860" i="6"/>
  <c r="F859" i="6"/>
  <c r="D859" i="6"/>
  <c r="C859" i="6"/>
  <c r="F858" i="6"/>
  <c r="D858" i="6"/>
  <c r="C858" i="6"/>
  <c r="F857" i="6"/>
  <c r="D857" i="6"/>
  <c r="C857" i="6"/>
  <c r="F856" i="6"/>
  <c r="D856" i="6"/>
  <c r="C856" i="6"/>
  <c r="F855" i="6"/>
  <c r="D855" i="6"/>
  <c r="C855" i="6"/>
  <c r="F854" i="6"/>
  <c r="D854" i="6"/>
  <c r="C854" i="6"/>
  <c r="F853" i="6"/>
  <c r="D853" i="6"/>
  <c r="C853" i="6"/>
  <c r="F852" i="6"/>
  <c r="D852" i="6"/>
  <c r="C852" i="6"/>
  <c r="F851" i="6"/>
  <c r="D851" i="6"/>
  <c r="C851" i="6"/>
  <c r="F850" i="6"/>
  <c r="D850" i="6"/>
  <c r="C850" i="6"/>
  <c r="F849" i="6"/>
  <c r="D849" i="6"/>
  <c r="C849" i="6"/>
  <c r="F848" i="6"/>
  <c r="D848" i="6"/>
  <c r="C848" i="6"/>
  <c r="F847" i="6"/>
  <c r="D847" i="6"/>
  <c r="C847" i="6"/>
  <c r="F846" i="6"/>
  <c r="D846" i="6"/>
  <c r="C846" i="6"/>
  <c r="F845" i="6"/>
  <c r="D845" i="6"/>
  <c r="C845" i="6"/>
  <c r="F844" i="6"/>
  <c r="D844" i="6"/>
  <c r="C844" i="6"/>
  <c r="F843" i="6"/>
  <c r="D843" i="6"/>
  <c r="C843" i="6"/>
  <c r="F842" i="6"/>
  <c r="D842" i="6"/>
  <c r="C842" i="6"/>
  <c r="F841" i="6"/>
  <c r="D841" i="6"/>
  <c r="C841" i="6"/>
  <c r="F840" i="6"/>
  <c r="D840" i="6"/>
  <c r="C840" i="6"/>
  <c r="F839" i="6"/>
  <c r="D839" i="6"/>
  <c r="C839" i="6"/>
  <c r="F838" i="6"/>
  <c r="D838" i="6"/>
  <c r="C838" i="6"/>
  <c r="F837" i="6"/>
  <c r="D837" i="6"/>
  <c r="C837" i="6"/>
  <c r="F836" i="6"/>
  <c r="D836" i="6"/>
  <c r="C836" i="6"/>
  <c r="F835" i="6"/>
  <c r="D835" i="6"/>
  <c r="C835" i="6"/>
  <c r="F834" i="6"/>
  <c r="D834" i="6"/>
  <c r="C834" i="6"/>
  <c r="F833" i="6"/>
  <c r="D833" i="6"/>
  <c r="C833" i="6"/>
  <c r="F832" i="6"/>
  <c r="D832" i="6"/>
  <c r="C832" i="6"/>
  <c r="F831" i="6"/>
  <c r="D831" i="6"/>
  <c r="C831" i="6"/>
  <c r="F830" i="6"/>
  <c r="D830" i="6"/>
  <c r="C830" i="6"/>
  <c r="F829" i="6"/>
  <c r="D829" i="6"/>
  <c r="C829" i="6"/>
  <c r="F828" i="6"/>
  <c r="D828" i="6"/>
  <c r="C828" i="6"/>
  <c r="F827" i="6"/>
  <c r="D827" i="6"/>
  <c r="C827" i="6"/>
  <c r="F826" i="6"/>
  <c r="D826" i="6"/>
  <c r="C826" i="6"/>
  <c r="F825" i="6"/>
  <c r="D825" i="6"/>
  <c r="C825" i="6"/>
  <c r="F824" i="6"/>
  <c r="D824" i="6"/>
  <c r="C824" i="6"/>
  <c r="F823" i="6"/>
  <c r="D823" i="6"/>
  <c r="C823" i="6"/>
  <c r="F822" i="6"/>
  <c r="D822" i="6"/>
  <c r="C822" i="6"/>
  <c r="F821" i="6"/>
  <c r="D821" i="6"/>
  <c r="C821" i="6"/>
  <c r="F820" i="6"/>
  <c r="D820" i="6"/>
  <c r="C820" i="6"/>
  <c r="F819" i="6"/>
  <c r="D819" i="6"/>
  <c r="C819" i="6"/>
  <c r="F818" i="6"/>
  <c r="D818" i="6"/>
  <c r="C818" i="6"/>
  <c r="F817" i="6"/>
  <c r="D817" i="6"/>
  <c r="C817" i="6"/>
  <c r="F816" i="6"/>
  <c r="D816" i="6"/>
  <c r="C816" i="6"/>
  <c r="F815" i="6"/>
  <c r="D815" i="6"/>
  <c r="C815" i="6"/>
  <c r="F814" i="6"/>
  <c r="D814" i="6"/>
  <c r="C814" i="6"/>
  <c r="F813" i="6"/>
  <c r="D813" i="6"/>
  <c r="C813" i="6"/>
  <c r="F812" i="6"/>
  <c r="D812" i="6"/>
  <c r="C812" i="6"/>
  <c r="F811" i="6"/>
  <c r="D811" i="6"/>
  <c r="C811" i="6"/>
  <c r="F810" i="6"/>
  <c r="D810" i="6"/>
  <c r="C810" i="6"/>
  <c r="F809" i="6"/>
  <c r="D809" i="6"/>
  <c r="C809" i="6"/>
  <c r="F808" i="6"/>
  <c r="D808" i="6"/>
  <c r="C808" i="6"/>
  <c r="F807" i="6"/>
  <c r="D807" i="6"/>
  <c r="C807" i="6"/>
  <c r="F806" i="6"/>
  <c r="D806" i="6"/>
  <c r="C806" i="6"/>
  <c r="F805" i="6"/>
  <c r="D805" i="6"/>
  <c r="C805" i="6"/>
  <c r="F804" i="6"/>
  <c r="D804" i="6"/>
  <c r="C804" i="6"/>
  <c r="F803" i="6"/>
  <c r="D803" i="6"/>
  <c r="C803" i="6"/>
  <c r="F802" i="6"/>
  <c r="D802" i="6"/>
  <c r="C802" i="6"/>
  <c r="F801" i="6"/>
  <c r="D801" i="6"/>
  <c r="C801" i="6"/>
  <c r="F800" i="6"/>
  <c r="D800" i="6"/>
  <c r="C800" i="6"/>
  <c r="F799" i="6"/>
  <c r="D799" i="6"/>
  <c r="C799" i="6"/>
  <c r="F798" i="6"/>
  <c r="D798" i="6"/>
  <c r="C798" i="6"/>
  <c r="F797" i="6"/>
  <c r="D797" i="6"/>
  <c r="C797" i="6"/>
  <c r="F796" i="6"/>
  <c r="D796" i="6"/>
  <c r="C796" i="6"/>
  <c r="F795" i="6"/>
  <c r="D795" i="6"/>
  <c r="C795" i="6"/>
  <c r="F794" i="6"/>
  <c r="D794" i="6"/>
  <c r="C794" i="6"/>
  <c r="F793" i="6"/>
  <c r="D793" i="6"/>
  <c r="C793" i="6"/>
  <c r="F792" i="6"/>
  <c r="D792" i="6"/>
  <c r="C792" i="6"/>
  <c r="F791" i="6"/>
  <c r="D791" i="6"/>
  <c r="C791" i="6"/>
  <c r="F790" i="6"/>
  <c r="D790" i="6"/>
  <c r="C790" i="6"/>
  <c r="F789" i="6"/>
  <c r="D789" i="6"/>
  <c r="C789" i="6"/>
  <c r="F788" i="6"/>
  <c r="D788" i="6"/>
  <c r="C788" i="6"/>
  <c r="F787" i="6"/>
  <c r="D787" i="6"/>
  <c r="C787" i="6"/>
  <c r="F786" i="6"/>
  <c r="D786" i="6"/>
  <c r="C786" i="6"/>
  <c r="F785" i="6"/>
  <c r="D785" i="6"/>
  <c r="C785" i="6"/>
  <c r="F784" i="6"/>
  <c r="D784" i="6"/>
  <c r="C784" i="6"/>
  <c r="F783" i="6"/>
  <c r="D783" i="6"/>
  <c r="C783" i="6"/>
  <c r="F782" i="6"/>
  <c r="D782" i="6"/>
  <c r="C782" i="6"/>
  <c r="F781" i="6"/>
  <c r="D781" i="6"/>
  <c r="C781" i="6"/>
  <c r="F780" i="6"/>
  <c r="D780" i="6"/>
  <c r="C780" i="6"/>
  <c r="F779" i="6"/>
  <c r="D779" i="6"/>
  <c r="C779" i="6"/>
  <c r="F778" i="6"/>
  <c r="D778" i="6"/>
  <c r="C778" i="6"/>
  <c r="F777" i="6"/>
  <c r="D777" i="6"/>
  <c r="C777" i="6"/>
  <c r="F776" i="6"/>
  <c r="D776" i="6"/>
  <c r="C776" i="6"/>
  <c r="F775" i="6"/>
  <c r="D775" i="6"/>
  <c r="C775" i="6"/>
  <c r="F774" i="6"/>
  <c r="D774" i="6"/>
  <c r="C774" i="6"/>
  <c r="F773" i="6"/>
  <c r="D773" i="6"/>
  <c r="C773" i="6"/>
  <c r="F772" i="6"/>
  <c r="D772" i="6"/>
  <c r="C772" i="6"/>
  <c r="F771" i="6"/>
  <c r="D771" i="6"/>
  <c r="C771" i="6"/>
  <c r="F770" i="6"/>
  <c r="D770" i="6"/>
  <c r="C770" i="6"/>
  <c r="F769" i="6"/>
  <c r="D769" i="6"/>
  <c r="C769" i="6"/>
  <c r="F768" i="6"/>
  <c r="D768" i="6"/>
  <c r="C768" i="6"/>
  <c r="F767" i="6"/>
  <c r="D767" i="6"/>
  <c r="C767" i="6"/>
  <c r="F766" i="6"/>
  <c r="D766" i="6"/>
  <c r="C766" i="6"/>
  <c r="F765" i="6"/>
  <c r="D765" i="6"/>
  <c r="C765" i="6"/>
  <c r="F764" i="6"/>
  <c r="D764" i="6"/>
  <c r="C764" i="6"/>
  <c r="F763" i="6"/>
  <c r="D763" i="6"/>
  <c r="C763" i="6"/>
  <c r="F762" i="6"/>
  <c r="D762" i="6"/>
  <c r="C762" i="6"/>
  <c r="F761" i="6"/>
  <c r="D761" i="6"/>
  <c r="C761" i="6"/>
  <c r="F760" i="6"/>
  <c r="D760" i="6"/>
  <c r="C760" i="6"/>
  <c r="F759" i="6"/>
  <c r="D759" i="6"/>
  <c r="C759" i="6"/>
  <c r="F758" i="6"/>
  <c r="D758" i="6"/>
  <c r="C758" i="6"/>
  <c r="F757" i="6"/>
  <c r="D757" i="6"/>
  <c r="C757" i="6"/>
  <c r="F756" i="6"/>
  <c r="D756" i="6"/>
  <c r="C756" i="6"/>
  <c r="F755" i="6"/>
  <c r="D755" i="6"/>
  <c r="C755" i="6"/>
  <c r="F754" i="6"/>
  <c r="D754" i="6"/>
  <c r="C754" i="6"/>
  <c r="F753" i="6"/>
  <c r="D753" i="6"/>
  <c r="C753" i="6"/>
  <c r="F752" i="6"/>
  <c r="D752" i="6"/>
  <c r="C752" i="6"/>
  <c r="F751" i="6"/>
  <c r="D751" i="6"/>
  <c r="C751" i="6"/>
  <c r="F750" i="6"/>
  <c r="D750" i="6"/>
  <c r="C750" i="6"/>
  <c r="F749" i="6"/>
  <c r="D749" i="6"/>
  <c r="C749" i="6"/>
  <c r="F748" i="6"/>
  <c r="D748" i="6"/>
  <c r="C748" i="6"/>
  <c r="F747" i="6"/>
  <c r="D747" i="6"/>
  <c r="C747" i="6"/>
  <c r="F746" i="6"/>
  <c r="D746" i="6"/>
  <c r="C746" i="6"/>
  <c r="F745" i="6"/>
  <c r="D745" i="6"/>
  <c r="C745" i="6"/>
  <c r="F744" i="6"/>
  <c r="D744" i="6"/>
  <c r="C744" i="6"/>
  <c r="F743" i="6"/>
  <c r="D743" i="6"/>
  <c r="C743" i="6"/>
  <c r="F742" i="6"/>
  <c r="D742" i="6"/>
  <c r="C742" i="6"/>
  <c r="F741" i="6"/>
  <c r="D741" i="6"/>
  <c r="C741" i="6"/>
  <c r="F740" i="6"/>
  <c r="D740" i="6"/>
  <c r="C740" i="6"/>
  <c r="F739" i="6"/>
  <c r="D739" i="6"/>
  <c r="C739" i="6"/>
  <c r="F738" i="6"/>
  <c r="D738" i="6"/>
  <c r="C738" i="6"/>
  <c r="F737" i="6"/>
  <c r="D737" i="6"/>
  <c r="C737" i="6"/>
  <c r="F736" i="6"/>
  <c r="D736" i="6"/>
  <c r="C736" i="6"/>
  <c r="F735" i="6"/>
  <c r="D735" i="6"/>
  <c r="C735" i="6"/>
  <c r="F734" i="6"/>
  <c r="D734" i="6"/>
  <c r="C734" i="6"/>
  <c r="F733" i="6"/>
  <c r="D733" i="6"/>
  <c r="C733" i="6"/>
  <c r="F732" i="6"/>
  <c r="D732" i="6"/>
  <c r="C732" i="6"/>
  <c r="F731" i="6"/>
  <c r="D731" i="6"/>
  <c r="C731" i="6"/>
  <c r="F730" i="6"/>
  <c r="D730" i="6"/>
  <c r="C730" i="6"/>
  <c r="F729" i="6"/>
  <c r="D729" i="6"/>
  <c r="C729" i="6"/>
  <c r="F728" i="6"/>
  <c r="D728" i="6"/>
  <c r="C728" i="6"/>
  <c r="F727" i="6"/>
  <c r="D727" i="6"/>
  <c r="C727" i="6"/>
  <c r="F726" i="6"/>
  <c r="D726" i="6"/>
  <c r="C726" i="6"/>
  <c r="F725" i="6"/>
  <c r="D725" i="6"/>
  <c r="C725" i="6"/>
  <c r="F724" i="6"/>
  <c r="D724" i="6"/>
  <c r="C724" i="6"/>
  <c r="F723" i="6"/>
  <c r="D723" i="6"/>
  <c r="C723" i="6"/>
  <c r="F722" i="6"/>
  <c r="D722" i="6"/>
  <c r="C722" i="6"/>
  <c r="F721" i="6"/>
  <c r="D721" i="6"/>
  <c r="C721" i="6"/>
  <c r="F720" i="6"/>
  <c r="D720" i="6"/>
  <c r="C720" i="6"/>
  <c r="F719" i="6"/>
  <c r="D719" i="6"/>
  <c r="C719" i="6"/>
  <c r="F718" i="6"/>
  <c r="D718" i="6"/>
  <c r="C718" i="6"/>
  <c r="F717" i="6"/>
  <c r="D717" i="6"/>
  <c r="C717" i="6"/>
  <c r="F716" i="6"/>
  <c r="D716" i="6"/>
  <c r="C716" i="6"/>
  <c r="F715" i="6"/>
  <c r="D715" i="6"/>
  <c r="C715" i="6"/>
  <c r="F714" i="6"/>
  <c r="D714" i="6"/>
  <c r="C714" i="6"/>
  <c r="F713" i="6"/>
  <c r="D713" i="6"/>
  <c r="C713" i="6"/>
  <c r="F712" i="6"/>
  <c r="D712" i="6"/>
  <c r="C712" i="6"/>
  <c r="F711" i="6"/>
  <c r="D711" i="6"/>
  <c r="C711" i="6"/>
  <c r="F710" i="6"/>
  <c r="D710" i="6"/>
  <c r="C710" i="6"/>
  <c r="F709" i="6"/>
  <c r="D709" i="6"/>
  <c r="C709" i="6"/>
  <c r="F708" i="6"/>
  <c r="D708" i="6"/>
  <c r="C708" i="6"/>
  <c r="F707" i="6"/>
  <c r="D707" i="6"/>
  <c r="C707" i="6"/>
  <c r="F706" i="6"/>
  <c r="D706" i="6"/>
  <c r="C706" i="6"/>
  <c r="F705" i="6"/>
  <c r="D705" i="6"/>
  <c r="C705" i="6"/>
  <c r="F704" i="6"/>
  <c r="D704" i="6"/>
  <c r="C704" i="6"/>
  <c r="F703" i="6"/>
  <c r="D703" i="6"/>
  <c r="C703" i="6"/>
  <c r="F702" i="6"/>
  <c r="D702" i="6"/>
  <c r="C702" i="6"/>
  <c r="F701" i="6"/>
  <c r="D701" i="6"/>
  <c r="C701" i="6"/>
  <c r="F700" i="6"/>
  <c r="D700" i="6"/>
  <c r="C700" i="6"/>
  <c r="F699" i="6"/>
  <c r="D699" i="6"/>
  <c r="C699" i="6"/>
  <c r="F698" i="6"/>
  <c r="D698" i="6"/>
  <c r="C698" i="6"/>
  <c r="F697" i="6"/>
  <c r="D697" i="6"/>
  <c r="C697" i="6"/>
  <c r="F696" i="6"/>
  <c r="D696" i="6"/>
  <c r="C696" i="6"/>
  <c r="F695" i="6"/>
  <c r="D695" i="6"/>
  <c r="C695" i="6"/>
  <c r="F694" i="6"/>
  <c r="D694" i="6"/>
  <c r="C694" i="6"/>
  <c r="F693" i="6"/>
  <c r="D693" i="6"/>
  <c r="C693" i="6"/>
  <c r="F692" i="6"/>
  <c r="D692" i="6"/>
  <c r="C692" i="6"/>
  <c r="F691" i="6"/>
  <c r="D691" i="6"/>
  <c r="C691" i="6"/>
  <c r="F690" i="6"/>
  <c r="D690" i="6"/>
  <c r="C690" i="6"/>
  <c r="F689" i="6"/>
  <c r="D689" i="6"/>
  <c r="C689" i="6"/>
  <c r="F688" i="6"/>
  <c r="D688" i="6"/>
  <c r="C688" i="6"/>
  <c r="F687" i="6"/>
  <c r="D687" i="6"/>
  <c r="C687" i="6"/>
  <c r="F686" i="6"/>
  <c r="D686" i="6"/>
  <c r="C686" i="6"/>
  <c r="F685" i="6"/>
  <c r="D685" i="6"/>
  <c r="C685" i="6"/>
  <c r="F684" i="6"/>
  <c r="D684" i="6"/>
  <c r="C684" i="6"/>
  <c r="F683" i="6"/>
  <c r="D683" i="6"/>
  <c r="C683" i="6"/>
  <c r="F682" i="6"/>
  <c r="D682" i="6"/>
  <c r="C682" i="6"/>
  <c r="F681" i="6"/>
  <c r="D681" i="6"/>
  <c r="C681" i="6"/>
  <c r="F680" i="6"/>
  <c r="D680" i="6"/>
  <c r="C680" i="6"/>
  <c r="F679" i="6"/>
  <c r="D679" i="6"/>
  <c r="C679" i="6"/>
  <c r="F678" i="6"/>
  <c r="D678" i="6"/>
  <c r="C678" i="6"/>
  <c r="F677" i="6"/>
  <c r="D677" i="6"/>
  <c r="C677" i="6"/>
  <c r="F676" i="6"/>
  <c r="D676" i="6"/>
  <c r="C676" i="6"/>
  <c r="F675" i="6"/>
  <c r="D675" i="6"/>
  <c r="C675" i="6"/>
  <c r="F674" i="6"/>
  <c r="D674" i="6"/>
  <c r="C674" i="6"/>
  <c r="F673" i="6"/>
  <c r="D673" i="6"/>
  <c r="C673" i="6"/>
  <c r="F672" i="6"/>
  <c r="D672" i="6"/>
  <c r="C672" i="6"/>
  <c r="F671" i="6"/>
  <c r="D671" i="6"/>
  <c r="C671" i="6"/>
  <c r="F670" i="6"/>
  <c r="D670" i="6"/>
  <c r="C670" i="6"/>
  <c r="F669" i="6"/>
  <c r="D669" i="6"/>
  <c r="C669" i="6"/>
  <c r="F668" i="6"/>
  <c r="D668" i="6"/>
  <c r="C668" i="6"/>
  <c r="F667" i="6"/>
  <c r="D667" i="6"/>
  <c r="C667" i="6"/>
  <c r="F666" i="6"/>
  <c r="D666" i="6"/>
  <c r="C666" i="6"/>
  <c r="F665" i="6"/>
  <c r="D665" i="6"/>
  <c r="C665" i="6"/>
  <c r="F664" i="6"/>
  <c r="D664" i="6"/>
  <c r="C664" i="6"/>
  <c r="F663" i="6"/>
  <c r="D663" i="6"/>
  <c r="C663" i="6"/>
  <c r="F662" i="6"/>
  <c r="D662" i="6"/>
  <c r="C662" i="6"/>
  <c r="F661" i="6"/>
  <c r="D661" i="6"/>
  <c r="C661" i="6"/>
  <c r="F660" i="6"/>
  <c r="D660" i="6"/>
  <c r="C660" i="6"/>
  <c r="F659" i="6"/>
  <c r="D659" i="6"/>
  <c r="C659" i="6"/>
  <c r="F658" i="6"/>
  <c r="D658" i="6"/>
  <c r="C658" i="6"/>
  <c r="F657" i="6"/>
  <c r="D657" i="6"/>
  <c r="C657" i="6"/>
  <c r="F656" i="6"/>
  <c r="D656" i="6"/>
  <c r="C656" i="6"/>
  <c r="F655" i="6"/>
  <c r="D655" i="6"/>
  <c r="C655" i="6"/>
  <c r="F654" i="6"/>
  <c r="D654" i="6"/>
  <c r="C654" i="6"/>
  <c r="F653" i="6"/>
  <c r="D653" i="6"/>
  <c r="C653" i="6"/>
  <c r="F652" i="6"/>
  <c r="D652" i="6"/>
  <c r="C652" i="6"/>
  <c r="F651" i="6"/>
  <c r="D651" i="6"/>
  <c r="C651" i="6"/>
  <c r="F650" i="6"/>
  <c r="D650" i="6"/>
  <c r="C650" i="6"/>
  <c r="F649" i="6"/>
  <c r="D649" i="6"/>
  <c r="C649" i="6"/>
  <c r="F648" i="6"/>
  <c r="D648" i="6"/>
  <c r="C648" i="6"/>
  <c r="F647" i="6"/>
  <c r="D647" i="6"/>
  <c r="C647" i="6"/>
  <c r="F646" i="6"/>
  <c r="D646" i="6"/>
  <c r="C646" i="6"/>
  <c r="F645" i="6"/>
  <c r="D645" i="6"/>
  <c r="C645" i="6"/>
  <c r="F644" i="6"/>
  <c r="D644" i="6"/>
  <c r="C644" i="6"/>
  <c r="F643" i="6"/>
  <c r="D643" i="6"/>
  <c r="C643" i="6"/>
  <c r="F642" i="6"/>
  <c r="D642" i="6"/>
  <c r="C642" i="6"/>
  <c r="F641" i="6"/>
  <c r="D641" i="6"/>
  <c r="C641" i="6"/>
  <c r="F640" i="6"/>
  <c r="D640" i="6"/>
  <c r="C640" i="6"/>
  <c r="F639" i="6"/>
  <c r="D639" i="6"/>
  <c r="C639" i="6"/>
  <c r="F638" i="6"/>
  <c r="D638" i="6"/>
  <c r="C638" i="6"/>
  <c r="F637" i="6"/>
  <c r="D637" i="6"/>
  <c r="C637" i="6"/>
  <c r="F636" i="6"/>
  <c r="D636" i="6"/>
  <c r="C636" i="6"/>
  <c r="F635" i="6"/>
  <c r="D635" i="6"/>
  <c r="C635" i="6"/>
  <c r="F634" i="6"/>
  <c r="D634" i="6"/>
  <c r="C634" i="6"/>
  <c r="F633" i="6"/>
  <c r="D633" i="6"/>
  <c r="C633" i="6"/>
  <c r="F632" i="6"/>
  <c r="D632" i="6"/>
  <c r="C632" i="6"/>
  <c r="F631" i="6"/>
  <c r="D631" i="6"/>
  <c r="C631" i="6"/>
  <c r="F630" i="6"/>
  <c r="D630" i="6"/>
  <c r="C630" i="6"/>
  <c r="F629" i="6"/>
  <c r="D629" i="6"/>
  <c r="C629" i="6"/>
  <c r="F628" i="6"/>
  <c r="D628" i="6"/>
  <c r="C628" i="6"/>
  <c r="F627" i="6"/>
  <c r="D627" i="6"/>
  <c r="C627" i="6"/>
  <c r="F626" i="6"/>
  <c r="D626" i="6"/>
  <c r="C626" i="6"/>
  <c r="F625" i="6"/>
  <c r="D625" i="6"/>
  <c r="C625" i="6"/>
  <c r="F624" i="6"/>
  <c r="D624" i="6"/>
  <c r="C624" i="6"/>
  <c r="F623" i="6"/>
  <c r="D623" i="6"/>
  <c r="C623" i="6"/>
  <c r="F622" i="6"/>
  <c r="D622" i="6"/>
  <c r="C622" i="6"/>
  <c r="F621" i="6"/>
  <c r="D621" i="6"/>
  <c r="C621" i="6"/>
  <c r="F620" i="6"/>
  <c r="D620" i="6"/>
  <c r="C620" i="6"/>
  <c r="F619" i="6"/>
  <c r="D619" i="6"/>
  <c r="C619" i="6"/>
  <c r="F618" i="6"/>
  <c r="D618" i="6"/>
  <c r="C618" i="6"/>
  <c r="F617" i="6"/>
  <c r="D617" i="6"/>
  <c r="C617" i="6"/>
  <c r="F616" i="6"/>
  <c r="D616" i="6"/>
  <c r="C616" i="6"/>
  <c r="F615" i="6"/>
  <c r="D615" i="6"/>
  <c r="C615" i="6"/>
  <c r="F614" i="6"/>
  <c r="D614" i="6"/>
  <c r="C614" i="6"/>
  <c r="F613" i="6"/>
  <c r="D613" i="6"/>
  <c r="C613" i="6"/>
  <c r="F612" i="6"/>
  <c r="D612" i="6"/>
  <c r="C612" i="6"/>
  <c r="F611" i="6"/>
  <c r="D611" i="6"/>
  <c r="C611" i="6"/>
  <c r="F610" i="6"/>
  <c r="D610" i="6"/>
  <c r="C610" i="6"/>
  <c r="F609" i="6"/>
  <c r="D609" i="6"/>
  <c r="C609" i="6"/>
  <c r="F608" i="6"/>
  <c r="D608" i="6"/>
  <c r="C608" i="6"/>
  <c r="F607" i="6"/>
  <c r="D607" i="6"/>
  <c r="C607" i="6"/>
  <c r="F606" i="6"/>
  <c r="D606" i="6"/>
  <c r="C606" i="6"/>
  <c r="F605" i="6"/>
  <c r="D605" i="6"/>
  <c r="C605" i="6"/>
  <c r="F604" i="6"/>
  <c r="D604" i="6"/>
  <c r="C604" i="6"/>
  <c r="F603" i="6"/>
  <c r="D603" i="6"/>
  <c r="C603" i="6"/>
  <c r="F602" i="6"/>
  <c r="D602" i="6"/>
  <c r="C602" i="6"/>
  <c r="F601" i="6"/>
  <c r="D601" i="6"/>
  <c r="C601" i="6"/>
  <c r="F600" i="6"/>
  <c r="D600" i="6"/>
  <c r="C600" i="6"/>
  <c r="F599" i="6"/>
  <c r="D599" i="6"/>
  <c r="C599" i="6"/>
  <c r="F598" i="6"/>
  <c r="D598" i="6"/>
  <c r="C598" i="6"/>
  <c r="F597" i="6"/>
  <c r="D597" i="6"/>
  <c r="C597" i="6"/>
  <c r="F596" i="6"/>
  <c r="D596" i="6"/>
  <c r="C596" i="6"/>
  <c r="F595" i="6"/>
  <c r="D595" i="6"/>
  <c r="C595" i="6"/>
  <c r="F594" i="6"/>
  <c r="D594" i="6"/>
  <c r="C594" i="6"/>
  <c r="F593" i="6"/>
  <c r="D593" i="6"/>
  <c r="C593" i="6"/>
  <c r="F592" i="6"/>
  <c r="D592" i="6"/>
  <c r="C592" i="6"/>
  <c r="F591" i="6"/>
  <c r="D591" i="6"/>
  <c r="C591" i="6"/>
  <c r="F590" i="6"/>
  <c r="D590" i="6"/>
  <c r="C590" i="6"/>
  <c r="F589" i="6"/>
  <c r="D589" i="6"/>
  <c r="C589" i="6"/>
  <c r="F588" i="6"/>
  <c r="D588" i="6"/>
  <c r="C588" i="6"/>
  <c r="F587" i="6"/>
  <c r="D587" i="6"/>
  <c r="C587" i="6"/>
  <c r="F586" i="6"/>
  <c r="D586" i="6"/>
  <c r="C586" i="6"/>
  <c r="F585" i="6"/>
  <c r="D585" i="6"/>
  <c r="C585" i="6"/>
  <c r="F584" i="6"/>
  <c r="D584" i="6"/>
  <c r="C584" i="6"/>
  <c r="F583" i="6"/>
  <c r="D583" i="6"/>
  <c r="C583" i="6"/>
  <c r="F582" i="6"/>
  <c r="D582" i="6"/>
  <c r="C582" i="6"/>
  <c r="F581" i="6"/>
  <c r="D581" i="6"/>
  <c r="C581" i="6"/>
  <c r="F580" i="6"/>
  <c r="D580" i="6"/>
  <c r="C580" i="6"/>
  <c r="F579" i="6"/>
  <c r="D579" i="6"/>
  <c r="C579" i="6"/>
  <c r="F578" i="6"/>
  <c r="D578" i="6"/>
  <c r="C578" i="6"/>
  <c r="F577" i="6"/>
  <c r="D577" i="6"/>
  <c r="C577" i="6"/>
  <c r="F576" i="6"/>
  <c r="D576" i="6"/>
  <c r="C576" i="6"/>
  <c r="F575" i="6"/>
  <c r="D575" i="6"/>
  <c r="C575" i="6"/>
  <c r="F574" i="6"/>
  <c r="D574" i="6"/>
  <c r="C574" i="6"/>
  <c r="F573" i="6"/>
  <c r="D573" i="6"/>
  <c r="C573" i="6"/>
  <c r="F572" i="6"/>
  <c r="D572" i="6"/>
  <c r="C572" i="6"/>
  <c r="F571" i="6"/>
  <c r="D571" i="6"/>
  <c r="C571" i="6"/>
  <c r="F570" i="6"/>
  <c r="D570" i="6"/>
  <c r="C570" i="6"/>
  <c r="F569" i="6"/>
  <c r="D569" i="6"/>
  <c r="C569" i="6"/>
  <c r="F568" i="6"/>
  <c r="D568" i="6"/>
  <c r="C568" i="6"/>
  <c r="F567" i="6"/>
  <c r="D567" i="6"/>
  <c r="C567" i="6"/>
  <c r="F566" i="6"/>
  <c r="D566" i="6"/>
  <c r="C566" i="6"/>
  <c r="F565" i="6"/>
  <c r="D565" i="6"/>
  <c r="C565" i="6"/>
  <c r="F564" i="6"/>
  <c r="D564" i="6"/>
  <c r="C564" i="6"/>
  <c r="F563" i="6"/>
  <c r="D563" i="6"/>
  <c r="C563" i="6"/>
  <c r="F562" i="6"/>
  <c r="D562" i="6"/>
  <c r="C562" i="6"/>
  <c r="F561" i="6"/>
  <c r="D561" i="6"/>
  <c r="C561" i="6"/>
  <c r="F560" i="6"/>
  <c r="D560" i="6"/>
  <c r="C560" i="6"/>
  <c r="F559" i="6"/>
  <c r="D559" i="6"/>
  <c r="C559" i="6"/>
  <c r="F558" i="6"/>
  <c r="D558" i="6"/>
  <c r="C558" i="6"/>
  <c r="F557" i="6"/>
  <c r="D557" i="6"/>
  <c r="C557" i="6"/>
  <c r="F556" i="6"/>
  <c r="D556" i="6"/>
  <c r="C556" i="6"/>
  <c r="F555" i="6"/>
  <c r="D555" i="6"/>
  <c r="C555" i="6"/>
  <c r="F554" i="6"/>
  <c r="D554" i="6"/>
  <c r="C554" i="6"/>
  <c r="F553" i="6"/>
  <c r="D553" i="6"/>
  <c r="C553" i="6"/>
  <c r="F552" i="6"/>
  <c r="D552" i="6"/>
  <c r="C552" i="6"/>
  <c r="F551" i="6"/>
  <c r="D551" i="6"/>
  <c r="C551" i="6"/>
  <c r="F550" i="6"/>
  <c r="D550" i="6"/>
  <c r="C550" i="6"/>
  <c r="F549" i="6"/>
  <c r="D549" i="6"/>
  <c r="C549" i="6"/>
  <c r="F548" i="6"/>
  <c r="D548" i="6"/>
  <c r="C548" i="6"/>
  <c r="F547" i="6"/>
  <c r="D547" i="6"/>
  <c r="C547" i="6"/>
  <c r="F546" i="6"/>
  <c r="D546" i="6"/>
  <c r="C546" i="6"/>
  <c r="F545" i="6"/>
  <c r="D545" i="6"/>
  <c r="C545" i="6"/>
  <c r="F544" i="6"/>
  <c r="D544" i="6"/>
  <c r="C544" i="6"/>
  <c r="F543" i="6"/>
  <c r="D543" i="6"/>
  <c r="C543" i="6"/>
  <c r="F542" i="6"/>
  <c r="D542" i="6"/>
  <c r="C542" i="6"/>
  <c r="F541" i="6"/>
  <c r="D541" i="6"/>
  <c r="C541" i="6"/>
  <c r="F540" i="6"/>
  <c r="D540" i="6"/>
  <c r="C540" i="6"/>
  <c r="F539" i="6"/>
  <c r="D539" i="6"/>
  <c r="C539" i="6"/>
  <c r="F538" i="6"/>
  <c r="D538" i="6"/>
  <c r="C538" i="6"/>
  <c r="F537" i="6"/>
  <c r="D537" i="6"/>
  <c r="C537" i="6"/>
  <c r="F536" i="6"/>
  <c r="D536" i="6"/>
  <c r="C536" i="6"/>
  <c r="F535" i="6"/>
  <c r="D535" i="6"/>
  <c r="C535" i="6"/>
  <c r="F534" i="6"/>
  <c r="D534" i="6"/>
  <c r="C534" i="6"/>
  <c r="F533" i="6"/>
  <c r="D533" i="6"/>
  <c r="C533" i="6"/>
  <c r="F532" i="6"/>
  <c r="D532" i="6"/>
  <c r="C532" i="6"/>
  <c r="F531" i="6"/>
  <c r="D531" i="6"/>
  <c r="C531" i="6"/>
  <c r="F530" i="6"/>
  <c r="D530" i="6"/>
  <c r="C530" i="6"/>
  <c r="F529" i="6"/>
  <c r="D529" i="6"/>
  <c r="C529" i="6"/>
  <c r="F528" i="6"/>
  <c r="D528" i="6"/>
  <c r="C528" i="6"/>
  <c r="F527" i="6"/>
  <c r="D527" i="6"/>
  <c r="C527" i="6"/>
  <c r="F526" i="6"/>
  <c r="D526" i="6"/>
  <c r="C526" i="6"/>
  <c r="F525" i="6"/>
  <c r="D525" i="6"/>
  <c r="C525" i="6"/>
  <c r="F524" i="6"/>
  <c r="D524" i="6"/>
  <c r="C524" i="6"/>
  <c r="F523" i="6"/>
  <c r="D523" i="6"/>
  <c r="C523" i="6"/>
  <c r="F522" i="6"/>
  <c r="D522" i="6"/>
  <c r="C522" i="6"/>
  <c r="F521" i="6"/>
  <c r="D521" i="6"/>
  <c r="C521" i="6"/>
  <c r="F520" i="6"/>
  <c r="D520" i="6"/>
  <c r="C520" i="6"/>
  <c r="F519" i="6"/>
  <c r="D519" i="6"/>
  <c r="C519" i="6"/>
  <c r="F518" i="6"/>
  <c r="D518" i="6"/>
  <c r="C518" i="6"/>
  <c r="F517" i="6"/>
  <c r="D517" i="6"/>
  <c r="C517" i="6"/>
  <c r="F516" i="6"/>
  <c r="D516" i="6"/>
  <c r="C516" i="6"/>
  <c r="F515" i="6"/>
  <c r="D515" i="6"/>
  <c r="C515" i="6"/>
  <c r="F514" i="6"/>
  <c r="D514" i="6"/>
  <c r="C514" i="6"/>
  <c r="F513" i="6"/>
  <c r="D513" i="6"/>
  <c r="C513" i="6"/>
  <c r="F512" i="6"/>
  <c r="D512" i="6"/>
  <c r="C512" i="6"/>
  <c r="F511" i="6"/>
  <c r="D511" i="6"/>
  <c r="C511" i="6"/>
  <c r="F510" i="6"/>
  <c r="D510" i="6"/>
  <c r="C510" i="6"/>
  <c r="F509" i="6"/>
  <c r="D509" i="6"/>
  <c r="C509" i="6"/>
  <c r="F508" i="6"/>
  <c r="D508" i="6"/>
  <c r="C508" i="6"/>
  <c r="F507" i="6"/>
  <c r="D507" i="6"/>
  <c r="C507" i="6"/>
  <c r="F506" i="6"/>
  <c r="D506" i="6"/>
  <c r="C506" i="6"/>
  <c r="F505" i="6"/>
  <c r="D505" i="6"/>
  <c r="C505" i="6"/>
  <c r="F504" i="6"/>
  <c r="D504" i="6"/>
  <c r="C504" i="6"/>
  <c r="F503" i="6"/>
  <c r="D503" i="6"/>
  <c r="C503" i="6"/>
  <c r="F502" i="6"/>
  <c r="D502" i="6"/>
  <c r="C502" i="6"/>
  <c r="F501" i="6"/>
  <c r="D501" i="6"/>
  <c r="C501" i="6"/>
  <c r="F500" i="6"/>
  <c r="D500" i="6"/>
  <c r="C500" i="6"/>
  <c r="F499" i="6"/>
  <c r="D499" i="6"/>
  <c r="C499" i="6"/>
  <c r="F498" i="6"/>
  <c r="D498" i="6"/>
  <c r="C498" i="6"/>
  <c r="F497" i="6"/>
  <c r="D497" i="6"/>
  <c r="C497" i="6"/>
  <c r="F496" i="6"/>
  <c r="D496" i="6"/>
  <c r="C496" i="6"/>
  <c r="F495" i="6"/>
  <c r="D495" i="6"/>
  <c r="C495" i="6"/>
  <c r="F494" i="6"/>
  <c r="D494" i="6"/>
  <c r="C494" i="6"/>
  <c r="F493" i="6"/>
  <c r="D493" i="6"/>
  <c r="C493" i="6"/>
  <c r="F492" i="6"/>
  <c r="D492" i="6"/>
  <c r="C492" i="6"/>
  <c r="F491" i="6"/>
  <c r="D491" i="6"/>
  <c r="C491" i="6"/>
  <c r="F490" i="6"/>
  <c r="D490" i="6"/>
  <c r="C490" i="6"/>
  <c r="F489" i="6"/>
  <c r="D489" i="6"/>
  <c r="C489" i="6"/>
  <c r="F488" i="6"/>
  <c r="D488" i="6"/>
  <c r="C488" i="6"/>
  <c r="F487" i="6"/>
  <c r="D487" i="6"/>
  <c r="C487" i="6"/>
  <c r="F486" i="6"/>
  <c r="D486" i="6"/>
  <c r="C486" i="6"/>
  <c r="F485" i="6"/>
  <c r="D485" i="6"/>
  <c r="C485" i="6"/>
  <c r="F484" i="6"/>
  <c r="D484" i="6"/>
  <c r="C484" i="6"/>
  <c r="F483" i="6"/>
  <c r="D483" i="6"/>
  <c r="C483" i="6"/>
  <c r="F482" i="6"/>
  <c r="D482" i="6"/>
  <c r="C482" i="6"/>
  <c r="F481" i="6"/>
  <c r="D481" i="6"/>
  <c r="C481" i="6"/>
  <c r="F480" i="6"/>
  <c r="D480" i="6"/>
  <c r="C480" i="6"/>
  <c r="F479" i="6"/>
  <c r="D479" i="6"/>
  <c r="C479" i="6"/>
  <c r="F478" i="6"/>
  <c r="D478" i="6"/>
  <c r="C478" i="6"/>
  <c r="F477" i="6"/>
  <c r="D477" i="6"/>
  <c r="C477" i="6"/>
  <c r="F476" i="6"/>
  <c r="D476" i="6"/>
  <c r="C476" i="6"/>
  <c r="F475" i="6"/>
  <c r="D475" i="6"/>
  <c r="C475" i="6"/>
  <c r="F474" i="6"/>
  <c r="D474" i="6"/>
  <c r="C474" i="6"/>
  <c r="F473" i="6"/>
  <c r="D473" i="6"/>
  <c r="C473" i="6"/>
  <c r="F472" i="6"/>
  <c r="D472" i="6"/>
  <c r="C472" i="6"/>
  <c r="F471" i="6"/>
  <c r="D471" i="6"/>
  <c r="C471" i="6"/>
  <c r="F470" i="6"/>
  <c r="D470" i="6"/>
  <c r="C470" i="6"/>
  <c r="F469" i="6"/>
  <c r="D469" i="6"/>
  <c r="C469" i="6"/>
  <c r="F468" i="6"/>
  <c r="D468" i="6"/>
  <c r="C468" i="6"/>
  <c r="F467" i="6"/>
  <c r="D467" i="6"/>
  <c r="C467" i="6"/>
  <c r="F466" i="6"/>
  <c r="D466" i="6"/>
  <c r="C466" i="6"/>
  <c r="F465" i="6"/>
  <c r="D465" i="6"/>
  <c r="C465" i="6"/>
  <c r="F464" i="6"/>
  <c r="D464" i="6"/>
  <c r="C464" i="6"/>
  <c r="F463" i="6"/>
  <c r="D463" i="6"/>
  <c r="C463" i="6"/>
  <c r="F462" i="6"/>
  <c r="D462" i="6"/>
  <c r="C462" i="6"/>
  <c r="F461" i="6"/>
  <c r="D461" i="6"/>
  <c r="C461" i="6"/>
  <c r="F460" i="6"/>
  <c r="D460" i="6"/>
  <c r="C460" i="6"/>
  <c r="F459" i="6"/>
  <c r="D459" i="6"/>
  <c r="C459" i="6"/>
  <c r="F458" i="6"/>
  <c r="D458" i="6"/>
  <c r="C458" i="6"/>
  <c r="F457" i="6"/>
  <c r="D457" i="6"/>
  <c r="C457" i="6"/>
  <c r="F456" i="6"/>
  <c r="D456" i="6"/>
  <c r="C456" i="6"/>
  <c r="F455" i="6"/>
  <c r="D455" i="6"/>
  <c r="C455" i="6"/>
  <c r="F454" i="6"/>
  <c r="D454" i="6"/>
  <c r="C454" i="6"/>
  <c r="F453" i="6"/>
  <c r="D453" i="6"/>
  <c r="C453" i="6"/>
  <c r="F452" i="6"/>
  <c r="D452" i="6"/>
  <c r="C452" i="6"/>
  <c r="F451" i="6"/>
  <c r="D451" i="6"/>
  <c r="C451" i="6"/>
  <c r="F450" i="6"/>
  <c r="D450" i="6"/>
  <c r="C450" i="6"/>
  <c r="F449" i="6"/>
  <c r="D449" i="6"/>
  <c r="C449" i="6"/>
  <c r="F448" i="6"/>
  <c r="D448" i="6"/>
  <c r="C448" i="6"/>
  <c r="F447" i="6"/>
  <c r="D447" i="6"/>
  <c r="C447" i="6"/>
  <c r="F446" i="6"/>
  <c r="D446" i="6"/>
  <c r="C446" i="6"/>
  <c r="F445" i="6"/>
  <c r="D445" i="6"/>
  <c r="C445" i="6"/>
  <c r="F444" i="6"/>
  <c r="D444" i="6"/>
  <c r="C444" i="6"/>
  <c r="F443" i="6"/>
  <c r="D443" i="6"/>
  <c r="C443" i="6"/>
  <c r="F442" i="6"/>
  <c r="D442" i="6"/>
  <c r="C442" i="6"/>
  <c r="F441" i="6"/>
  <c r="D441" i="6"/>
  <c r="C441" i="6"/>
  <c r="F440" i="6"/>
  <c r="D440" i="6"/>
  <c r="C440" i="6"/>
  <c r="F439" i="6"/>
  <c r="D439" i="6"/>
  <c r="C439" i="6"/>
  <c r="F438" i="6"/>
  <c r="D438" i="6"/>
  <c r="C438" i="6"/>
  <c r="F437" i="6"/>
  <c r="D437" i="6"/>
  <c r="C437" i="6"/>
  <c r="F436" i="6"/>
  <c r="D436" i="6"/>
  <c r="C436" i="6"/>
  <c r="F435" i="6"/>
  <c r="D435" i="6"/>
  <c r="C435" i="6"/>
  <c r="F434" i="6"/>
  <c r="D434" i="6"/>
  <c r="C434" i="6"/>
  <c r="F433" i="6"/>
  <c r="D433" i="6"/>
  <c r="C433" i="6"/>
  <c r="F432" i="6"/>
  <c r="D432" i="6"/>
  <c r="C432" i="6"/>
  <c r="F431" i="6"/>
  <c r="D431" i="6"/>
  <c r="C431" i="6"/>
  <c r="F430" i="6"/>
  <c r="D430" i="6"/>
  <c r="C430" i="6"/>
  <c r="F429" i="6"/>
  <c r="D429" i="6"/>
  <c r="C429" i="6"/>
  <c r="F428" i="6"/>
  <c r="D428" i="6"/>
  <c r="C428" i="6"/>
  <c r="F427" i="6"/>
  <c r="D427" i="6"/>
  <c r="C427" i="6"/>
  <c r="F426" i="6"/>
  <c r="D426" i="6"/>
  <c r="C426" i="6"/>
  <c r="F425" i="6"/>
  <c r="D425" i="6"/>
  <c r="C425" i="6"/>
  <c r="F424" i="6"/>
  <c r="D424" i="6"/>
  <c r="C424" i="6"/>
  <c r="F423" i="6"/>
  <c r="D423" i="6"/>
  <c r="C423" i="6"/>
  <c r="F422" i="6"/>
  <c r="D422" i="6"/>
  <c r="C422" i="6"/>
  <c r="F421" i="6"/>
  <c r="D421" i="6"/>
  <c r="C421" i="6"/>
  <c r="F420" i="6"/>
  <c r="D420" i="6"/>
  <c r="C420" i="6"/>
  <c r="F419" i="6"/>
  <c r="D419" i="6"/>
  <c r="C419" i="6"/>
  <c r="F418" i="6"/>
  <c r="D418" i="6"/>
  <c r="C418" i="6"/>
  <c r="F417" i="6"/>
  <c r="D417" i="6"/>
  <c r="C417" i="6"/>
  <c r="F416" i="6"/>
  <c r="D416" i="6"/>
  <c r="C416" i="6"/>
  <c r="F415" i="6"/>
  <c r="D415" i="6"/>
  <c r="C415" i="6"/>
  <c r="F414" i="6"/>
  <c r="D414" i="6"/>
  <c r="C414" i="6"/>
  <c r="F413" i="6"/>
  <c r="D413" i="6"/>
  <c r="C413" i="6"/>
  <c r="F412" i="6"/>
  <c r="D412" i="6"/>
  <c r="C412" i="6"/>
  <c r="F411" i="6"/>
  <c r="D411" i="6"/>
  <c r="C411" i="6"/>
  <c r="F410" i="6"/>
  <c r="D410" i="6"/>
  <c r="C410" i="6"/>
  <c r="F409" i="6"/>
  <c r="D409" i="6"/>
  <c r="C409" i="6"/>
  <c r="F408" i="6"/>
  <c r="D408" i="6"/>
  <c r="C408" i="6"/>
  <c r="F407" i="6"/>
  <c r="D407" i="6"/>
  <c r="C407" i="6"/>
  <c r="F406" i="6"/>
  <c r="D406" i="6"/>
  <c r="C406" i="6"/>
  <c r="F405" i="6"/>
  <c r="D405" i="6"/>
  <c r="C405" i="6"/>
  <c r="F404" i="6"/>
  <c r="D404" i="6"/>
  <c r="C404" i="6"/>
  <c r="F403" i="6"/>
  <c r="D403" i="6"/>
  <c r="C403" i="6"/>
  <c r="F402" i="6"/>
  <c r="D402" i="6"/>
  <c r="C402" i="6"/>
  <c r="F401" i="6"/>
  <c r="D401" i="6"/>
  <c r="C401" i="6"/>
  <c r="F400" i="6"/>
  <c r="D400" i="6"/>
  <c r="C400" i="6"/>
  <c r="F399" i="6"/>
  <c r="D399" i="6"/>
  <c r="C399" i="6"/>
  <c r="F398" i="6"/>
  <c r="D398" i="6"/>
  <c r="C398" i="6"/>
  <c r="F397" i="6"/>
  <c r="D397" i="6"/>
  <c r="C397" i="6"/>
  <c r="F396" i="6"/>
  <c r="D396" i="6"/>
  <c r="C396" i="6"/>
  <c r="F395" i="6"/>
  <c r="D395" i="6"/>
  <c r="C395" i="6"/>
  <c r="F394" i="6"/>
  <c r="D394" i="6"/>
  <c r="C394" i="6"/>
  <c r="F393" i="6"/>
  <c r="D393" i="6"/>
  <c r="C393" i="6"/>
  <c r="F392" i="6"/>
  <c r="D392" i="6"/>
  <c r="C392" i="6"/>
  <c r="F391" i="6"/>
  <c r="D391" i="6"/>
  <c r="C391" i="6"/>
  <c r="F390" i="6"/>
  <c r="D390" i="6"/>
  <c r="C390" i="6"/>
  <c r="F389" i="6"/>
  <c r="D389" i="6"/>
  <c r="C389" i="6"/>
  <c r="F388" i="6"/>
  <c r="D388" i="6"/>
  <c r="C388" i="6"/>
  <c r="F387" i="6"/>
  <c r="D387" i="6"/>
  <c r="C387" i="6"/>
  <c r="F386" i="6"/>
  <c r="D386" i="6"/>
  <c r="C386" i="6"/>
  <c r="F385" i="6"/>
  <c r="D385" i="6"/>
  <c r="C385" i="6"/>
  <c r="F384" i="6"/>
  <c r="D384" i="6"/>
  <c r="C384" i="6"/>
  <c r="F383" i="6"/>
  <c r="D383" i="6"/>
  <c r="C383" i="6"/>
  <c r="F382" i="6"/>
  <c r="D382" i="6"/>
  <c r="C382" i="6"/>
  <c r="F381" i="6"/>
  <c r="D381" i="6"/>
  <c r="C381" i="6"/>
  <c r="F380" i="6"/>
  <c r="D380" i="6"/>
  <c r="C380" i="6"/>
  <c r="F379" i="6"/>
  <c r="D379" i="6"/>
  <c r="C379" i="6"/>
  <c r="F378" i="6"/>
  <c r="D378" i="6"/>
  <c r="C378" i="6"/>
  <c r="F377" i="6"/>
  <c r="D377" i="6"/>
  <c r="C377" i="6"/>
  <c r="F376" i="6"/>
  <c r="D376" i="6"/>
  <c r="C376" i="6"/>
  <c r="F375" i="6"/>
  <c r="D375" i="6"/>
  <c r="C375" i="6"/>
  <c r="F374" i="6"/>
  <c r="D374" i="6"/>
  <c r="C374" i="6"/>
  <c r="F373" i="6"/>
  <c r="D373" i="6"/>
  <c r="C373" i="6"/>
  <c r="F372" i="6"/>
  <c r="D372" i="6"/>
  <c r="C372" i="6"/>
  <c r="F371" i="6"/>
  <c r="D371" i="6"/>
  <c r="C371" i="6"/>
  <c r="F370" i="6"/>
  <c r="D370" i="6"/>
  <c r="C370" i="6"/>
  <c r="F369" i="6"/>
  <c r="D369" i="6"/>
  <c r="C369" i="6"/>
  <c r="F368" i="6"/>
  <c r="D368" i="6"/>
  <c r="C368" i="6"/>
  <c r="F367" i="6"/>
  <c r="D367" i="6"/>
  <c r="C367" i="6"/>
  <c r="F366" i="6"/>
  <c r="D366" i="6"/>
  <c r="C366" i="6"/>
  <c r="F365" i="6"/>
  <c r="D365" i="6"/>
  <c r="C365" i="6"/>
  <c r="F364" i="6"/>
  <c r="D364" i="6"/>
  <c r="C364" i="6"/>
  <c r="F363" i="6"/>
  <c r="D363" i="6"/>
  <c r="C363" i="6"/>
  <c r="F362" i="6"/>
  <c r="D362" i="6"/>
  <c r="C362" i="6"/>
  <c r="F361" i="6"/>
  <c r="D361" i="6"/>
  <c r="C361" i="6"/>
  <c r="F360" i="6"/>
  <c r="D360" i="6"/>
  <c r="C360" i="6"/>
  <c r="F359" i="6"/>
  <c r="D359" i="6"/>
  <c r="C359" i="6"/>
  <c r="F358" i="6"/>
  <c r="D358" i="6"/>
  <c r="C358" i="6"/>
  <c r="F357" i="6"/>
  <c r="D357" i="6"/>
  <c r="C357" i="6"/>
  <c r="F356" i="6"/>
  <c r="D356" i="6"/>
  <c r="C356" i="6"/>
  <c r="F355" i="6"/>
  <c r="D355" i="6"/>
  <c r="C355" i="6"/>
  <c r="F354" i="6"/>
  <c r="D354" i="6"/>
  <c r="C354" i="6"/>
  <c r="F353" i="6"/>
  <c r="D353" i="6"/>
  <c r="C353" i="6"/>
  <c r="F352" i="6"/>
  <c r="D352" i="6"/>
  <c r="C352" i="6"/>
  <c r="F351" i="6"/>
  <c r="D351" i="6"/>
  <c r="C351" i="6"/>
  <c r="F350" i="6"/>
  <c r="D350" i="6"/>
  <c r="C350" i="6"/>
  <c r="F349" i="6"/>
  <c r="D349" i="6"/>
  <c r="C349" i="6"/>
  <c r="F348" i="6"/>
  <c r="D348" i="6"/>
  <c r="C348" i="6"/>
  <c r="F347" i="6"/>
  <c r="D347" i="6"/>
  <c r="C347" i="6"/>
  <c r="F346" i="6"/>
  <c r="D346" i="6"/>
  <c r="C346" i="6"/>
  <c r="F345" i="6"/>
  <c r="D345" i="6"/>
  <c r="C345" i="6"/>
  <c r="F344" i="6"/>
  <c r="D344" i="6"/>
  <c r="C344" i="6"/>
  <c r="F343" i="6"/>
  <c r="D343" i="6"/>
  <c r="C343" i="6"/>
  <c r="F342" i="6"/>
  <c r="D342" i="6"/>
  <c r="C342" i="6"/>
  <c r="F341" i="6"/>
  <c r="D341" i="6"/>
  <c r="C341" i="6"/>
  <c r="F340" i="6"/>
  <c r="D340" i="6"/>
  <c r="C340" i="6"/>
  <c r="F339" i="6"/>
  <c r="D339" i="6"/>
  <c r="C339" i="6"/>
  <c r="F338" i="6"/>
  <c r="D338" i="6"/>
  <c r="C338" i="6"/>
  <c r="F337" i="6"/>
  <c r="D337" i="6"/>
  <c r="C337" i="6"/>
  <c r="F336" i="6"/>
  <c r="D336" i="6"/>
  <c r="C336" i="6"/>
  <c r="F335" i="6"/>
  <c r="D335" i="6"/>
  <c r="C335" i="6"/>
  <c r="F334" i="6"/>
  <c r="D334" i="6"/>
  <c r="C334" i="6"/>
  <c r="F333" i="6"/>
  <c r="D333" i="6"/>
  <c r="C333" i="6"/>
  <c r="F332" i="6"/>
  <c r="D332" i="6"/>
  <c r="C332" i="6"/>
  <c r="F331" i="6"/>
  <c r="D331" i="6"/>
  <c r="C331" i="6"/>
  <c r="F330" i="6"/>
  <c r="D330" i="6"/>
  <c r="C330" i="6"/>
  <c r="F329" i="6"/>
  <c r="D329" i="6"/>
  <c r="C329" i="6"/>
  <c r="F328" i="6"/>
  <c r="D328" i="6"/>
  <c r="C328" i="6"/>
  <c r="F327" i="6"/>
  <c r="D327" i="6"/>
  <c r="C327" i="6"/>
  <c r="F326" i="6"/>
  <c r="D326" i="6"/>
  <c r="C326" i="6"/>
  <c r="F325" i="6"/>
  <c r="D325" i="6"/>
  <c r="C325" i="6"/>
  <c r="F324" i="6"/>
  <c r="D324" i="6"/>
  <c r="C324" i="6"/>
  <c r="F323" i="6"/>
  <c r="D323" i="6"/>
  <c r="C323" i="6"/>
  <c r="F322" i="6"/>
  <c r="D322" i="6"/>
  <c r="C322" i="6"/>
  <c r="F321" i="6"/>
  <c r="D321" i="6"/>
  <c r="C321" i="6"/>
  <c r="F320" i="6"/>
  <c r="D320" i="6"/>
  <c r="C320" i="6"/>
  <c r="F319" i="6"/>
  <c r="D319" i="6"/>
  <c r="C319" i="6"/>
  <c r="F318" i="6"/>
  <c r="D318" i="6"/>
  <c r="C318" i="6"/>
  <c r="F317" i="6"/>
  <c r="D317" i="6"/>
  <c r="C317" i="6"/>
  <c r="F316" i="6"/>
  <c r="D316" i="6"/>
  <c r="C316" i="6"/>
  <c r="F315" i="6"/>
  <c r="D315" i="6"/>
  <c r="C315" i="6"/>
  <c r="F314" i="6"/>
  <c r="D314" i="6"/>
  <c r="C314" i="6"/>
  <c r="F313" i="6"/>
  <c r="D313" i="6"/>
  <c r="C313" i="6"/>
  <c r="F312" i="6"/>
  <c r="D312" i="6"/>
  <c r="C312" i="6"/>
  <c r="F311" i="6"/>
  <c r="D311" i="6"/>
  <c r="C311" i="6"/>
  <c r="F310" i="6"/>
  <c r="D310" i="6"/>
  <c r="C310" i="6"/>
  <c r="F309" i="6"/>
  <c r="D309" i="6"/>
  <c r="C309" i="6"/>
  <c r="F308" i="6"/>
  <c r="D308" i="6"/>
  <c r="C308" i="6"/>
  <c r="F307" i="6"/>
  <c r="D307" i="6"/>
  <c r="C307" i="6"/>
  <c r="F306" i="6"/>
  <c r="D306" i="6"/>
  <c r="C306" i="6"/>
  <c r="F305" i="6"/>
  <c r="D305" i="6"/>
  <c r="C305" i="6"/>
  <c r="F304" i="6"/>
  <c r="D304" i="6"/>
  <c r="C304" i="6"/>
  <c r="F303" i="6"/>
  <c r="D303" i="6"/>
  <c r="C303" i="6"/>
  <c r="F302" i="6"/>
  <c r="D302" i="6"/>
  <c r="C302" i="6"/>
  <c r="F301" i="6"/>
  <c r="D301" i="6"/>
  <c r="C301" i="6"/>
  <c r="F300" i="6"/>
  <c r="D300" i="6"/>
  <c r="C300" i="6"/>
  <c r="F299" i="6"/>
  <c r="D299" i="6"/>
  <c r="C299" i="6"/>
  <c r="F298" i="6"/>
  <c r="D298" i="6"/>
  <c r="C298" i="6"/>
  <c r="F297" i="6"/>
  <c r="D297" i="6"/>
  <c r="C297" i="6"/>
  <c r="F296" i="6"/>
  <c r="D296" i="6"/>
  <c r="C296" i="6"/>
  <c r="F295" i="6"/>
  <c r="D295" i="6"/>
  <c r="C295" i="6"/>
  <c r="F294" i="6"/>
  <c r="D294" i="6"/>
  <c r="C294" i="6"/>
  <c r="F293" i="6"/>
  <c r="D293" i="6"/>
  <c r="C293" i="6"/>
  <c r="F292" i="6"/>
  <c r="D292" i="6"/>
  <c r="C292" i="6"/>
  <c r="F291" i="6"/>
  <c r="D291" i="6"/>
  <c r="C291" i="6"/>
  <c r="F290" i="6"/>
  <c r="D290" i="6"/>
  <c r="C290" i="6"/>
  <c r="F289" i="6"/>
  <c r="D289" i="6"/>
  <c r="C289" i="6"/>
  <c r="F288" i="6"/>
  <c r="D288" i="6"/>
  <c r="C288" i="6"/>
  <c r="F287" i="6"/>
  <c r="D287" i="6"/>
  <c r="C287" i="6"/>
  <c r="F286" i="6"/>
  <c r="D286" i="6"/>
  <c r="C286" i="6"/>
  <c r="F285" i="6"/>
  <c r="D285" i="6"/>
  <c r="C285" i="6"/>
  <c r="F284" i="6"/>
  <c r="D284" i="6"/>
  <c r="C284" i="6"/>
  <c r="F283" i="6"/>
  <c r="D283" i="6"/>
  <c r="C283" i="6"/>
  <c r="F282" i="6"/>
  <c r="D282" i="6"/>
  <c r="C282" i="6"/>
  <c r="F281" i="6"/>
  <c r="D281" i="6"/>
  <c r="C281" i="6"/>
  <c r="F280" i="6"/>
  <c r="D280" i="6"/>
  <c r="C280" i="6"/>
  <c r="F279" i="6"/>
  <c r="D279" i="6"/>
  <c r="C279" i="6"/>
  <c r="F278" i="6"/>
  <c r="D278" i="6"/>
  <c r="C278" i="6"/>
  <c r="F277" i="6"/>
  <c r="D277" i="6"/>
  <c r="C277" i="6"/>
  <c r="F276" i="6"/>
  <c r="D276" i="6"/>
  <c r="C276" i="6"/>
  <c r="F275" i="6"/>
  <c r="D275" i="6"/>
  <c r="C275" i="6"/>
  <c r="F274" i="6"/>
  <c r="D274" i="6"/>
  <c r="C274" i="6"/>
  <c r="F273" i="6"/>
  <c r="D273" i="6"/>
  <c r="C273" i="6"/>
  <c r="F272" i="6"/>
  <c r="D272" i="6"/>
  <c r="C272" i="6"/>
  <c r="F271" i="6"/>
  <c r="D271" i="6"/>
  <c r="C271" i="6"/>
  <c r="F270" i="6"/>
  <c r="D270" i="6"/>
  <c r="C270" i="6"/>
  <c r="F269" i="6"/>
  <c r="D269" i="6"/>
  <c r="C269" i="6"/>
  <c r="F268" i="6"/>
  <c r="D268" i="6"/>
  <c r="C268" i="6"/>
  <c r="F267" i="6"/>
  <c r="D267" i="6"/>
  <c r="C267" i="6"/>
  <c r="F266" i="6"/>
  <c r="D266" i="6"/>
  <c r="C266" i="6"/>
  <c r="F265" i="6"/>
  <c r="D265" i="6"/>
  <c r="C265" i="6"/>
  <c r="F264" i="6"/>
  <c r="D264" i="6"/>
  <c r="C264" i="6"/>
  <c r="F263" i="6"/>
  <c r="D263" i="6"/>
  <c r="C263" i="6"/>
  <c r="F262" i="6"/>
  <c r="D262" i="6"/>
  <c r="C262" i="6"/>
  <c r="F261" i="6"/>
  <c r="D261" i="6"/>
  <c r="C261" i="6"/>
  <c r="F260" i="6"/>
  <c r="D260" i="6"/>
  <c r="C260" i="6"/>
  <c r="F259" i="6"/>
  <c r="D259" i="6"/>
  <c r="C259" i="6"/>
  <c r="F258" i="6"/>
  <c r="D258" i="6"/>
  <c r="C258" i="6"/>
  <c r="F257" i="6"/>
  <c r="D257" i="6"/>
  <c r="C257" i="6"/>
  <c r="F256" i="6"/>
  <c r="D256" i="6"/>
  <c r="C256" i="6"/>
  <c r="F255" i="6"/>
  <c r="D255" i="6"/>
  <c r="C255" i="6"/>
  <c r="F254" i="6"/>
  <c r="D254" i="6"/>
  <c r="C254" i="6"/>
  <c r="F253" i="6"/>
  <c r="D253" i="6"/>
  <c r="C253" i="6"/>
  <c r="F252" i="6"/>
  <c r="D252" i="6"/>
  <c r="C252" i="6"/>
  <c r="F251" i="6"/>
  <c r="D251" i="6"/>
  <c r="C251" i="6"/>
  <c r="F250" i="6"/>
  <c r="D250" i="6"/>
  <c r="C250" i="6"/>
  <c r="F249" i="6"/>
  <c r="D249" i="6"/>
  <c r="C249" i="6"/>
  <c r="F248" i="6"/>
  <c r="D248" i="6"/>
  <c r="C248" i="6"/>
  <c r="F247" i="6"/>
  <c r="D247" i="6"/>
  <c r="C247" i="6"/>
  <c r="F246" i="6"/>
  <c r="D246" i="6"/>
  <c r="C246" i="6"/>
  <c r="F245" i="6"/>
  <c r="D245" i="6"/>
  <c r="C245" i="6"/>
  <c r="F244" i="6"/>
  <c r="D244" i="6"/>
  <c r="C244" i="6"/>
  <c r="F243" i="6"/>
  <c r="D243" i="6"/>
  <c r="C243" i="6"/>
  <c r="F242" i="6"/>
  <c r="D242" i="6"/>
  <c r="C242" i="6"/>
  <c r="F241" i="6"/>
  <c r="D241" i="6"/>
  <c r="C241" i="6"/>
  <c r="F240" i="6"/>
  <c r="D240" i="6"/>
  <c r="C240" i="6"/>
  <c r="F239" i="6"/>
  <c r="D239" i="6"/>
  <c r="C239" i="6"/>
  <c r="F238" i="6"/>
  <c r="D238" i="6"/>
  <c r="C238" i="6"/>
  <c r="F237" i="6"/>
  <c r="D237" i="6"/>
  <c r="C237" i="6"/>
  <c r="F236" i="6"/>
  <c r="D236" i="6"/>
  <c r="C236" i="6"/>
  <c r="F235" i="6"/>
  <c r="D235" i="6"/>
  <c r="C235" i="6"/>
  <c r="F234" i="6"/>
  <c r="D234" i="6"/>
  <c r="C234" i="6"/>
  <c r="F233" i="6"/>
  <c r="D233" i="6"/>
  <c r="C233" i="6"/>
  <c r="F232" i="6"/>
  <c r="D232" i="6"/>
  <c r="C232" i="6"/>
  <c r="F231" i="6"/>
  <c r="D231" i="6"/>
  <c r="C231" i="6"/>
  <c r="F230" i="6"/>
  <c r="D230" i="6"/>
  <c r="C230" i="6"/>
  <c r="F229" i="6"/>
  <c r="D229" i="6"/>
  <c r="C229" i="6"/>
  <c r="F228" i="6"/>
  <c r="D228" i="6"/>
  <c r="C228" i="6"/>
  <c r="F227" i="6"/>
  <c r="D227" i="6"/>
  <c r="C227" i="6"/>
  <c r="F226" i="6"/>
  <c r="D226" i="6"/>
  <c r="C226" i="6"/>
  <c r="F225" i="6"/>
  <c r="D225" i="6"/>
  <c r="C225" i="6"/>
  <c r="F224" i="6"/>
  <c r="D224" i="6"/>
  <c r="C224" i="6"/>
  <c r="F223" i="6"/>
  <c r="D223" i="6"/>
  <c r="C223" i="6"/>
  <c r="F222" i="6"/>
  <c r="D222" i="6"/>
  <c r="C222" i="6"/>
  <c r="F221" i="6"/>
  <c r="D221" i="6"/>
  <c r="C221" i="6"/>
  <c r="F220" i="6"/>
  <c r="D220" i="6"/>
  <c r="C220" i="6"/>
  <c r="F219" i="6"/>
  <c r="D219" i="6"/>
  <c r="C219" i="6"/>
  <c r="F218" i="6"/>
  <c r="D218" i="6"/>
  <c r="C218" i="6"/>
  <c r="F217" i="6"/>
  <c r="D217" i="6"/>
  <c r="C217" i="6"/>
  <c r="F216" i="6"/>
  <c r="D216" i="6"/>
  <c r="C216" i="6"/>
  <c r="F215" i="6"/>
  <c r="D215" i="6"/>
  <c r="C215" i="6"/>
  <c r="F214" i="6"/>
  <c r="D214" i="6"/>
  <c r="C214" i="6"/>
  <c r="F213" i="6"/>
  <c r="D213" i="6"/>
  <c r="C213" i="6"/>
  <c r="F212" i="6"/>
  <c r="D212" i="6"/>
  <c r="C212" i="6"/>
  <c r="F211" i="6"/>
  <c r="D211" i="6"/>
  <c r="C211" i="6"/>
  <c r="F210" i="6"/>
  <c r="D210" i="6"/>
  <c r="C210" i="6"/>
  <c r="F209" i="6"/>
  <c r="D209" i="6"/>
  <c r="C209" i="6"/>
  <c r="F208" i="6"/>
  <c r="D208" i="6"/>
  <c r="C208" i="6"/>
  <c r="F207" i="6"/>
  <c r="D207" i="6"/>
  <c r="C207" i="6"/>
  <c r="F206" i="6"/>
  <c r="D206" i="6"/>
  <c r="C206" i="6"/>
  <c r="F205" i="6"/>
  <c r="D205" i="6"/>
  <c r="C205" i="6"/>
  <c r="F204" i="6"/>
  <c r="D204" i="6"/>
  <c r="C204" i="6"/>
  <c r="F203" i="6"/>
  <c r="D203" i="6"/>
  <c r="C203" i="6"/>
  <c r="F202" i="6"/>
  <c r="D202" i="6"/>
  <c r="C202" i="6"/>
  <c r="F201" i="6"/>
  <c r="D201" i="6"/>
  <c r="C201" i="6"/>
  <c r="F200" i="6"/>
  <c r="D200" i="6"/>
  <c r="C200" i="6"/>
  <c r="F199" i="6"/>
  <c r="D199" i="6"/>
  <c r="C199" i="6"/>
  <c r="F198" i="6"/>
  <c r="D198" i="6"/>
  <c r="C198" i="6"/>
  <c r="F197" i="6"/>
  <c r="D197" i="6"/>
  <c r="C197" i="6"/>
  <c r="F196" i="6"/>
  <c r="D196" i="6"/>
  <c r="C196" i="6"/>
  <c r="F195" i="6"/>
  <c r="D195" i="6"/>
  <c r="C195" i="6"/>
  <c r="F194" i="6"/>
  <c r="D194" i="6"/>
  <c r="C194" i="6"/>
  <c r="F193" i="6"/>
  <c r="D193" i="6"/>
  <c r="C193" i="6"/>
  <c r="F192" i="6"/>
  <c r="D192" i="6"/>
  <c r="C192" i="6"/>
  <c r="F191" i="6"/>
  <c r="D191" i="6"/>
  <c r="C191" i="6"/>
  <c r="F190" i="6"/>
  <c r="D190" i="6"/>
  <c r="C190" i="6"/>
  <c r="F189" i="6"/>
  <c r="D189" i="6"/>
  <c r="C189" i="6"/>
  <c r="F188" i="6"/>
  <c r="D188" i="6"/>
  <c r="C188" i="6"/>
  <c r="F187" i="6"/>
  <c r="D187" i="6"/>
  <c r="C187" i="6"/>
  <c r="F186" i="6"/>
  <c r="D186" i="6"/>
  <c r="C186" i="6"/>
  <c r="F185" i="6"/>
  <c r="D185" i="6"/>
  <c r="C185" i="6"/>
  <c r="F184" i="6"/>
  <c r="D184" i="6"/>
  <c r="C184" i="6"/>
  <c r="F183" i="6"/>
  <c r="D183" i="6"/>
  <c r="C183" i="6"/>
  <c r="F182" i="6"/>
  <c r="D182" i="6"/>
  <c r="C182" i="6"/>
  <c r="F181" i="6"/>
  <c r="D181" i="6"/>
  <c r="C181" i="6"/>
  <c r="F180" i="6"/>
  <c r="D180" i="6"/>
  <c r="C180" i="6"/>
  <c r="F179" i="6"/>
  <c r="D179" i="6"/>
  <c r="C179" i="6"/>
  <c r="F178" i="6"/>
  <c r="D178" i="6"/>
  <c r="C178" i="6"/>
  <c r="F177" i="6"/>
  <c r="D177" i="6"/>
  <c r="C177" i="6"/>
  <c r="F176" i="6"/>
  <c r="D176" i="6"/>
  <c r="C176" i="6"/>
  <c r="F175" i="6"/>
  <c r="D175" i="6"/>
  <c r="C175" i="6"/>
  <c r="F174" i="6"/>
  <c r="D174" i="6"/>
  <c r="C174" i="6"/>
  <c r="F173" i="6"/>
  <c r="D173" i="6"/>
  <c r="C173" i="6"/>
  <c r="F172" i="6"/>
  <c r="D172" i="6"/>
  <c r="C172" i="6"/>
  <c r="F171" i="6"/>
  <c r="D171" i="6"/>
  <c r="C171" i="6"/>
  <c r="F170" i="6"/>
  <c r="D170" i="6"/>
  <c r="C170" i="6"/>
  <c r="F169" i="6"/>
  <c r="D169" i="6"/>
  <c r="C169" i="6"/>
  <c r="F168" i="6"/>
  <c r="D168" i="6"/>
  <c r="C168" i="6"/>
  <c r="F167" i="6"/>
  <c r="D167" i="6"/>
  <c r="C167" i="6"/>
  <c r="F166" i="6"/>
  <c r="D166" i="6"/>
  <c r="C166" i="6"/>
  <c r="F165" i="6"/>
  <c r="D165" i="6"/>
  <c r="C165" i="6"/>
  <c r="F164" i="6"/>
  <c r="D164" i="6"/>
  <c r="C164" i="6"/>
  <c r="F163" i="6"/>
  <c r="D163" i="6"/>
  <c r="C163" i="6"/>
  <c r="F162" i="6"/>
  <c r="D162" i="6"/>
  <c r="C162" i="6"/>
  <c r="F161" i="6"/>
  <c r="D161" i="6"/>
  <c r="C161" i="6"/>
  <c r="F160" i="6"/>
  <c r="D160" i="6"/>
  <c r="C160" i="6"/>
  <c r="F159" i="6"/>
  <c r="D159" i="6"/>
  <c r="C159" i="6"/>
  <c r="F158" i="6"/>
  <c r="D158" i="6"/>
  <c r="C158" i="6"/>
  <c r="F157" i="6"/>
  <c r="D157" i="6"/>
  <c r="C157" i="6"/>
  <c r="F156" i="6"/>
  <c r="D156" i="6"/>
  <c r="C156" i="6"/>
  <c r="F155" i="6"/>
  <c r="D155" i="6"/>
  <c r="C155" i="6"/>
  <c r="F154" i="6"/>
  <c r="D154" i="6"/>
  <c r="C154" i="6"/>
  <c r="F153" i="6"/>
  <c r="D153" i="6"/>
  <c r="C153" i="6"/>
  <c r="F152" i="6"/>
  <c r="D152" i="6"/>
  <c r="C152" i="6"/>
  <c r="F151" i="6"/>
  <c r="D151" i="6"/>
  <c r="C151" i="6"/>
  <c r="F150" i="6"/>
  <c r="D150" i="6"/>
  <c r="C150" i="6"/>
  <c r="F149" i="6"/>
  <c r="D149" i="6"/>
  <c r="C149" i="6"/>
  <c r="F148" i="6"/>
  <c r="D148" i="6"/>
  <c r="C148" i="6"/>
  <c r="F147" i="6"/>
  <c r="D147" i="6"/>
  <c r="C147" i="6"/>
  <c r="F146" i="6"/>
  <c r="D146" i="6"/>
  <c r="C146" i="6"/>
  <c r="F145" i="6"/>
  <c r="D145" i="6"/>
  <c r="C145" i="6"/>
  <c r="F144" i="6"/>
  <c r="D144" i="6"/>
  <c r="C144" i="6"/>
  <c r="F143" i="6"/>
  <c r="D143" i="6"/>
  <c r="C143" i="6"/>
  <c r="F142" i="6"/>
  <c r="D142" i="6"/>
  <c r="C142" i="6"/>
  <c r="F141" i="6"/>
  <c r="D141" i="6"/>
  <c r="C141" i="6"/>
  <c r="F140" i="6"/>
  <c r="D140" i="6"/>
  <c r="C140" i="6"/>
  <c r="F139" i="6"/>
  <c r="D139" i="6"/>
  <c r="C139" i="6"/>
  <c r="F138" i="6"/>
  <c r="D138" i="6"/>
  <c r="C138" i="6"/>
  <c r="F137" i="6"/>
  <c r="D137" i="6"/>
  <c r="C137" i="6"/>
  <c r="F136" i="6"/>
  <c r="D136" i="6"/>
  <c r="C136" i="6"/>
  <c r="F135" i="6"/>
  <c r="D135" i="6"/>
  <c r="C135" i="6"/>
  <c r="F134" i="6"/>
  <c r="D134" i="6"/>
  <c r="C134" i="6"/>
  <c r="F133" i="6"/>
  <c r="D133" i="6"/>
  <c r="C133" i="6"/>
  <c r="F132" i="6"/>
  <c r="D132" i="6"/>
  <c r="C132" i="6"/>
  <c r="F131" i="6"/>
  <c r="D131" i="6"/>
  <c r="C131" i="6"/>
  <c r="F130" i="6"/>
  <c r="D130" i="6"/>
  <c r="C130" i="6"/>
  <c r="F129" i="6"/>
  <c r="D129" i="6"/>
  <c r="C129" i="6"/>
  <c r="F128" i="6"/>
  <c r="D128" i="6"/>
  <c r="C128" i="6"/>
  <c r="F127" i="6"/>
  <c r="D127" i="6"/>
  <c r="C127" i="6"/>
  <c r="F126" i="6"/>
  <c r="D126" i="6"/>
  <c r="C126" i="6"/>
  <c r="F125" i="6"/>
  <c r="D125" i="6"/>
  <c r="C125" i="6"/>
  <c r="F124" i="6"/>
  <c r="D124" i="6"/>
  <c r="C124" i="6"/>
  <c r="F123" i="6"/>
  <c r="D123" i="6"/>
  <c r="C123" i="6"/>
  <c r="F122" i="6"/>
  <c r="D122" i="6"/>
  <c r="C122" i="6"/>
  <c r="F121" i="6"/>
  <c r="D121" i="6"/>
  <c r="C121" i="6"/>
  <c r="F120" i="6"/>
  <c r="D120" i="6"/>
  <c r="C120" i="6"/>
  <c r="F119" i="6"/>
  <c r="D119" i="6"/>
  <c r="C119" i="6"/>
  <c r="F118" i="6"/>
  <c r="D118" i="6"/>
  <c r="C118" i="6"/>
  <c r="F117" i="6"/>
  <c r="D117" i="6"/>
  <c r="C117" i="6"/>
  <c r="F116" i="6"/>
  <c r="D116" i="6"/>
  <c r="C116" i="6"/>
  <c r="F115" i="6"/>
  <c r="D115" i="6"/>
  <c r="C115" i="6"/>
  <c r="F114" i="6"/>
  <c r="D114" i="6"/>
  <c r="C114" i="6"/>
  <c r="F113" i="6"/>
  <c r="D113" i="6"/>
  <c r="C113" i="6"/>
  <c r="F112" i="6"/>
  <c r="D112" i="6"/>
  <c r="C112" i="6"/>
  <c r="F111" i="6"/>
  <c r="D111" i="6"/>
  <c r="C111" i="6"/>
  <c r="F110" i="6"/>
  <c r="D110" i="6"/>
  <c r="C110" i="6"/>
  <c r="F109" i="6"/>
  <c r="D109" i="6"/>
  <c r="C109" i="6"/>
  <c r="F108" i="6"/>
  <c r="D108" i="6"/>
  <c r="C108" i="6"/>
  <c r="F107" i="6"/>
  <c r="D107" i="6"/>
  <c r="C107" i="6"/>
  <c r="F106" i="6"/>
  <c r="D106" i="6"/>
  <c r="C106" i="6"/>
  <c r="F105" i="6"/>
  <c r="D105" i="6"/>
  <c r="C105" i="6"/>
  <c r="F104" i="6"/>
  <c r="D104" i="6"/>
  <c r="C104" i="6"/>
  <c r="F103" i="6"/>
  <c r="D103" i="6"/>
  <c r="C103" i="6"/>
  <c r="F102" i="6"/>
  <c r="D102" i="6"/>
  <c r="C102" i="6"/>
  <c r="F101" i="6"/>
  <c r="D101" i="6"/>
  <c r="C101" i="6"/>
  <c r="F100" i="6"/>
  <c r="D100" i="6"/>
  <c r="C100" i="6"/>
  <c r="F99" i="6"/>
  <c r="D99" i="6"/>
  <c r="C99" i="6"/>
  <c r="F98" i="6"/>
  <c r="D98" i="6"/>
  <c r="C98" i="6"/>
  <c r="F97" i="6"/>
  <c r="D97" i="6"/>
  <c r="C97" i="6"/>
  <c r="F96" i="6"/>
  <c r="D96" i="6"/>
  <c r="C96" i="6"/>
  <c r="F95" i="6"/>
  <c r="D95" i="6"/>
  <c r="C95" i="6"/>
  <c r="F94" i="6"/>
  <c r="D94" i="6"/>
  <c r="C94" i="6"/>
  <c r="F93" i="6"/>
  <c r="D93" i="6"/>
  <c r="C93" i="6"/>
  <c r="F92" i="6"/>
  <c r="D92" i="6"/>
  <c r="C92" i="6"/>
  <c r="F91" i="6"/>
  <c r="D91" i="6"/>
  <c r="C91" i="6"/>
  <c r="F90" i="6"/>
  <c r="D90" i="6"/>
  <c r="C90" i="6"/>
  <c r="F89" i="6"/>
  <c r="D89" i="6"/>
  <c r="C89" i="6"/>
  <c r="F88" i="6"/>
  <c r="D88" i="6"/>
  <c r="C88" i="6"/>
  <c r="F87" i="6"/>
  <c r="D87" i="6"/>
  <c r="C87" i="6"/>
  <c r="F86" i="6"/>
  <c r="D86" i="6"/>
  <c r="C86" i="6"/>
  <c r="F85" i="6"/>
  <c r="D85" i="6"/>
  <c r="C85" i="6"/>
  <c r="F84" i="6"/>
  <c r="D84" i="6"/>
  <c r="C84" i="6"/>
  <c r="F83" i="6"/>
  <c r="D83" i="6"/>
  <c r="C83" i="6"/>
  <c r="F82" i="6"/>
  <c r="D82" i="6"/>
  <c r="C82" i="6"/>
  <c r="F81" i="6"/>
  <c r="D81" i="6"/>
  <c r="C81" i="6"/>
  <c r="F80" i="6"/>
  <c r="D80" i="6"/>
  <c r="C80" i="6"/>
  <c r="F79" i="6"/>
  <c r="D79" i="6"/>
  <c r="C79" i="6"/>
  <c r="F78" i="6"/>
  <c r="D78" i="6"/>
  <c r="C78" i="6"/>
  <c r="F77" i="6"/>
  <c r="D77" i="6"/>
  <c r="C77" i="6"/>
  <c r="F76" i="6"/>
  <c r="D76" i="6"/>
  <c r="C76" i="6"/>
  <c r="F75" i="6"/>
  <c r="D75" i="6"/>
  <c r="C75" i="6"/>
  <c r="F74" i="6"/>
  <c r="D74" i="6"/>
  <c r="C74" i="6"/>
  <c r="F73" i="6"/>
  <c r="D73" i="6"/>
  <c r="C73" i="6"/>
  <c r="F72" i="6"/>
  <c r="D72" i="6"/>
  <c r="C72" i="6"/>
  <c r="F71" i="6"/>
  <c r="D71" i="6"/>
  <c r="C71" i="6"/>
  <c r="F70" i="6"/>
  <c r="D70" i="6"/>
  <c r="C70" i="6"/>
  <c r="F69" i="6"/>
  <c r="D69" i="6"/>
  <c r="C69" i="6"/>
  <c r="F68" i="6"/>
  <c r="D68" i="6"/>
  <c r="C68" i="6"/>
  <c r="F67" i="6"/>
  <c r="D67" i="6"/>
  <c r="C67" i="6"/>
  <c r="F66" i="6"/>
  <c r="D66" i="6"/>
  <c r="C66" i="6"/>
  <c r="F65" i="6"/>
  <c r="D65" i="6"/>
  <c r="C65" i="6"/>
  <c r="F64" i="6"/>
  <c r="D64" i="6"/>
  <c r="C64" i="6"/>
  <c r="F63" i="6"/>
  <c r="D63" i="6"/>
  <c r="C63" i="6"/>
  <c r="F62" i="6"/>
  <c r="D62" i="6"/>
  <c r="C62" i="6"/>
  <c r="F61" i="6"/>
  <c r="D61" i="6"/>
  <c r="C61" i="6"/>
  <c r="F60" i="6"/>
  <c r="D60" i="6"/>
  <c r="C60" i="6"/>
  <c r="F59" i="6"/>
  <c r="D59" i="6"/>
  <c r="C59" i="6"/>
  <c r="F58" i="6"/>
  <c r="D58" i="6"/>
  <c r="C58" i="6"/>
  <c r="F57" i="6"/>
  <c r="D57" i="6"/>
  <c r="C57" i="6"/>
  <c r="F56" i="6"/>
  <c r="D56" i="6"/>
  <c r="C56" i="6"/>
  <c r="F55" i="6"/>
  <c r="D55" i="6"/>
  <c r="C55" i="6"/>
  <c r="F54" i="6"/>
  <c r="D54" i="6"/>
  <c r="C54" i="6"/>
  <c r="F53" i="6"/>
  <c r="D53" i="6"/>
  <c r="C53" i="6"/>
  <c r="F52" i="6"/>
  <c r="D52" i="6"/>
  <c r="C52" i="6"/>
  <c r="F51" i="6"/>
  <c r="D51" i="6"/>
  <c r="C51" i="6"/>
  <c r="F50" i="6"/>
  <c r="D50" i="6"/>
  <c r="C50" i="6"/>
  <c r="F49" i="6"/>
  <c r="D49" i="6"/>
  <c r="C49" i="6"/>
  <c r="F48" i="6"/>
  <c r="D48" i="6"/>
  <c r="C48" i="6"/>
  <c r="F47" i="6"/>
  <c r="D47" i="6"/>
  <c r="C47" i="6"/>
  <c r="F46" i="6"/>
  <c r="D46" i="6"/>
  <c r="C46" i="6"/>
  <c r="F45" i="6"/>
  <c r="D45" i="6"/>
  <c r="C45" i="6"/>
  <c r="F44" i="6"/>
  <c r="D44" i="6"/>
  <c r="C44" i="6"/>
  <c r="F43" i="6"/>
  <c r="D43" i="6"/>
  <c r="C43" i="6"/>
  <c r="F42" i="6"/>
  <c r="D42" i="6"/>
  <c r="C42" i="6"/>
  <c r="F41" i="6"/>
  <c r="D41" i="6"/>
  <c r="C41" i="6"/>
  <c r="F40" i="6"/>
  <c r="D40" i="6"/>
  <c r="C40" i="6"/>
  <c r="F39" i="6"/>
  <c r="D39" i="6"/>
  <c r="C39" i="6"/>
  <c r="F38" i="6"/>
  <c r="D38" i="6"/>
  <c r="C38" i="6"/>
  <c r="F37" i="6"/>
  <c r="D37" i="6"/>
  <c r="C37" i="6"/>
  <c r="F36" i="6"/>
  <c r="D36" i="6"/>
  <c r="C36" i="6"/>
  <c r="F35" i="6"/>
  <c r="D35" i="6"/>
  <c r="C35" i="6"/>
  <c r="F34" i="6"/>
  <c r="D34" i="6"/>
  <c r="C34" i="6"/>
  <c r="F33" i="6"/>
  <c r="D33" i="6"/>
  <c r="C33" i="6"/>
  <c r="F32" i="6"/>
  <c r="D32" i="6"/>
  <c r="C32" i="6"/>
  <c r="F31" i="6"/>
  <c r="D31" i="6"/>
  <c r="C31" i="6"/>
  <c r="F30" i="6"/>
  <c r="D30" i="6"/>
  <c r="C30" i="6"/>
  <c r="F29" i="6"/>
  <c r="D29" i="6"/>
  <c r="C29" i="6"/>
  <c r="F28" i="6"/>
  <c r="D28" i="6"/>
  <c r="C28" i="6"/>
  <c r="F27" i="6"/>
  <c r="D27" i="6"/>
  <c r="C27" i="6"/>
  <c r="F26" i="6"/>
  <c r="D26" i="6"/>
  <c r="C26" i="6"/>
  <c r="F25" i="6"/>
  <c r="D25" i="6"/>
  <c r="C25" i="6"/>
  <c r="F24" i="6"/>
  <c r="D24" i="6"/>
  <c r="C24" i="6"/>
  <c r="F23" i="6"/>
  <c r="D23" i="6"/>
  <c r="C23" i="6"/>
  <c r="F22" i="6"/>
  <c r="D22" i="6"/>
  <c r="C22" i="6"/>
  <c r="F21" i="6"/>
  <c r="D21" i="6"/>
  <c r="C21" i="6"/>
  <c r="F20" i="6"/>
  <c r="D20" i="6"/>
  <c r="C20" i="6"/>
  <c r="F19" i="6"/>
  <c r="D19" i="6"/>
  <c r="C19" i="6"/>
  <c r="F18" i="6"/>
  <c r="D18" i="6"/>
  <c r="C18" i="6"/>
  <c r="F17" i="6"/>
  <c r="D17" i="6"/>
  <c r="C17" i="6"/>
  <c r="F16" i="6"/>
  <c r="D16" i="6"/>
  <c r="C16" i="6"/>
  <c r="F15" i="6"/>
  <c r="D15" i="6"/>
  <c r="C15" i="6"/>
  <c r="F14" i="6"/>
  <c r="D14" i="6"/>
  <c r="C14" i="6"/>
  <c r="F13" i="6"/>
  <c r="D13" i="6"/>
  <c r="C13" i="6"/>
  <c r="F12" i="6"/>
  <c r="D12" i="6"/>
  <c r="C12" i="6"/>
  <c r="F11" i="6"/>
  <c r="D11" i="6"/>
  <c r="C11" i="6"/>
  <c r="F10" i="6"/>
  <c r="D10" i="6"/>
  <c r="C10" i="6"/>
  <c r="F9" i="6"/>
  <c r="D9" i="6"/>
  <c r="C9" i="6"/>
  <c r="F8" i="6"/>
  <c r="D8" i="6"/>
  <c r="C8" i="6"/>
  <c r="F7" i="6"/>
  <c r="D7" i="6"/>
  <c r="C7" i="6"/>
  <c r="F6" i="6"/>
  <c r="D6" i="6"/>
  <c r="C6" i="6"/>
  <c r="F5" i="6"/>
  <c r="D5" i="6"/>
  <c r="C5" i="6"/>
  <c r="F4" i="6"/>
  <c r="D4" i="6"/>
  <c r="C4" i="6"/>
  <c r="F3" i="6"/>
  <c r="F1048" i="10" l="1"/>
  <c r="F1052" i="10"/>
  <c r="F1056" i="10"/>
  <c r="F1060" i="10"/>
  <c r="F1064" i="10"/>
  <c r="F1068" i="10"/>
  <c r="F1072" i="10"/>
  <c r="F1076" i="10"/>
  <c r="F1080" i="10"/>
  <c r="F1084" i="10"/>
  <c r="F1088" i="10"/>
  <c r="F1092" i="10"/>
  <c r="F1096" i="10"/>
  <c r="F1100" i="10"/>
  <c r="F1104" i="10"/>
  <c r="F1108" i="10"/>
  <c r="F1112" i="10"/>
  <c r="F1116" i="10"/>
  <c r="F1120" i="10"/>
  <c r="F1122" i="10"/>
  <c r="F1126" i="10"/>
  <c r="F1130" i="10"/>
  <c r="F1047" i="10"/>
  <c r="F1049" i="10"/>
  <c r="F1051" i="10"/>
  <c r="F1053" i="10"/>
  <c r="F1055" i="10"/>
  <c r="F1057" i="10"/>
  <c r="F1059" i="10"/>
  <c r="F1061" i="10"/>
  <c r="F1063" i="10"/>
  <c r="F1065" i="10"/>
  <c r="F1067" i="10"/>
  <c r="F1069" i="10"/>
  <c r="F1071" i="10"/>
  <c r="F1073" i="10"/>
  <c r="F1075" i="10"/>
  <c r="F1077" i="10"/>
  <c r="F1079" i="10"/>
  <c r="F1081" i="10"/>
  <c r="F1083" i="10"/>
  <c r="F1085" i="10"/>
  <c r="F1087" i="10"/>
  <c r="F1089" i="10"/>
  <c r="F1091" i="10"/>
  <c r="F1093" i="10"/>
  <c r="F1095" i="10"/>
  <c r="F1097" i="10"/>
  <c r="F1099" i="10"/>
  <c r="F1101" i="10"/>
  <c r="F1103" i="10"/>
  <c r="F1105" i="10"/>
  <c r="F1107" i="10"/>
  <c r="F1109" i="10"/>
  <c r="F1111" i="10"/>
  <c r="F1113" i="10"/>
  <c r="F1115" i="10"/>
  <c r="F1117" i="10"/>
  <c r="F1119" i="10"/>
  <c r="F1121" i="10"/>
  <c r="F1123" i="10"/>
  <c r="F1125" i="10"/>
  <c r="F1127" i="10"/>
  <c r="F1129" i="10"/>
  <c r="F1131" i="10"/>
  <c r="F1050" i="10"/>
  <c r="F1054" i="10"/>
  <c r="F1058" i="10"/>
  <c r="F1062" i="10"/>
  <c r="F1066" i="10"/>
  <c r="F1070" i="10"/>
  <c r="F1074" i="10"/>
  <c r="F1078" i="10"/>
  <c r="F1082" i="10"/>
  <c r="F1086" i="10"/>
  <c r="F1090" i="10"/>
  <c r="F1094" i="10"/>
  <c r="F1098" i="10"/>
  <c r="F1102" i="10"/>
  <c r="F1106" i="10"/>
  <c r="F1110" i="10"/>
  <c r="F1114" i="10"/>
  <c r="F1118" i="10"/>
  <c r="F1124" i="10"/>
  <c r="F1128" i="10"/>
  <c r="F993" i="7"/>
  <c r="F1069" i="7"/>
  <c r="F988" i="7"/>
  <c r="F992" i="7"/>
  <c r="F994" i="7"/>
  <c r="F996" i="7"/>
  <c r="F998" i="7"/>
  <c r="F1000" i="7"/>
  <c r="F1002" i="7"/>
  <c r="F1004" i="7"/>
  <c r="F1006" i="7"/>
  <c r="F1008" i="7"/>
  <c r="F1010" i="7"/>
  <c r="F1012" i="7"/>
  <c r="F1014" i="7"/>
  <c r="F1016" i="7"/>
  <c r="F1018" i="7"/>
  <c r="F1020" i="7"/>
  <c r="F1022" i="7"/>
  <c r="F1024" i="7"/>
  <c r="F1026" i="7"/>
  <c r="F1028" i="7"/>
  <c r="F1030" i="7"/>
  <c r="F1032" i="7"/>
  <c r="F1034" i="7"/>
  <c r="F1036" i="7"/>
  <c r="F1038" i="7"/>
  <c r="F1040" i="7"/>
  <c r="F1042" i="7"/>
  <c r="F1044" i="7"/>
  <c r="F1046" i="7"/>
  <c r="F1051" i="7"/>
  <c r="F1054" i="7"/>
  <c r="F1059" i="7"/>
  <c r="F1062" i="7"/>
  <c r="F1067" i="7"/>
  <c r="F1070" i="7"/>
  <c r="F1075" i="7"/>
  <c r="F1078" i="7"/>
  <c r="F1083" i="7"/>
  <c r="F1086" i="7"/>
  <c r="F1091" i="7"/>
  <c r="F989" i="7"/>
  <c r="F1053" i="7"/>
  <c r="F1077" i="7"/>
  <c r="F1049" i="7"/>
  <c r="F1057" i="7"/>
  <c r="F1065" i="7"/>
  <c r="F1073" i="7"/>
  <c r="F1061" i="7"/>
  <c r="F995" i="7"/>
  <c r="F997" i="7"/>
  <c r="F999" i="7"/>
  <c r="F1001" i="7"/>
  <c r="F1003" i="7"/>
  <c r="F1005" i="7"/>
  <c r="F1007" i="7"/>
  <c r="F1009" i="7"/>
  <c r="F1011" i="7"/>
  <c r="F1013" i="7"/>
  <c r="F1015" i="7"/>
  <c r="F1017" i="7"/>
  <c r="F1019" i="7"/>
  <c r="F1021" i="7"/>
  <c r="F1023" i="7"/>
  <c r="F1025" i="7"/>
  <c r="F1027" i="7"/>
  <c r="F1029" i="7"/>
  <c r="F1031" i="7"/>
  <c r="F1033" i="7"/>
  <c r="F1035" i="7"/>
  <c r="F1037" i="7"/>
  <c r="F1039" i="7"/>
  <c r="F1041" i="7"/>
  <c r="F1043" i="7"/>
  <c r="F1045" i="7"/>
  <c r="F1047" i="7"/>
  <c r="F1050" i="7"/>
  <c r="F1055" i="7"/>
  <c r="F1058" i="7"/>
  <c r="F1063" i="7"/>
  <c r="F1066" i="7"/>
  <c r="F1071" i="7"/>
  <c r="F1074" i="7"/>
  <c r="F1079" i="7"/>
  <c r="F1082" i="7"/>
  <c r="F1087" i="7"/>
  <c r="F1090" i="7"/>
  <c r="F1081" i="7"/>
  <c r="F1085" i="7"/>
  <c r="F1089" i="7"/>
  <c r="F1094" i="7"/>
  <c r="F1096" i="7"/>
  <c r="F1098" i="7"/>
  <c r="F1100" i="7"/>
  <c r="F1102" i="7"/>
  <c r="F1104" i="7"/>
  <c r="F1106" i="7"/>
  <c r="F1108" i="7"/>
  <c r="F1110" i="7"/>
  <c r="F1112" i="7"/>
  <c r="F1114" i="7"/>
  <c r="F1116" i="7"/>
  <c r="F1118" i="7"/>
  <c r="F1120" i="7"/>
  <c r="F1122" i="7"/>
  <c r="F1124" i="7"/>
  <c r="F1126" i="7"/>
  <c r="F1128" i="7"/>
  <c r="F1130" i="7"/>
  <c r="F1048" i="7"/>
  <c r="F1052" i="7"/>
  <c r="F1056" i="7"/>
  <c r="F1060" i="7"/>
  <c r="F1064" i="7"/>
  <c r="F1068" i="7"/>
  <c r="F1072" i="7"/>
  <c r="F1076" i="7"/>
  <c r="F1080" i="7"/>
  <c r="F1084" i="7"/>
  <c r="F1088" i="7"/>
  <c r="F1092" i="7"/>
  <c r="F1093" i="7"/>
  <c r="F1095" i="7"/>
  <c r="F1097" i="7"/>
  <c r="F1099" i="7"/>
  <c r="F1101" i="7"/>
  <c r="F1103" i="7"/>
  <c r="F1105" i="7"/>
  <c r="F1107" i="7"/>
  <c r="F1109" i="7"/>
  <c r="F1111" i="7"/>
  <c r="F1113" i="7"/>
  <c r="F1115" i="7"/>
  <c r="F1117" i="7"/>
  <c r="F1119" i="7"/>
  <c r="F1121" i="7"/>
  <c r="F1123" i="7"/>
  <c r="F1125" i="7"/>
  <c r="F1127" i="7"/>
  <c r="F1129" i="7"/>
  <c r="F1131" i="7"/>
  <c r="F1000" i="6"/>
  <c r="F1006" i="6"/>
  <c r="F1012" i="6"/>
  <c r="F1018" i="6"/>
  <c r="F1024" i="6"/>
  <c r="F1030" i="6"/>
  <c r="F1036" i="6"/>
  <c r="F1042" i="6"/>
  <c r="F1048" i="6"/>
  <c r="F1056" i="6"/>
  <c r="F1067" i="6"/>
  <c r="F1076" i="6"/>
  <c r="F1082" i="6"/>
  <c r="F1088" i="6"/>
  <c r="F1094" i="6"/>
  <c r="F1100" i="6"/>
  <c r="F1106" i="6"/>
  <c r="F1116" i="6"/>
  <c r="F1126" i="6"/>
  <c r="F995" i="6"/>
  <c r="F1004" i="6"/>
  <c r="F1010" i="6"/>
  <c r="F1016" i="6"/>
  <c r="F1022" i="6"/>
  <c r="F1028" i="6"/>
  <c r="F1034" i="6"/>
  <c r="F1040" i="6"/>
  <c r="F1046" i="6"/>
  <c r="F1051" i="6"/>
  <c r="F1057" i="6"/>
  <c r="F1064" i="6"/>
  <c r="F1074" i="6"/>
  <c r="F1078" i="6"/>
  <c r="F1086" i="6"/>
  <c r="F1092" i="6"/>
  <c r="F1096" i="6"/>
  <c r="F1104" i="6"/>
  <c r="F1108" i="6"/>
  <c r="F1112" i="6"/>
  <c r="F1120" i="6"/>
  <c r="F1122" i="6"/>
  <c r="F1128" i="6"/>
  <c r="F999" i="6"/>
  <c r="F1001" i="6"/>
  <c r="F1003" i="6"/>
  <c r="F1005" i="6"/>
  <c r="F1007" i="6"/>
  <c r="F1009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52" i="6"/>
  <c r="F1053" i="6"/>
  <c r="F1055" i="6"/>
  <c r="F1060" i="6"/>
  <c r="F1061" i="6"/>
  <c r="F1063" i="6"/>
  <c r="F1068" i="6"/>
  <c r="F1069" i="6"/>
  <c r="F1071" i="6"/>
  <c r="F991" i="6"/>
  <c r="F1002" i="6"/>
  <c r="F1008" i="6"/>
  <c r="F1014" i="6"/>
  <c r="F1020" i="6"/>
  <c r="F1026" i="6"/>
  <c r="F1032" i="6"/>
  <c r="F1038" i="6"/>
  <c r="F1044" i="6"/>
  <c r="F1049" i="6"/>
  <c r="F1059" i="6"/>
  <c r="F1065" i="6"/>
  <c r="F1072" i="6"/>
  <c r="F1080" i="6"/>
  <c r="F1084" i="6"/>
  <c r="F1090" i="6"/>
  <c r="F1098" i="6"/>
  <c r="F1102" i="6"/>
  <c r="F1110" i="6"/>
  <c r="F1114" i="6"/>
  <c r="F1118" i="6"/>
  <c r="F1124" i="6"/>
  <c r="F1130" i="6"/>
  <c r="F988" i="6"/>
  <c r="F992" i="6"/>
  <c r="F996" i="6"/>
  <c r="F1073" i="6"/>
  <c r="F1075" i="6"/>
  <c r="F1077" i="6"/>
  <c r="F1079" i="6"/>
  <c r="F1081" i="6"/>
  <c r="F1083" i="6"/>
  <c r="F1085" i="6"/>
  <c r="F1087" i="6"/>
  <c r="F1089" i="6"/>
  <c r="F1091" i="6"/>
  <c r="F1093" i="6"/>
  <c r="F1095" i="6"/>
  <c r="F1097" i="6"/>
  <c r="F1099" i="6"/>
  <c r="F1101" i="6"/>
  <c r="F1103" i="6"/>
  <c r="F1105" i="6"/>
  <c r="F1107" i="6"/>
  <c r="F1109" i="6"/>
  <c r="F1111" i="6"/>
  <c r="F1113" i="6"/>
  <c r="F1115" i="6"/>
  <c r="F1117" i="6"/>
  <c r="F1119" i="6"/>
  <c r="F1121" i="6"/>
  <c r="F1123" i="6"/>
  <c r="F1125" i="6"/>
  <c r="F1127" i="6"/>
  <c r="F1129" i="6"/>
  <c r="F1131" i="6"/>
  <c r="F1050" i="6"/>
  <c r="F1054" i="6"/>
  <c r="F1058" i="6"/>
  <c r="F1062" i="6"/>
  <c r="F1066" i="6"/>
  <c r="F1070" i="6"/>
  <c r="D1131" i="5" l="1"/>
  <c r="C1131" i="5"/>
  <c r="E1131" i="5" s="1"/>
  <c r="D1130" i="5"/>
  <c r="C1130" i="5"/>
  <c r="E1130" i="5" s="1"/>
  <c r="D1129" i="5"/>
  <c r="C1129" i="5"/>
  <c r="E1129" i="5" s="1"/>
  <c r="D1128" i="5"/>
  <c r="C1128" i="5"/>
  <c r="E1128" i="5" s="1"/>
  <c r="D1127" i="5"/>
  <c r="C1127" i="5"/>
  <c r="E1127" i="5" s="1"/>
  <c r="D1126" i="5"/>
  <c r="C1126" i="5"/>
  <c r="E1126" i="5" s="1"/>
  <c r="D1125" i="5"/>
  <c r="C1125" i="5"/>
  <c r="E1125" i="5" s="1"/>
  <c r="D1124" i="5"/>
  <c r="C1124" i="5"/>
  <c r="E1124" i="5" s="1"/>
  <c r="D1123" i="5"/>
  <c r="C1123" i="5"/>
  <c r="E1123" i="5" s="1"/>
  <c r="D1122" i="5"/>
  <c r="C1122" i="5"/>
  <c r="E1122" i="5" s="1"/>
  <c r="D1121" i="5"/>
  <c r="C1121" i="5"/>
  <c r="E1121" i="5" s="1"/>
  <c r="D1120" i="5"/>
  <c r="C1120" i="5"/>
  <c r="E1120" i="5" s="1"/>
  <c r="D1119" i="5"/>
  <c r="C1119" i="5"/>
  <c r="E1119" i="5" s="1"/>
  <c r="D1118" i="5"/>
  <c r="C1118" i="5"/>
  <c r="E1118" i="5" s="1"/>
  <c r="D1117" i="5"/>
  <c r="C1117" i="5"/>
  <c r="E1117" i="5" s="1"/>
  <c r="D1116" i="5"/>
  <c r="C1116" i="5"/>
  <c r="E1116" i="5" s="1"/>
  <c r="D1115" i="5"/>
  <c r="C1115" i="5"/>
  <c r="E1115" i="5" s="1"/>
  <c r="D1114" i="5"/>
  <c r="C1114" i="5"/>
  <c r="E1114" i="5" s="1"/>
  <c r="D1113" i="5"/>
  <c r="C1113" i="5"/>
  <c r="E1113" i="5" s="1"/>
  <c r="D1112" i="5"/>
  <c r="C1112" i="5"/>
  <c r="E1112" i="5" s="1"/>
  <c r="D1111" i="5"/>
  <c r="C1111" i="5"/>
  <c r="E1111" i="5" s="1"/>
  <c r="D1110" i="5"/>
  <c r="C1110" i="5"/>
  <c r="E1110" i="5" s="1"/>
  <c r="D1109" i="5"/>
  <c r="C1109" i="5"/>
  <c r="E1109" i="5" s="1"/>
  <c r="D1108" i="5"/>
  <c r="C1108" i="5"/>
  <c r="E1108" i="5" s="1"/>
  <c r="D1107" i="5"/>
  <c r="C1107" i="5"/>
  <c r="E1107" i="5" s="1"/>
  <c r="D1106" i="5"/>
  <c r="C1106" i="5"/>
  <c r="E1106" i="5" s="1"/>
  <c r="D1105" i="5"/>
  <c r="C1105" i="5"/>
  <c r="E1105" i="5" s="1"/>
  <c r="D1104" i="5"/>
  <c r="C1104" i="5"/>
  <c r="E1104" i="5" s="1"/>
  <c r="D1103" i="5"/>
  <c r="C1103" i="5"/>
  <c r="E1103" i="5" s="1"/>
  <c r="D1102" i="5"/>
  <c r="C1102" i="5"/>
  <c r="E1102" i="5" s="1"/>
  <c r="D1101" i="5"/>
  <c r="C1101" i="5"/>
  <c r="E1101" i="5" s="1"/>
  <c r="D1100" i="5"/>
  <c r="C1100" i="5"/>
  <c r="E1100" i="5" s="1"/>
  <c r="D1099" i="5"/>
  <c r="C1099" i="5"/>
  <c r="E1099" i="5" s="1"/>
  <c r="D1098" i="5"/>
  <c r="C1098" i="5"/>
  <c r="E1098" i="5" s="1"/>
  <c r="D1097" i="5"/>
  <c r="C1097" i="5"/>
  <c r="E1097" i="5" s="1"/>
  <c r="D1096" i="5"/>
  <c r="C1096" i="5"/>
  <c r="E1096" i="5" s="1"/>
  <c r="D1095" i="5"/>
  <c r="C1095" i="5"/>
  <c r="E1095" i="5" s="1"/>
  <c r="D1094" i="5"/>
  <c r="C1094" i="5"/>
  <c r="E1094" i="5" s="1"/>
  <c r="D1093" i="5"/>
  <c r="C1093" i="5"/>
  <c r="E1093" i="5" s="1"/>
  <c r="D1092" i="5"/>
  <c r="C1092" i="5"/>
  <c r="E1092" i="5" s="1"/>
  <c r="D1091" i="5"/>
  <c r="C1091" i="5"/>
  <c r="E1091" i="5" s="1"/>
  <c r="D1090" i="5"/>
  <c r="C1090" i="5"/>
  <c r="E1090" i="5" s="1"/>
  <c r="D1089" i="5"/>
  <c r="C1089" i="5"/>
  <c r="E1089" i="5" s="1"/>
  <c r="D1088" i="5"/>
  <c r="F1088" i="5" s="1"/>
  <c r="C1088" i="5"/>
  <c r="E1088" i="5" s="1"/>
  <c r="D1087" i="5"/>
  <c r="C1087" i="5"/>
  <c r="E1087" i="5" s="1"/>
  <c r="F1087" i="5" s="1"/>
  <c r="D1086" i="5"/>
  <c r="C1086" i="5"/>
  <c r="E1086" i="5" s="1"/>
  <c r="F1086" i="5" s="1"/>
  <c r="D1085" i="5"/>
  <c r="C1085" i="5"/>
  <c r="E1085" i="5" s="1"/>
  <c r="D1084" i="5"/>
  <c r="F1084" i="5" s="1"/>
  <c r="C1084" i="5"/>
  <c r="E1084" i="5" s="1"/>
  <c r="D1083" i="5"/>
  <c r="C1083" i="5"/>
  <c r="E1083" i="5" s="1"/>
  <c r="F1083" i="5" s="1"/>
  <c r="D1082" i="5"/>
  <c r="C1082" i="5"/>
  <c r="E1082" i="5" s="1"/>
  <c r="F1082" i="5" s="1"/>
  <c r="D1081" i="5"/>
  <c r="C1081" i="5"/>
  <c r="E1081" i="5" s="1"/>
  <c r="D1080" i="5"/>
  <c r="F1080" i="5" s="1"/>
  <c r="C1080" i="5"/>
  <c r="E1080" i="5" s="1"/>
  <c r="D1079" i="5"/>
  <c r="C1079" i="5"/>
  <c r="E1079" i="5" s="1"/>
  <c r="F1079" i="5" s="1"/>
  <c r="D1078" i="5"/>
  <c r="C1078" i="5"/>
  <c r="E1078" i="5" s="1"/>
  <c r="F1078" i="5" s="1"/>
  <c r="D1077" i="5"/>
  <c r="C1077" i="5"/>
  <c r="E1077" i="5" s="1"/>
  <c r="D1076" i="5"/>
  <c r="F1076" i="5" s="1"/>
  <c r="C1076" i="5"/>
  <c r="E1076" i="5" s="1"/>
  <c r="D1075" i="5"/>
  <c r="C1075" i="5"/>
  <c r="E1075" i="5" s="1"/>
  <c r="F1075" i="5" s="1"/>
  <c r="D1074" i="5"/>
  <c r="C1074" i="5"/>
  <c r="E1074" i="5" s="1"/>
  <c r="F1074" i="5" s="1"/>
  <c r="D1073" i="5"/>
  <c r="C1073" i="5"/>
  <c r="E1073" i="5" s="1"/>
  <c r="D1072" i="5"/>
  <c r="F1072" i="5" s="1"/>
  <c r="C1072" i="5"/>
  <c r="E1072" i="5" s="1"/>
  <c r="D1071" i="5"/>
  <c r="C1071" i="5"/>
  <c r="E1071" i="5" s="1"/>
  <c r="F1071" i="5" s="1"/>
  <c r="D1070" i="5"/>
  <c r="C1070" i="5"/>
  <c r="E1070" i="5" s="1"/>
  <c r="F1070" i="5" s="1"/>
  <c r="D1069" i="5"/>
  <c r="C1069" i="5"/>
  <c r="E1069" i="5" s="1"/>
  <c r="D1068" i="5"/>
  <c r="F1068" i="5" s="1"/>
  <c r="C1068" i="5"/>
  <c r="E1068" i="5" s="1"/>
  <c r="D1067" i="5"/>
  <c r="C1067" i="5"/>
  <c r="E1067" i="5" s="1"/>
  <c r="F1067" i="5" s="1"/>
  <c r="D1066" i="5"/>
  <c r="C1066" i="5"/>
  <c r="E1066" i="5" s="1"/>
  <c r="F1066" i="5" s="1"/>
  <c r="D1065" i="5"/>
  <c r="C1065" i="5"/>
  <c r="E1065" i="5" s="1"/>
  <c r="D1064" i="5"/>
  <c r="F1064" i="5" s="1"/>
  <c r="C1064" i="5"/>
  <c r="E1064" i="5" s="1"/>
  <c r="D1063" i="5"/>
  <c r="C1063" i="5"/>
  <c r="E1063" i="5" s="1"/>
  <c r="F1063" i="5" s="1"/>
  <c r="D1062" i="5"/>
  <c r="C1062" i="5"/>
  <c r="E1062" i="5" s="1"/>
  <c r="F1062" i="5" s="1"/>
  <c r="D1061" i="5"/>
  <c r="C1061" i="5"/>
  <c r="E1061" i="5" s="1"/>
  <c r="D1060" i="5"/>
  <c r="F1060" i="5" s="1"/>
  <c r="C1060" i="5"/>
  <c r="E1060" i="5" s="1"/>
  <c r="D1059" i="5"/>
  <c r="C1059" i="5"/>
  <c r="E1059" i="5" s="1"/>
  <c r="F1059" i="5" s="1"/>
  <c r="D1058" i="5"/>
  <c r="C1058" i="5"/>
  <c r="E1058" i="5" s="1"/>
  <c r="F1058" i="5" s="1"/>
  <c r="D1057" i="5"/>
  <c r="C1057" i="5"/>
  <c r="E1057" i="5" s="1"/>
  <c r="D1056" i="5"/>
  <c r="F1056" i="5" s="1"/>
  <c r="C1056" i="5"/>
  <c r="E1056" i="5" s="1"/>
  <c r="D1055" i="5"/>
  <c r="C1055" i="5"/>
  <c r="E1055" i="5" s="1"/>
  <c r="F1055" i="5" s="1"/>
  <c r="D1054" i="5"/>
  <c r="C1054" i="5"/>
  <c r="E1054" i="5" s="1"/>
  <c r="F1054" i="5" s="1"/>
  <c r="D1053" i="5"/>
  <c r="C1053" i="5"/>
  <c r="E1053" i="5" s="1"/>
  <c r="D1052" i="5"/>
  <c r="F1052" i="5" s="1"/>
  <c r="C1052" i="5"/>
  <c r="E1052" i="5" s="1"/>
  <c r="D1051" i="5"/>
  <c r="C1051" i="5"/>
  <c r="E1051" i="5" s="1"/>
  <c r="F1051" i="5" s="1"/>
  <c r="D1050" i="5"/>
  <c r="C1050" i="5"/>
  <c r="E1050" i="5" s="1"/>
  <c r="F1050" i="5" s="1"/>
  <c r="D1049" i="5"/>
  <c r="C1049" i="5"/>
  <c r="E1049" i="5" s="1"/>
  <c r="D1048" i="5"/>
  <c r="F1048" i="5" s="1"/>
  <c r="C1048" i="5"/>
  <c r="E1048" i="5" s="1"/>
  <c r="D1047" i="5"/>
  <c r="C1047" i="5"/>
  <c r="E1047" i="5" s="1"/>
  <c r="F1047" i="5" s="1"/>
  <c r="D1046" i="5"/>
  <c r="C1046" i="5"/>
  <c r="E1046" i="5" s="1"/>
  <c r="F1046" i="5" s="1"/>
  <c r="D1045" i="5"/>
  <c r="C1045" i="5"/>
  <c r="E1045" i="5" s="1"/>
  <c r="F1045" i="5" s="1"/>
  <c r="D1044" i="5"/>
  <c r="C1044" i="5"/>
  <c r="E1044" i="5" s="1"/>
  <c r="F1044" i="5" s="1"/>
  <c r="D1043" i="5"/>
  <c r="C1043" i="5"/>
  <c r="E1043" i="5" s="1"/>
  <c r="F1043" i="5" s="1"/>
  <c r="D1042" i="5"/>
  <c r="C1042" i="5"/>
  <c r="E1042" i="5" s="1"/>
  <c r="F1042" i="5" s="1"/>
  <c r="D1041" i="5"/>
  <c r="C1041" i="5"/>
  <c r="E1041" i="5" s="1"/>
  <c r="F1041" i="5" s="1"/>
  <c r="D1040" i="5"/>
  <c r="C1040" i="5"/>
  <c r="E1040" i="5" s="1"/>
  <c r="F1040" i="5" s="1"/>
  <c r="D1039" i="5"/>
  <c r="C1039" i="5"/>
  <c r="E1039" i="5" s="1"/>
  <c r="F1039" i="5" s="1"/>
  <c r="D1038" i="5"/>
  <c r="C1038" i="5"/>
  <c r="E1038" i="5" s="1"/>
  <c r="F1038" i="5" s="1"/>
  <c r="D1037" i="5"/>
  <c r="C1037" i="5"/>
  <c r="E1037" i="5" s="1"/>
  <c r="F1037" i="5" s="1"/>
  <c r="D1036" i="5"/>
  <c r="C1036" i="5"/>
  <c r="E1036" i="5" s="1"/>
  <c r="F1036" i="5" s="1"/>
  <c r="D1035" i="5"/>
  <c r="C1035" i="5"/>
  <c r="E1035" i="5" s="1"/>
  <c r="F1035" i="5" s="1"/>
  <c r="D1034" i="5"/>
  <c r="C1034" i="5"/>
  <c r="E1034" i="5" s="1"/>
  <c r="F1034" i="5" s="1"/>
  <c r="D1033" i="5"/>
  <c r="C1033" i="5"/>
  <c r="E1033" i="5" s="1"/>
  <c r="F1033" i="5" s="1"/>
  <c r="D1032" i="5"/>
  <c r="C1032" i="5"/>
  <c r="E1032" i="5" s="1"/>
  <c r="F1032" i="5" s="1"/>
  <c r="D1031" i="5"/>
  <c r="C1031" i="5"/>
  <c r="E1031" i="5" s="1"/>
  <c r="F1031" i="5" s="1"/>
  <c r="D1030" i="5"/>
  <c r="C1030" i="5"/>
  <c r="E1030" i="5" s="1"/>
  <c r="F1030" i="5" s="1"/>
  <c r="D1029" i="5"/>
  <c r="C1029" i="5"/>
  <c r="E1029" i="5" s="1"/>
  <c r="F1029" i="5" s="1"/>
  <c r="D1028" i="5"/>
  <c r="C1028" i="5"/>
  <c r="E1028" i="5" s="1"/>
  <c r="F1028" i="5" s="1"/>
  <c r="D1027" i="5"/>
  <c r="C1027" i="5"/>
  <c r="E1027" i="5" s="1"/>
  <c r="F1027" i="5" s="1"/>
  <c r="D1026" i="5"/>
  <c r="C1026" i="5"/>
  <c r="E1026" i="5" s="1"/>
  <c r="F1026" i="5" s="1"/>
  <c r="D1025" i="5"/>
  <c r="C1025" i="5"/>
  <c r="E1025" i="5" s="1"/>
  <c r="F1025" i="5" s="1"/>
  <c r="D1024" i="5"/>
  <c r="C1024" i="5"/>
  <c r="E1024" i="5" s="1"/>
  <c r="F1024" i="5" s="1"/>
  <c r="D1023" i="5"/>
  <c r="C1023" i="5"/>
  <c r="E1023" i="5" s="1"/>
  <c r="F1023" i="5" s="1"/>
  <c r="D1022" i="5"/>
  <c r="C1022" i="5"/>
  <c r="E1022" i="5" s="1"/>
  <c r="F1022" i="5" s="1"/>
  <c r="D1021" i="5"/>
  <c r="C1021" i="5"/>
  <c r="E1021" i="5" s="1"/>
  <c r="F1021" i="5" s="1"/>
  <c r="D1020" i="5"/>
  <c r="C1020" i="5"/>
  <c r="E1020" i="5" s="1"/>
  <c r="F1020" i="5" s="1"/>
  <c r="D1019" i="5"/>
  <c r="C1019" i="5"/>
  <c r="E1019" i="5" s="1"/>
  <c r="F1019" i="5" s="1"/>
  <c r="D1018" i="5"/>
  <c r="C1018" i="5"/>
  <c r="E1018" i="5" s="1"/>
  <c r="F1018" i="5" s="1"/>
  <c r="D1017" i="5"/>
  <c r="C1017" i="5"/>
  <c r="E1017" i="5" s="1"/>
  <c r="F1017" i="5" s="1"/>
  <c r="D1016" i="5"/>
  <c r="C1016" i="5"/>
  <c r="E1016" i="5" s="1"/>
  <c r="F1016" i="5" s="1"/>
  <c r="D1015" i="5"/>
  <c r="C1015" i="5"/>
  <c r="E1015" i="5" s="1"/>
  <c r="F1015" i="5" s="1"/>
  <c r="D1014" i="5"/>
  <c r="C1014" i="5"/>
  <c r="E1014" i="5" s="1"/>
  <c r="F1014" i="5" s="1"/>
  <c r="D1013" i="5"/>
  <c r="C1013" i="5"/>
  <c r="E1013" i="5" s="1"/>
  <c r="F1013" i="5" s="1"/>
  <c r="D1012" i="5"/>
  <c r="C1012" i="5"/>
  <c r="E1012" i="5" s="1"/>
  <c r="F1012" i="5" s="1"/>
  <c r="D1011" i="5"/>
  <c r="C1011" i="5"/>
  <c r="E1011" i="5" s="1"/>
  <c r="F1011" i="5" s="1"/>
  <c r="D1010" i="5"/>
  <c r="C1010" i="5"/>
  <c r="E1010" i="5" s="1"/>
  <c r="F1010" i="5" s="1"/>
  <c r="D1009" i="5"/>
  <c r="C1009" i="5"/>
  <c r="E1009" i="5" s="1"/>
  <c r="F1009" i="5" s="1"/>
  <c r="D1008" i="5"/>
  <c r="C1008" i="5"/>
  <c r="E1008" i="5" s="1"/>
  <c r="F1008" i="5" s="1"/>
  <c r="D1007" i="5"/>
  <c r="C1007" i="5"/>
  <c r="E1007" i="5" s="1"/>
  <c r="F1007" i="5" s="1"/>
  <c r="D1006" i="5"/>
  <c r="C1006" i="5"/>
  <c r="E1006" i="5" s="1"/>
  <c r="F1006" i="5" s="1"/>
  <c r="D1005" i="5"/>
  <c r="C1005" i="5"/>
  <c r="E1005" i="5" s="1"/>
  <c r="F1005" i="5" s="1"/>
  <c r="D1004" i="5"/>
  <c r="C1004" i="5"/>
  <c r="E1004" i="5" s="1"/>
  <c r="F1004" i="5" s="1"/>
  <c r="D1003" i="5"/>
  <c r="C1003" i="5"/>
  <c r="E1003" i="5" s="1"/>
  <c r="F1003" i="5" s="1"/>
  <c r="D1002" i="5"/>
  <c r="C1002" i="5"/>
  <c r="E1002" i="5" s="1"/>
  <c r="F1002" i="5" s="1"/>
  <c r="D1001" i="5"/>
  <c r="C1001" i="5"/>
  <c r="E1001" i="5" s="1"/>
  <c r="F1001" i="5" s="1"/>
  <c r="D1000" i="5"/>
  <c r="C1000" i="5"/>
  <c r="E1000" i="5" s="1"/>
  <c r="F1000" i="5" s="1"/>
  <c r="D999" i="5"/>
  <c r="C999" i="5"/>
  <c r="E999" i="5" s="1"/>
  <c r="F999" i="5" s="1"/>
  <c r="D998" i="5"/>
  <c r="C998" i="5"/>
  <c r="E998" i="5" s="1"/>
  <c r="F998" i="5" s="1"/>
  <c r="D997" i="5"/>
  <c r="C997" i="5"/>
  <c r="E997" i="5" s="1"/>
  <c r="F997" i="5" s="1"/>
  <c r="D996" i="5"/>
  <c r="C996" i="5"/>
  <c r="E996" i="5" s="1"/>
  <c r="F996" i="5" s="1"/>
  <c r="D995" i="5"/>
  <c r="C995" i="5"/>
  <c r="E995" i="5" s="1"/>
  <c r="F995" i="5" s="1"/>
  <c r="D994" i="5"/>
  <c r="C994" i="5"/>
  <c r="E994" i="5" s="1"/>
  <c r="F994" i="5" s="1"/>
  <c r="D993" i="5"/>
  <c r="C993" i="5"/>
  <c r="E993" i="5" s="1"/>
  <c r="F993" i="5" s="1"/>
  <c r="D992" i="5"/>
  <c r="C992" i="5"/>
  <c r="E992" i="5" s="1"/>
  <c r="F992" i="5" s="1"/>
  <c r="D991" i="5"/>
  <c r="C991" i="5"/>
  <c r="E991" i="5" s="1"/>
  <c r="F991" i="5" s="1"/>
  <c r="D990" i="5"/>
  <c r="C990" i="5"/>
  <c r="E990" i="5" s="1"/>
  <c r="F990" i="5" s="1"/>
  <c r="D989" i="5"/>
  <c r="C989" i="5"/>
  <c r="E989" i="5" s="1"/>
  <c r="F989" i="5" s="1"/>
  <c r="D988" i="5"/>
  <c r="C988" i="5"/>
  <c r="E988" i="5" s="1"/>
  <c r="F988" i="5" s="1"/>
  <c r="F987" i="5"/>
  <c r="D987" i="5"/>
  <c r="C987" i="5"/>
  <c r="F986" i="5"/>
  <c r="D986" i="5"/>
  <c r="C986" i="5"/>
  <c r="F985" i="5"/>
  <c r="D985" i="5"/>
  <c r="C985" i="5"/>
  <c r="F984" i="5"/>
  <c r="D984" i="5"/>
  <c r="C984" i="5"/>
  <c r="F983" i="5"/>
  <c r="D983" i="5"/>
  <c r="C983" i="5"/>
  <c r="F982" i="5"/>
  <c r="D982" i="5"/>
  <c r="C982" i="5"/>
  <c r="F981" i="5"/>
  <c r="D981" i="5"/>
  <c r="C981" i="5"/>
  <c r="F980" i="5"/>
  <c r="D980" i="5"/>
  <c r="C980" i="5"/>
  <c r="F979" i="5"/>
  <c r="D979" i="5"/>
  <c r="C979" i="5"/>
  <c r="F978" i="5"/>
  <c r="D978" i="5"/>
  <c r="C978" i="5"/>
  <c r="F977" i="5"/>
  <c r="D977" i="5"/>
  <c r="C977" i="5"/>
  <c r="F976" i="5"/>
  <c r="D976" i="5"/>
  <c r="C976" i="5"/>
  <c r="F975" i="5"/>
  <c r="D975" i="5"/>
  <c r="C975" i="5"/>
  <c r="F974" i="5"/>
  <c r="D974" i="5"/>
  <c r="C974" i="5"/>
  <c r="F973" i="5"/>
  <c r="D973" i="5"/>
  <c r="C973" i="5"/>
  <c r="F972" i="5"/>
  <c r="D972" i="5"/>
  <c r="C972" i="5"/>
  <c r="F971" i="5"/>
  <c r="D971" i="5"/>
  <c r="C971" i="5"/>
  <c r="F970" i="5"/>
  <c r="D970" i="5"/>
  <c r="C970" i="5"/>
  <c r="F969" i="5"/>
  <c r="D969" i="5"/>
  <c r="C969" i="5"/>
  <c r="F968" i="5"/>
  <c r="D968" i="5"/>
  <c r="C968" i="5"/>
  <c r="F967" i="5"/>
  <c r="D967" i="5"/>
  <c r="C967" i="5"/>
  <c r="F966" i="5"/>
  <c r="D966" i="5"/>
  <c r="C966" i="5"/>
  <c r="F965" i="5"/>
  <c r="D965" i="5"/>
  <c r="C965" i="5"/>
  <c r="F964" i="5"/>
  <c r="D964" i="5"/>
  <c r="C964" i="5"/>
  <c r="F963" i="5"/>
  <c r="D963" i="5"/>
  <c r="C963" i="5"/>
  <c r="F962" i="5"/>
  <c r="D962" i="5"/>
  <c r="C962" i="5"/>
  <c r="F961" i="5"/>
  <c r="D961" i="5"/>
  <c r="C961" i="5"/>
  <c r="F960" i="5"/>
  <c r="D960" i="5"/>
  <c r="C960" i="5"/>
  <c r="F959" i="5"/>
  <c r="D959" i="5"/>
  <c r="C959" i="5"/>
  <c r="F958" i="5"/>
  <c r="D958" i="5"/>
  <c r="C958" i="5"/>
  <c r="F957" i="5"/>
  <c r="D957" i="5"/>
  <c r="C957" i="5"/>
  <c r="F956" i="5"/>
  <c r="D956" i="5"/>
  <c r="C956" i="5"/>
  <c r="F955" i="5"/>
  <c r="D955" i="5"/>
  <c r="C955" i="5"/>
  <c r="F954" i="5"/>
  <c r="D954" i="5"/>
  <c r="C954" i="5"/>
  <c r="F953" i="5"/>
  <c r="D953" i="5"/>
  <c r="C953" i="5"/>
  <c r="F952" i="5"/>
  <c r="D952" i="5"/>
  <c r="C952" i="5"/>
  <c r="F951" i="5"/>
  <c r="D951" i="5"/>
  <c r="C951" i="5"/>
  <c r="F950" i="5"/>
  <c r="D950" i="5"/>
  <c r="C950" i="5"/>
  <c r="F949" i="5"/>
  <c r="D949" i="5"/>
  <c r="C949" i="5"/>
  <c r="F948" i="5"/>
  <c r="D948" i="5"/>
  <c r="C948" i="5"/>
  <c r="F947" i="5"/>
  <c r="D947" i="5"/>
  <c r="C947" i="5"/>
  <c r="F946" i="5"/>
  <c r="D946" i="5"/>
  <c r="C946" i="5"/>
  <c r="F945" i="5"/>
  <c r="D945" i="5"/>
  <c r="C945" i="5"/>
  <c r="F944" i="5"/>
  <c r="D944" i="5"/>
  <c r="C944" i="5"/>
  <c r="F943" i="5"/>
  <c r="D943" i="5"/>
  <c r="C943" i="5"/>
  <c r="F942" i="5"/>
  <c r="D942" i="5"/>
  <c r="C942" i="5"/>
  <c r="F941" i="5"/>
  <c r="D941" i="5"/>
  <c r="C941" i="5"/>
  <c r="F940" i="5"/>
  <c r="D940" i="5"/>
  <c r="C940" i="5"/>
  <c r="F939" i="5"/>
  <c r="D939" i="5"/>
  <c r="C939" i="5"/>
  <c r="F938" i="5"/>
  <c r="D938" i="5"/>
  <c r="C938" i="5"/>
  <c r="F937" i="5"/>
  <c r="D937" i="5"/>
  <c r="C937" i="5"/>
  <c r="F936" i="5"/>
  <c r="D936" i="5"/>
  <c r="C936" i="5"/>
  <c r="F935" i="5"/>
  <c r="D935" i="5"/>
  <c r="C935" i="5"/>
  <c r="F934" i="5"/>
  <c r="D934" i="5"/>
  <c r="C934" i="5"/>
  <c r="F933" i="5"/>
  <c r="D933" i="5"/>
  <c r="C933" i="5"/>
  <c r="F932" i="5"/>
  <c r="D932" i="5"/>
  <c r="C932" i="5"/>
  <c r="F931" i="5"/>
  <c r="D931" i="5"/>
  <c r="C931" i="5"/>
  <c r="F930" i="5"/>
  <c r="D930" i="5"/>
  <c r="C930" i="5"/>
  <c r="F929" i="5"/>
  <c r="D929" i="5"/>
  <c r="C929" i="5"/>
  <c r="F928" i="5"/>
  <c r="D928" i="5"/>
  <c r="C928" i="5"/>
  <c r="F927" i="5"/>
  <c r="D927" i="5"/>
  <c r="C927" i="5"/>
  <c r="F926" i="5"/>
  <c r="D926" i="5"/>
  <c r="C926" i="5"/>
  <c r="F925" i="5"/>
  <c r="D925" i="5"/>
  <c r="C925" i="5"/>
  <c r="F924" i="5"/>
  <c r="D924" i="5"/>
  <c r="C924" i="5"/>
  <c r="F923" i="5"/>
  <c r="D923" i="5"/>
  <c r="C923" i="5"/>
  <c r="F922" i="5"/>
  <c r="D922" i="5"/>
  <c r="C922" i="5"/>
  <c r="F921" i="5"/>
  <c r="D921" i="5"/>
  <c r="C921" i="5"/>
  <c r="F920" i="5"/>
  <c r="D920" i="5"/>
  <c r="C920" i="5"/>
  <c r="F919" i="5"/>
  <c r="D919" i="5"/>
  <c r="C919" i="5"/>
  <c r="F918" i="5"/>
  <c r="D918" i="5"/>
  <c r="C918" i="5"/>
  <c r="F917" i="5"/>
  <c r="D917" i="5"/>
  <c r="C917" i="5"/>
  <c r="F916" i="5"/>
  <c r="D916" i="5"/>
  <c r="C916" i="5"/>
  <c r="F915" i="5"/>
  <c r="D915" i="5"/>
  <c r="C915" i="5"/>
  <c r="F914" i="5"/>
  <c r="D914" i="5"/>
  <c r="C914" i="5"/>
  <c r="F913" i="5"/>
  <c r="D913" i="5"/>
  <c r="C913" i="5"/>
  <c r="F912" i="5"/>
  <c r="D912" i="5"/>
  <c r="C912" i="5"/>
  <c r="F911" i="5"/>
  <c r="D911" i="5"/>
  <c r="C911" i="5"/>
  <c r="F910" i="5"/>
  <c r="D910" i="5"/>
  <c r="C910" i="5"/>
  <c r="F909" i="5"/>
  <c r="D909" i="5"/>
  <c r="C909" i="5"/>
  <c r="F908" i="5"/>
  <c r="D908" i="5"/>
  <c r="C908" i="5"/>
  <c r="F907" i="5"/>
  <c r="D907" i="5"/>
  <c r="C907" i="5"/>
  <c r="F906" i="5"/>
  <c r="D906" i="5"/>
  <c r="C906" i="5"/>
  <c r="F905" i="5"/>
  <c r="D905" i="5"/>
  <c r="C905" i="5"/>
  <c r="F904" i="5"/>
  <c r="D904" i="5"/>
  <c r="C904" i="5"/>
  <c r="F903" i="5"/>
  <c r="D903" i="5"/>
  <c r="C903" i="5"/>
  <c r="F902" i="5"/>
  <c r="D902" i="5"/>
  <c r="C902" i="5"/>
  <c r="F901" i="5"/>
  <c r="D901" i="5"/>
  <c r="C901" i="5"/>
  <c r="F900" i="5"/>
  <c r="D900" i="5"/>
  <c r="C900" i="5"/>
  <c r="F899" i="5"/>
  <c r="D899" i="5"/>
  <c r="C899" i="5"/>
  <c r="F898" i="5"/>
  <c r="D898" i="5"/>
  <c r="C898" i="5"/>
  <c r="F897" i="5"/>
  <c r="D897" i="5"/>
  <c r="C897" i="5"/>
  <c r="F896" i="5"/>
  <c r="D896" i="5"/>
  <c r="C896" i="5"/>
  <c r="F895" i="5"/>
  <c r="D895" i="5"/>
  <c r="C895" i="5"/>
  <c r="F894" i="5"/>
  <c r="D894" i="5"/>
  <c r="C894" i="5"/>
  <c r="F893" i="5"/>
  <c r="D893" i="5"/>
  <c r="C893" i="5"/>
  <c r="F892" i="5"/>
  <c r="D892" i="5"/>
  <c r="C892" i="5"/>
  <c r="F891" i="5"/>
  <c r="D891" i="5"/>
  <c r="C891" i="5"/>
  <c r="F890" i="5"/>
  <c r="D890" i="5"/>
  <c r="C890" i="5"/>
  <c r="F889" i="5"/>
  <c r="D889" i="5"/>
  <c r="C889" i="5"/>
  <c r="F888" i="5"/>
  <c r="D888" i="5"/>
  <c r="C888" i="5"/>
  <c r="F887" i="5"/>
  <c r="D887" i="5"/>
  <c r="C887" i="5"/>
  <c r="F886" i="5"/>
  <c r="D886" i="5"/>
  <c r="C886" i="5"/>
  <c r="F885" i="5"/>
  <c r="D885" i="5"/>
  <c r="C885" i="5"/>
  <c r="F884" i="5"/>
  <c r="D884" i="5"/>
  <c r="C884" i="5"/>
  <c r="F883" i="5"/>
  <c r="D883" i="5"/>
  <c r="C883" i="5"/>
  <c r="F882" i="5"/>
  <c r="D882" i="5"/>
  <c r="C882" i="5"/>
  <c r="F881" i="5"/>
  <c r="D881" i="5"/>
  <c r="C881" i="5"/>
  <c r="F880" i="5"/>
  <c r="D880" i="5"/>
  <c r="C880" i="5"/>
  <c r="F879" i="5"/>
  <c r="D879" i="5"/>
  <c r="C879" i="5"/>
  <c r="F878" i="5"/>
  <c r="D878" i="5"/>
  <c r="C878" i="5"/>
  <c r="F877" i="5"/>
  <c r="D877" i="5"/>
  <c r="C877" i="5"/>
  <c r="F876" i="5"/>
  <c r="D876" i="5"/>
  <c r="C876" i="5"/>
  <c r="F875" i="5"/>
  <c r="D875" i="5"/>
  <c r="C875" i="5"/>
  <c r="F874" i="5"/>
  <c r="D874" i="5"/>
  <c r="C874" i="5"/>
  <c r="F873" i="5"/>
  <c r="D873" i="5"/>
  <c r="C873" i="5"/>
  <c r="F872" i="5"/>
  <c r="D872" i="5"/>
  <c r="C872" i="5"/>
  <c r="F871" i="5"/>
  <c r="D871" i="5"/>
  <c r="C871" i="5"/>
  <c r="F870" i="5"/>
  <c r="D870" i="5"/>
  <c r="C870" i="5"/>
  <c r="F869" i="5"/>
  <c r="D869" i="5"/>
  <c r="C869" i="5"/>
  <c r="F868" i="5"/>
  <c r="D868" i="5"/>
  <c r="C868" i="5"/>
  <c r="F867" i="5"/>
  <c r="D867" i="5"/>
  <c r="C867" i="5"/>
  <c r="F866" i="5"/>
  <c r="D866" i="5"/>
  <c r="C866" i="5"/>
  <c r="F865" i="5"/>
  <c r="D865" i="5"/>
  <c r="C865" i="5"/>
  <c r="F864" i="5"/>
  <c r="D864" i="5"/>
  <c r="C864" i="5"/>
  <c r="F863" i="5"/>
  <c r="D863" i="5"/>
  <c r="C863" i="5"/>
  <c r="F862" i="5"/>
  <c r="D862" i="5"/>
  <c r="C862" i="5"/>
  <c r="F861" i="5"/>
  <c r="D861" i="5"/>
  <c r="C861" i="5"/>
  <c r="F860" i="5"/>
  <c r="D860" i="5"/>
  <c r="C860" i="5"/>
  <c r="F859" i="5"/>
  <c r="D859" i="5"/>
  <c r="C859" i="5"/>
  <c r="F858" i="5"/>
  <c r="D858" i="5"/>
  <c r="C858" i="5"/>
  <c r="F857" i="5"/>
  <c r="D857" i="5"/>
  <c r="C857" i="5"/>
  <c r="F856" i="5"/>
  <c r="D856" i="5"/>
  <c r="C856" i="5"/>
  <c r="F855" i="5"/>
  <c r="D855" i="5"/>
  <c r="C855" i="5"/>
  <c r="F854" i="5"/>
  <c r="D854" i="5"/>
  <c r="C854" i="5"/>
  <c r="F853" i="5"/>
  <c r="D853" i="5"/>
  <c r="C853" i="5"/>
  <c r="F852" i="5"/>
  <c r="D852" i="5"/>
  <c r="C852" i="5"/>
  <c r="F851" i="5"/>
  <c r="D851" i="5"/>
  <c r="C851" i="5"/>
  <c r="F850" i="5"/>
  <c r="D850" i="5"/>
  <c r="C850" i="5"/>
  <c r="F849" i="5"/>
  <c r="D849" i="5"/>
  <c r="C849" i="5"/>
  <c r="F848" i="5"/>
  <c r="D848" i="5"/>
  <c r="C848" i="5"/>
  <c r="F847" i="5"/>
  <c r="D847" i="5"/>
  <c r="C847" i="5"/>
  <c r="F846" i="5"/>
  <c r="D846" i="5"/>
  <c r="C846" i="5"/>
  <c r="F845" i="5"/>
  <c r="D845" i="5"/>
  <c r="C845" i="5"/>
  <c r="F844" i="5"/>
  <c r="D844" i="5"/>
  <c r="C844" i="5"/>
  <c r="F843" i="5"/>
  <c r="D843" i="5"/>
  <c r="C843" i="5"/>
  <c r="F842" i="5"/>
  <c r="D842" i="5"/>
  <c r="C842" i="5"/>
  <c r="F841" i="5"/>
  <c r="D841" i="5"/>
  <c r="C841" i="5"/>
  <c r="F840" i="5"/>
  <c r="D840" i="5"/>
  <c r="C840" i="5"/>
  <c r="F839" i="5"/>
  <c r="D839" i="5"/>
  <c r="C839" i="5"/>
  <c r="F838" i="5"/>
  <c r="D838" i="5"/>
  <c r="C838" i="5"/>
  <c r="F837" i="5"/>
  <c r="D837" i="5"/>
  <c r="C837" i="5"/>
  <c r="F836" i="5"/>
  <c r="D836" i="5"/>
  <c r="C836" i="5"/>
  <c r="F835" i="5"/>
  <c r="D835" i="5"/>
  <c r="C835" i="5"/>
  <c r="F834" i="5"/>
  <c r="D834" i="5"/>
  <c r="C834" i="5"/>
  <c r="F833" i="5"/>
  <c r="D833" i="5"/>
  <c r="C833" i="5"/>
  <c r="F832" i="5"/>
  <c r="D832" i="5"/>
  <c r="C832" i="5"/>
  <c r="F831" i="5"/>
  <c r="D831" i="5"/>
  <c r="C831" i="5"/>
  <c r="F830" i="5"/>
  <c r="D830" i="5"/>
  <c r="C830" i="5"/>
  <c r="F829" i="5"/>
  <c r="D829" i="5"/>
  <c r="C829" i="5"/>
  <c r="F828" i="5"/>
  <c r="D828" i="5"/>
  <c r="C828" i="5"/>
  <c r="F827" i="5"/>
  <c r="D827" i="5"/>
  <c r="C827" i="5"/>
  <c r="F826" i="5"/>
  <c r="D826" i="5"/>
  <c r="C826" i="5"/>
  <c r="F825" i="5"/>
  <c r="D825" i="5"/>
  <c r="C825" i="5"/>
  <c r="F824" i="5"/>
  <c r="D824" i="5"/>
  <c r="C824" i="5"/>
  <c r="F823" i="5"/>
  <c r="D823" i="5"/>
  <c r="C823" i="5"/>
  <c r="F822" i="5"/>
  <c r="D822" i="5"/>
  <c r="C822" i="5"/>
  <c r="F821" i="5"/>
  <c r="D821" i="5"/>
  <c r="C821" i="5"/>
  <c r="F820" i="5"/>
  <c r="D820" i="5"/>
  <c r="C820" i="5"/>
  <c r="F819" i="5"/>
  <c r="D819" i="5"/>
  <c r="C819" i="5"/>
  <c r="F818" i="5"/>
  <c r="D818" i="5"/>
  <c r="C818" i="5"/>
  <c r="F817" i="5"/>
  <c r="D817" i="5"/>
  <c r="C817" i="5"/>
  <c r="F816" i="5"/>
  <c r="D816" i="5"/>
  <c r="C816" i="5"/>
  <c r="F815" i="5"/>
  <c r="D815" i="5"/>
  <c r="C815" i="5"/>
  <c r="F814" i="5"/>
  <c r="D814" i="5"/>
  <c r="C814" i="5"/>
  <c r="F813" i="5"/>
  <c r="D813" i="5"/>
  <c r="C813" i="5"/>
  <c r="F812" i="5"/>
  <c r="D812" i="5"/>
  <c r="C812" i="5"/>
  <c r="F811" i="5"/>
  <c r="D811" i="5"/>
  <c r="C811" i="5"/>
  <c r="F810" i="5"/>
  <c r="D810" i="5"/>
  <c r="C810" i="5"/>
  <c r="F809" i="5"/>
  <c r="D809" i="5"/>
  <c r="C809" i="5"/>
  <c r="F808" i="5"/>
  <c r="D808" i="5"/>
  <c r="C808" i="5"/>
  <c r="F807" i="5"/>
  <c r="D807" i="5"/>
  <c r="C807" i="5"/>
  <c r="F806" i="5"/>
  <c r="D806" i="5"/>
  <c r="C806" i="5"/>
  <c r="F805" i="5"/>
  <c r="D805" i="5"/>
  <c r="C805" i="5"/>
  <c r="F804" i="5"/>
  <c r="D804" i="5"/>
  <c r="C804" i="5"/>
  <c r="F803" i="5"/>
  <c r="D803" i="5"/>
  <c r="C803" i="5"/>
  <c r="F802" i="5"/>
  <c r="D802" i="5"/>
  <c r="C802" i="5"/>
  <c r="F801" i="5"/>
  <c r="D801" i="5"/>
  <c r="C801" i="5"/>
  <c r="F800" i="5"/>
  <c r="D800" i="5"/>
  <c r="C800" i="5"/>
  <c r="F799" i="5"/>
  <c r="D799" i="5"/>
  <c r="C799" i="5"/>
  <c r="F798" i="5"/>
  <c r="D798" i="5"/>
  <c r="C798" i="5"/>
  <c r="F797" i="5"/>
  <c r="D797" i="5"/>
  <c r="C797" i="5"/>
  <c r="F796" i="5"/>
  <c r="D796" i="5"/>
  <c r="C796" i="5"/>
  <c r="F795" i="5"/>
  <c r="D795" i="5"/>
  <c r="C795" i="5"/>
  <c r="F794" i="5"/>
  <c r="D794" i="5"/>
  <c r="C794" i="5"/>
  <c r="F793" i="5"/>
  <c r="D793" i="5"/>
  <c r="C793" i="5"/>
  <c r="F792" i="5"/>
  <c r="D792" i="5"/>
  <c r="C792" i="5"/>
  <c r="F791" i="5"/>
  <c r="D791" i="5"/>
  <c r="C791" i="5"/>
  <c r="F790" i="5"/>
  <c r="D790" i="5"/>
  <c r="C790" i="5"/>
  <c r="F789" i="5"/>
  <c r="D789" i="5"/>
  <c r="C789" i="5"/>
  <c r="F788" i="5"/>
  <c r="D788" i="5"/>
  <c r="C788" i="5"/>
  <c r="F787" i="5"/>
  <c r="D787" i="5"/>
  <c r="C787" i="5"/>
  <c r="F786" i="5"/>
  <c r="D786" i="5"/>
  <c r="C786" i="5"/>
  <c r="F785" i="5"/>
  <c r="D785" i="5"/>
  <c r="C785" i="5"/>
  <c r="F784" i="5"/>
  <c r="D784" i="5"/>
  <c r="C784" i="5"/>
  <c r="F783" i="5"/>
  <c r="D783" i="5"/>
  <c r="C783" i="5"/>
  <c r="F782" i="5"/>
  <c r="D782" i="5"/>
  <c r="C782" i="5"/>
  <c r="F781" i="5"/>
  <c r="D781" i="5"/>
  <c r="C781" i="5"/>
  <c r="F780" i="5"/>
  <c r="D780" i="5"/>
  <c r="C780" i="5"/>
  <c r="F779" i="5"/>
  <c r="D779" i="5"/>
  <c r="C779" i="5"/>
  <c r="F778" i="5"/>
  <c r="D778" i="5"/>
  <c r="C778" i="5"/>
  <c r="F777" i="5"/>
  <c r="D777" i="5"/>
  <c r="C777" i="5"/>
  <c r="F776" i="5"/>
  <c r="D776" i="5"/>
  <c r="C776" i="5"/>
  <c r="F775" i="5"/>
  <c r="D775" i="5"/>
  <c r="C775" i="5"/>
  <c r="F774" i="5"/>
  <c r="D774" i="5"/>
  <c r="C774" i="5"/>
  <c r="F773" i="5"/>
  <c r="D773" i="5"/>
  <c r="C773" i="5"/>
  <c r="F772" i="5"/>
  <c r="D772" i="5"/>
  <c r="C772" i="5"/>
  <c r="F771" i="5"/>
  <c r="D771" i="5"/>
  <c r="C771" i="5"/>
  <c r="F770" i="5"/>
  <c r="D770" i="5"/>
  <c r="C770" i="5"/>
  <c r="F769" i="5"/>
  <c r="D769" i="5"/>
  <c r="C769" i="5"/>
  <c r="F768" i="5"/>
  <c r="D768" i="5"/>
  <c r="C768" i="5"/>
  <c r="F767" i="5"/>
  <c r="D767" i="5"/>
  <c r="C767" i="5"/>
  <c r="F766" i="5"/>
  <c r="D766" i="5"/>
  <c r="C766" i="5"/>
  <c r="F765" i="5"/>
  <c r="D765" i="5"/>
  <c r="C765" i="5"/>
  <c r="F764" i="5"/>
  <c r="D764" i="5"/>
  <c r="C764" i="5"/>
  <c r="F763" i="5"/>
  <c r="D763" i="5"/>
  <c r="C763" i="5"/>
  <c r="F762" i="5"/>
  <c r="D762" i="5"/>
  <c r="C762" i="5"/>
  <c r="F761" i="5"/>
  <c r="D761" i="5"/>
  <c r="C761" i="5"/>
  <c r="F760" i="5"/>
  <c r="D760" i="5"/>
  <c r="C760" i="5"/>
  <c r="F759" i="5"/>
  <c r="D759" i="5"/>
  <c r="C759" i="5"/>
  <c r="F758" i="5"/>
  <c r="D758" i="5"/>
  <c r="C758" i="5"/>
  <c r="F757" i="5"/>
  <c r="D757" i="5"/>
  <c r="C757" i="5"/>
  <c r="F756" i="5"/>
  <c r="D756" i="5"/>
  <c r="C756" i="5"/>
  <c r="F755" i="5"/>
  <c r="D755" i="5"/>
  <c r="C755" i="5"/>
  <c r="F754" i="5"/>
  <c r="D754" i="5"/>
  <c r="C754" i="5"/>
  <c r="F753" i="5"/>
  <c r="D753" i="5"/>
  <c r="C753" i="5"/>
  <c r="F752" i="5"/>
  <c r="D752" i="5"/>
  <c r="C752" i="5"/>
  <c r="F751" i="5"/>
  <c r="D751" i="5"/>
  <c r="C751" i="5"/>
  <c r="F750" i="5"/>
  <c r="D750" i="5"/>
  <c r="C750" i="5"/>
  <c r="F749" i="5"/>
  <c r="D749" i="5"/>
  <c r="C749" i="5"/>
  <c r="F748" i="5"/>
  <c r="D748" i="5"/>
  <c r="C748" i="5"/>
  <c r="F747" i="5"/>
  <c r="D747" i="5"/>
  <c r="C747" i="5"/>
  <c r="F746" i="5"/>
  <c r="D746" i="5"/>
  <c r="C746" i="5"/>
  <c r="F745" i="5"/>
  <c r="D745" i="5"/>
  <c r="C745" i="5"/>
  <c r="F744" i="5"/>
  <c r="D744" i="5"/>
  <c r="C744" i="5"/>
  <c r="F743" i="5"/>
  <c r="D743" i="5"/>
  <c r="C743" i="5"/>
  <c r="F742" i="5"/>
  <c r="D742" i="5"/>
  <c r="C742" i="5"/>
  <c r="F741" i="5"/>
  <c r="D741" i="5"/>
  <c r="C741" i="5"/>
  <c r="F740" i="5"/>
  <c r="D740" i="5"/>
  <c r="C740" i="5"/>
  <c r="F739" i="5"/>
  <c r="D739" i="5"/>
  <c r="C739" i="5"/>
  <c r="F738" i="5"/>
  <c r="D738" i="5"/>
  <c r="C738" i="5"/>
  <c r="F737" i="5"/>
  <c r="D737" i="5"/>
  <c r="C737" i="5"/>
  <c r="F736" i="5"/>
  <c r="D736" i="5"/>
  <c r="C736" i="5"/>
  <c r="F735" i="5"/>
  <c r="D735" i="5"/>
  <c r="C735" i="5"/>
  <c r="F734" i="5"/>
  <c r="D734" i="5"/>
  <c r="C734" i="5"/>
  <c r="F733" i="5"/>
  <c r="D733" i="5"/>
  <c r="C733" i="5"/>
  <c r="F732" i="5"/>
  <c r="D732" i="5"/>
  <c r="C732" i="5"/>
  <c r="F731" i="5"/>
  <c r="D731" i="5"/>
  <c r="C731" i="5"/>
  <c r="F730" i="5"/>
  <c r="D730" i="5"/>
  <c r="C730" i="5"/>
  <c r="F729" i="5"/>
  <c r="D729" i="5"/>
  <c r="C729" i="5"/>
  <c r="F728" i="5"/>
  <c r="D728" i="5"/>
  <c r="C728" i="5"/>
  <c r="F727" i="5"/>
  <c r="D727" i="5"/>
  <c r="C727" i="5"/>
  <c r="F726" i="5"/>
  <c r="D726" i="5"/>
  <c r="C726" i="5"/>
  <c r="F725" i="5"/>
  <c r="D725" i="5"/>
  <c r="C725" i="5"/>
  <c r="F724" i="5"/>
  <c r="D724" i="5"/>
  <c r="C724" i="5"/>
  <c r="F723" i="5"/>
  <c r="D723" i="5"/>
  <c r="C723" i="5"/>
  <c r="F722" i="5"/>
  <c r="D722" i="5"/>
  <c r="C722" i="5"/>
  <c r="F721" i="5"/>
  <c r="D721" i="5"/>
  <c r="C721" i="5"/>
  <c r="F720" i="5"/>
  <c r="D720" i="5"/>
  <c r="C720" i="5"/>
  <c r="F719" i="5"/>
  <c r="D719" i="5"/>
  <c r="C719" i="5"/>
  <c r="F718" i="5"/>
  <c r="D718" i="5"/>
  <c r="C718" i="5"/>
  <c r="F717" i="5"/>
  <c r="D717" i="5"/>
  <c r="C717" i="5"/>
  <c r="F716" i="5"/>
  <c r="D716" i="5"/>
  <c r="C716" i="5"/>
  <c r="F715" i="5"/>
  <c r="D715" i="5"/>
  <c r="C715" i="5"/>
  <c r="F714" i="5"/>
  <c r="D714" i="5"/>
  <c r="C714" i="5"/>
  <c r="F713" i="5"/>
  <c r="D713" i="5"/>
  <c r="C713" i="5"/>
  <c r="F712" i="5"/>
  <c r="D712" i="5"/>
  <c r="C712" i="5"/>
  <c r="F711" i="5"/>
  <c r="D711" i="5"/>
  <c r="C711" i="5"/>
  <c r="F710" i="5"/>
  <c r="D710" i="5"/>
  <c r="C710" i="5"/>
  <c r="F709" i="5"/>
  <c r="D709" i="5"/>
  <c r="C709" i="5"/>
  <c r="F708" i="5"/>
  <c r="D708" i="5"/>
  <c r="C708" i="5"/>
  <c r="F707" i="5"/>
  <c r="D707" i="5"/>
  <c r="C707" i="5"/>
  <c r="F706" i="5"/>
  <c r="D706" i="5"/>
  <c r="C706" i="5"/>
  <c r="F705" i="5"/>
  <c r="D705" i="5"/>
  <c r="C705" i="5"/>
  <c r="F704" i="5"/>
  <c r="D704" i="5"/>
  <c r="C704" i="5"/>
  <c r="F703" i="5"/>
  <c r="D703" i="5"/>
  <c r="C703" i="5"/>
  <c r="F702" i="5"/>
  <c r="D702" i="5"/>
  <c r="C702" i="5"/>
  <c r="F701" i="5"/>
  <c r="D701" i="5"/>
  <c r="C701" i="5"/>
  <c r="F700" i="5"/>
  <c r="D700" i="5"/>
  <c r="C700" i="5"/>
  <c r="F699" i="5"/>
  <c r="D699" i="5"/>
  <c r="C699" i="5"/>
  <c r="F698" i="5"/>
  <c r="D698" i="5"/>
  <c r="C698" i="5"/>
  <c r="F697" i="5"/>
  <c r="D697" i="5"/>
  <c r="C697" i="5"/>
  <c r="F696" i="5"/>
  <c r="D696" i="5"/>
  <c r="C696" i="5"/>
  <c r="F695" i="5"/>
  <c r="D695" i="5"/>
  <c r="C695" i="5"/>
  <c r="F694" i="5"/>
  <c r="D694" i="5"/>
  <c r="C694" i="5"/>
  <c r="F693" i="5"/>
  <c r="D693" i="5"/>
  <c r="C693" i="5"/>
  <c r="F692" i="5"/>
  <c r="D692" i="5"/>
  <c r="C692" i="5"/>
  <c r="F691" i="5"/>
  <c r="D691" i="5"/>
  <c r="C691" i="5"/>
  <c r="F690" i="5"/>
  <c r="D690" i="5"/>
  <c r="C690" i="5"/>
  <c r="F689" i="5"/>
  <c r="D689" i="5"/>
  <c r="C689" i="5"/>
  <c r="F688" i="5"/>
  <c r="D688" i="5"/>
  <c r="C688" i="5"/>
  <c r="F687" i="5"/>
  <c r="D687" i="5"/>
  <c r="C687" i="5"/>
  <c r="F686" i="5"/>
  <c r="D686" i="5"/>
  <c r="C686" i="5"/>
  <c r="F685" i="5"/>
  <c r="D685" i="5"/>
  <c r="C685" i="5"/>
  <c r="F684" i="5"/>
  <c r="D684" i="5"/>
  <c r="C684" i="5"/>
  <c r="F683" i="5"/>
  <c r="D683" i="5"/>
  <c r="C683" i="5"/>
  <c r="F682" i="5"/>
  <c r="D682" i="5"/>
  <c r="C682" i="5"/>
  <c r="F681" i="5"/>
  <c r="D681" i="5"/>
  <c r="C681" i="5"/>
  <c r="F680" i="5"/>
  <c r="D680" i="5"/>
  <c r="C680" i="5"/>
  <c r="F679" i="5"/>
  <c r="D679" i="5"/>
  <c r="C679" i="5"/>
  <c r="F678" i="5"/>
  <c r="D678" i="5"/>
  <c r="C678" i="5"/>
  <c r="F677" i="5"/>
  <c r="D677" i="5"/>
  <c r="C677" i="5"/>
  <c r="F676" i="5"/>
  <c r="D676" i="5"/>
  <c r="C676" i="5"/>
  <c r="F675" i="5"/>
  <c r="D675" i="5"/>
  <c r="C675" i="5"/>
  <c r="F674" i="5"/>
  <c r="D674" i="5"/>
  <c r="C674" i="5"/>
  <c r="F673" i="5"/>
  <c r="D673" i="5"/>
  <c r="C673" i="5"/>
  <c r="F672" i="5"/>
  <c r="D672" i="5"/>
  <c r="C672" i="5"/>
  <c r="F671" i="5"/>
  <c r="D671" i="5"/>
  <c r="C671" i="5"/>
  <c r="F670" i="5"/>
  <c r="D670" i="5"/>
  <c r="C670" i="5"/>
  <c r="F669" i="5"/>
  <c r="D669" i="5"/>
  <c r="C669" i="5"/>
  <c r="F668" i="5"/>
  <c r="D668" i="5"/>
  <c r="C668" i="5"/>
  <c r="F667" i="5"/>
  <c r="D667" i="5"/>
  <c r="C667" i="5"/>
  <c r="F666" i="5"/>
  <c r="D666" i="5"/>
  <c r="C666" i="5"/>
  <c r="F665" i="5"/>
  <c r="D665" i="5"/>
  <c r="C665" i="5"/>
  <c r="F664" i="5"/>
  <c r="D664" i="5"/>
  <c r="C664" i="5"/>
  <c r="F663" i="5"/>
  <c r="D663" i="5"/>
  <c r="C663" i="5"/>
  <c r="F662" i="5"/>
  <c r="D662" i="5"/>
  <c r="C662" i="5"/>
  <c r="F661" i="5"/>
  <c r="D661" i="5"/>
  <c r="C661" i="5"/>
  <c r="F660" i="5"/>
  <c r="D660" i="5"/>
  <c r="C660" i="5"/>
  <c r="F659" i="5"/>
  <c r="D659" i="5"/>
  <c r="C659" i="5"/>
  <c r="F658" i="5"/>
  <c r="D658" i="5"/>
  <c r="C658" i="5"/>
  <c r="F657" i="5"/>
  <c r="D657" i="5"/>
  <c r="C657" i="5"/>
  <c r="F656" i="5"/>
  <c r="D656" i="5"/>
  <c r="C656" i="5"/>
  <c r="F655" i="5"/>
  <c r="D655" i="5"/>
  <c r="C655" i="5"/>
  <c r="F654" i="5"/>
  <c r="D654" i="5"/>
  <c r="C654" i="5"/>
  <c r="F653" i="5"/>
  <c r="D653" i="5"/>
  <c r="C653" i="5"/>
  <c r="F652" i="5"/>
  <c r="D652" i="5"/>
  <c r="C652" i="5"/>
  <c r="F651" i="5"/>
  <c r="D651" i="5"/>
  <c r="C651" i="5"/>
  <c r="F650" i="5"/>
  <c r="D650" i="5"/>
  <c r="C650" i="5"/>
  <c r="F649" i="5"/>
  <c r="D649" i="5"/>
  <c r="C649" i="5"/>
  <c r="F648" i="5"/>
  <c r="D648" i="5"/>
  <c r="C648" i="5"/>
  <c r="F647" i="5"/>
  <c r="D647" i="5"/>
  <c r="C647" i="5"/>
  <c r="F646" i="5"/>
  <c r="D646" i="5"/>
  <c r="C646" i="5"/>
  <c r="F645" i="5"/>
  <c r="D645" i="5"/>
  <c r="C645" i="5"/>
  <c r="F644" i="5"/>
  <c r="D644" i="5"/>
  <c r="C644" i="5"/>
  <c r="F643" i="5"/>
  <c r="D643" i="5"/>
  <c r="C643" i="5"/>
  <c r="F642" i="5"/>
  <c r="D642" i="5"/>
  <c r="C642" i="5"/>
  <c r="F641" i="5"/>
  <c r="D641" i="5"/>
  <c r="C641" i="5"/>
  <c r="F640" i="5"/>
  <c r="D640" i="5"/>
  <c r="C640" i="5"/>
  <c r="F639" i="5"/>
  <c r="D639" i="5"/>
  <c r="C639" i="5"/>
  <c r="F638" i="5"/>
  <c r="D638" i="5"/>
  <c r="C638" i="5"/>
  <c r="F637" i="5"/>
  <c r="D637" i="5"/>
  <c r="C637" i="5"/>
  <c r="F636" i="5"/>
  <c r="D636" i="5"/>
  <c r="C636" i="5"/>
  <c r="F635" i="5"/>
  <c r="D635" i="5"/>
  <c r="C635" i="5"/>
  <c r="F634" i="5"/>
  <c r="D634" i="5"/>
  <c r="C634" i="5"/>
  <c r="F633" i="5"/>
  <c r="D633" i="5"/>
  <c r="C633" i="5"/>
  <c r="F632" i="5"/>
  <c r="D632" i="5"/>
  <c r="C632" i="5"/>
  <c r="F631" i="5"/>
  <c r="D631" i="5"/>
  <c r="C631" i="5"/>
  <c r="F630" i="5"/>
  <c r="D630" i="5"/>
  <c r="C630" i="5"/>
  <c r="F629" i="5"/>
  <c r="D629" i="5"/>
  <c r="C629" i="5"/>
  <c r="F628" i="5"/>
  <c r="D628" i="5"/>
  <c r="C628" i="5"/>
  <c r="F627" i="5"/>
  <c r="D627" i="5"/>
  <c r="C627" i="5"/>
  <c r="F626" i="5"/>
  <c r="D626" i="5"/>
  <c r="C626" i="5"/>
  <c r="F625" i="5"/>
  <c r="D625" i="5"/>
  <c r="C625" i="5"/>
  <c r="F624" i="5"/>
  <c r="D624" i="5"/>
  <c r="C624" i="5"/>
  <c r="F623" i="5"/>
  <c r="D623" i="5"/>
  <c r="C623" i="5"/>
  <c r="F622" i="5"/>
  <c r="D622" i="5"/>
  <c r="C622" i="5"/>
  <c r="F621" i="5"/>
  <c r="D621" i="5"/>
  <c r="C621" i="5"/>
  <c r="F620" i="5"/>
  <c r="D620" i="5"/>
  <c r="C620" i="5"/>
  <c r="F619" i="5"/>
  <c r="D619" i="5"/>
  <c r="C619" i="5"/>
  <c r="F618" i="5"/>
  <c r="D618" i="5"/>
  <c r="C618" i="5"/>
  <c r="F617" i="5"/>
  <c r="D617" i="5"/>
  <c r="C617" i="5"/>
  <c r="F616" i="5"/>
  <c r="D616" i="5"/>
  <c r="C616" i="5"/>
  <c r="F615" i="5"/>
  <c r="D615" i="5"/>
  <c r="C615" i="5"/>
  <c r="F614" i="5"/>
  <c r="D614" i="5"/>
  <c r="C614" i="5"/>
  <c r="F613" i="5"/>
  <c r="D613" i="5"/>
  <c r="C613" i="5"/>
  <c r="F612" i="5"/>
  <c r="D612" i="5"/>
  <c r="C612" i="5"/>
  <c r="F611" i="5"/>
  <c r="D611" i="5"/>
  <c r="C611" i="5"/>
  <c r="F610" i="5"/>
  <c r="D610" i="5"/>
  <c r="C610" i="5"/>
  <c r="F609" i="5"/>
  <c r="D609" i="5"/>
  <c r="C609" i="5"/>
  <c r="F608" i="5"/>
  <c r="D608" i="5"/>
  <c r="C608" i="5"/>
  <c r="F607" i="5"/>
  <c r="D607" i="5"/>
  <c r="C607" i="5"/>
  <c r="F606" i="5"/>
  <c r="D606" i="5"/>
  <c r="C606" i="5"/>
  <c r="F605" i="5"/>
  <c r="D605" i="5"/>
  <c r="C605" i="5"/>
  <c r="F604" i="5"/>
  <c r="D604" i="5"/>
  <c r="C604" i="5"/>
  <c r="F603" i="5"/>
  <c r="D603" i="5"/>
  <c r="C603" i="5"/>
  <c r="F602" i="5"/>
  <c r="D602" i="5"/>
  <c r="C602" i="5"/>
  <c r="F601" i="5"/>
  <c r="D601" i="5"/>
  <c r="C601" i="5"/>
  <c r="F600" i="5"/>
  <c r="D600" i="5"/>
  <c r="C600" i="5"/>
  <c r="F599" i="5"/>
  <c r="D599" i="5"/>
  <c r="C599" i="5"/>
  <c r="F598" i="5"/>
  <c r="D598" i="5"/>
  <c r="C598" i="5"/>
  <c r="F597" i="5"/>
  <c r="D597" i="5"/>
  <c r="C597" i="5"/>
  <c r="F596" i="5"/>
  <c r="D596" i="5"/>
  <c r="C596" i="5"/>
  <c r="F595" i="5"/>
  <c r="D595" i="5"/>
  <c r="C595" i="5"/>
  <c r="F594" i="5"/>
  <c r="D594" i="5"/>
  <c r="C594" i="5"/>
  <c r="F593" i="5"/>
  <c r="D593" i="5"/>
  <c r="C593" i="5"/>
  <c r="F592" i="5"/>
  <c r="D592" i="5"/>
  <c r="C592" i="5"/>
  <c r="F591" i="5"/>
  <c r="D591" i="5"/>
  <c r="C591" i="5"/>
  <c r="F590" i="5"/>
  <c r="D590" i="5"/>
  <c r="C590" i="5"/>
  <c r="F589" i="5"/>
  <c r="D589" i="5"/>
  <c r="C589" i="5"/>
  <c r="F588" i="5"/>
  <c r="D588" i="5"/>
  <c r="C588" i="5"/>
  <c r="F587" i="5"/>
  <c r="D587" i="5"/>
  <c r="C587" i="5"/>
  <c r="F586" i="5"/>
  <c r="D586" i="5"/>
  <c r="C586" i="5"/>
  <c r="F585" i="5"/>
  <c r="D585" i="5"/>
  <c r="C585" i="5"/>
  <c r="F584" i="5"/>
  <c r="D584" i="5"/>
  <c r="C584" i="5"/>
  <c r="F583" i="5"/>
  <c r="D583" i="5"/>
  <c r="C583" i="5"/>
  <c r="F582" i="5"/>
  <c r="D582" i="5"/>
  <c r="C582" i="5"/>
  <c r="F581" i="5"/>
  <c r="D581" i="5"/>
  <c r="C581" i="5"/>
  <c r="F580" i="5"/>
  <c r="D580" i="5"/>
  <c r="C580" i="5"/>
  <c r="F579" i="5"/>
  <c r="D579" i="5"/>
  <c r="C579" i="5"/>
  <c r="F578" i="5"/>
  <c r="D578" i="5"/>
  <c r="C578" i="5"/>
  <c r="F577" i="5"/>
  <c r="D577" i="5"/>
  <c r="C577" i="5"/>
  <c r="F576" i="5"/>
  <c r="D576" i="5"/>
  <c r="C576" i="5"/>
  <c r="F575" i="5"/>
  <c r="D575" i="5"/>
  <c r="C575" i="5"/>
  <c r="F574" i="5"/>
  <c r="D574" i="5"/>
  <c r="C574" i="5"/>
  <c r="F573" i="5"/>
  <c r="D573" i="5"/>
  <c r="C573" i="5"/>
  <c r="F572" i="5"/>
  <c r="D572" i="5"/>
  <c r="C572" i="5"/>
  <c r="F571" i="5"/>
  <c r="D571" i="5"/>
  <c r="C571" i="5"/>
  <c r="F570" i="5"/>
  <c r="D570" i="5"/>
  <c r="C570" i="5"/>
  <c r="F569" i="5"/>
  <c r="D569" i="5"/>
  <c r="C569" i="5"/>
  <c r="F568" i="5"/>
  <c r="D568" i="5"/>
  <c r="C568" i="5"/>
  <c r="F567" i="5"/>
  <c r="D567" i="5"/>
  <c r="C567" i="5"/>
  <c r="F566" i="5"/>
  <c r="D566" i="5"/>
  <c r="C566" i="5"/>
  <c r="F565" i="5"/>
  <c r="D565" i="5"/>
  <c r="C565" i="5"/>
  <c r="F564" i="5"/>
  <c r="D564" i="5"/>
  <c r="C564" i="5"/>
  <c r="F563" i="5"/>
  <c r="D563" i="5"/>
  <c r="C563" i="5"/>
  <c r="F562" i="5"/>
  <c r="D562" i="5"/>
  <c r="C562" i="5"/>
  <c r="F561" i="5"/>
  <c r="D561" i="5"/>
  <c r="C561" i="5"/>
  <c r="F560" i="5"/>
  <c r="D560" i="5"/>
  <c r="C560" i="5"/>
  <c r="F559" i="5"/>
  <c r="D559" i="5"/>
  <c r="C559" i="5"/>
  <c r="F558" i="5"/>
  <c r="D558" i="5"/>
  <c r="C558" i="5"/>
  <c r="F557" i="5"/>
  <c r="D557" i="5"/>
  <c r="C557" i="5"/>
  <c r="F556" i="5"/>
  <c r="D556" i="5"/>
  <c r="C556" i="5"/>
  <c r="F555" i="5"/>
  <c r="D555" i="5"/>
  <c r="C555" i="5"/>
  <c r="F554" i="5"/>
  <c r="D554" i="5"/>
  <c r="C554" i="5"/>
  <c r="F553" i="5"/>
  <c r="D553" i="5"/>
  <c r="C553" i="5"/>
  <c r="F552" i="5"/>
  <c r="D552" i="5"/>
  <c r="C552" i="5"/>
  <c r="F551" i="5"/>
  <c r="D551" i="5"/>
  <c r="C551" i="5"/>
  <c r="F550" i="5"/>
  <c r="D550" i="5"/>
  <c r="C550" i="5"/>
  <c r="F549" i="5"/>
  <c r="D549" i="5"/>
  <c r="C549" i="5"/>
  <c r="F548" i="5"/>
  <c r="D548" i="5"/>
  <c r="C548" i="5"/>
  <c r="F547" i="5"/>
  <c r="D547" i="5"/>
  <c r="C547" i="5"/>
  <c r="F546" i="5"/>
  <c r="D546" i="5"/>
  <c r="C546" i="5"/>
  <c r="F545" i="5"/>
  <c r="D545" i="5"/>
  <c r="C545" i="5"/>
  <c r="F544" i="5"/>
  <c r="D544" i="5"/>
  <c r="C544" i="5"/>
  <c r="F543" i="5"/>
  <c r="D543" i="5"/>
  <c r="C543" i="5"/>
  <c r="F542" i="5"/>
  <c r="D542" i="5"/>
  <c r="C542" i="5"/>
  <c r="F541" i="5"/>
  <c r="D541" i="5"/>
  <c r="C541" i="5"/>
  <c r="F540" i="5"/>
  <c r="D540" i="5"/>
  <c r="C540" i="5"/>
  <c r="F539" i="5"/>
  <c r="D539" i="5"/>
  <c r="C539" i="5"/>
  <c r="F538" i="5"/>
  <c r="D538" i="5"/>
  <c r="C538" i="5"/>
  <c r="F537" i="5"/>
  <c r="D537" i="5"/>
  <c r="C537" i="5"/>
  <c r="F536" i="5"/>
  <c r="D536" i="5"/>
  <c r="C536" i="5"/>
  <c r="F535" i="5"/>
  <c r="D535" i="5"/>
  <c r="C535" i="5"/>
  <c r="F534" i="5"/>
  <c r="D534" i="5"/>
  <c r="C534" i="5"/>
  <c r="F533" i="5"/>
  <c r="D533" i="5"/>
  <c r="C533" i="5"/>
  <c r="F532" i="5"/>
  <c r="D532" i="5"/>
  <c r="C532" i="5"/>
  <c r="F531" i="5"/>
  <c r="D531" i="5"/>
  <c r="C531" i="5"/>
  <c r="F530" i="5"/>
  <c r="D530" i="5"/>
  <c r="C530" i="5"/>
  <c r="F529" i="5"/>
  <c r="D529" i="5"/>
  <c r="C529" i="5"/>
  <c r="F528" i="5"/>
  <c r="D528" i="5"/>
  <c r="C528" i="5"/>
  <c r="F527" i="5"/>
  <c r="D527" i="5"/>
  <c r="C527" i="5"/>
  <c r="F526" i="5"/>
  <c r="D526" i="5"/>
  <c r="C526" i="5"/>
  <c r="F525" i="5"/>
  <c r="D525" i="5"/>
  <c r="C525" i="5"/>
  <c r="F524" i="5"/>
  <c r="D524" i="5"/>
  <c r="C524" i="5"/>
  <c r="F523" i="5"/>
  <c r="D523" i="5"/>
  <c r="C523" i="5"/>
  <c r="F522" i="5"/>
  <c r="D522" i="5"/>
  <c r="C522" i="5"/>
  <c r="F521" i="5"/>
  <c r="D521" i="5"/>
  <c r="C521" i="5"/>
  <c r="F520" i="5"/>
  <c r="D520" i="5"/>
  <c r="C520" i="5"/>
  <c r="F519" i="5"/>
  <c r="D519" i="5"/>
  <c r="C519" i="5"/>
  <c r="F518" i="5"/>
  <c r="D518" i="5"/>
  <c r="C518" i="5"/>
  <c r="F517" i="5"/>
  <c r="D517" i="5"/>
  <c r="C517" i="5"/>
  <c r="F516" i="5"/>
  <c r="D516" i="5"/>
  <c r="C516" i="5"/>
  <c r="F515" i="5"/>
  <c r="D515" i="5"/>
  <c r="C515" i="5"/>
  <c r="F514" i="5"/>
  <c r="D514" i="5"/>
  <c r="C514" i="5"/>
  <c r="F513" i="5"/>
  <c r="D513" i="5"/>
  <c r="C513" i="5"/>
  <c r="F512" i="5"/>
  <c r="D512" i="5"/>
  <c r="C512" i="5"/>
  <c r="F511" i="5"/>
  <c r="D511" i="5"/>
  <c r="C511" i="5"/>
  <c r="F510" i="5"/>
  <c r="D510" i="5"/>
  <c r="C510" i="5"/>
  <c r="F509" i="5"/>
  <c r="D509" i="5"/>
  <c r="C509" i="5"/>
  <c r="F508" i="5"/>
  <c r="D508" i="5"/>
  <c r="C508" i="5"/>
  <c r="F507" i="5"/>
  <c r="D507" i="5"/>
  <c r="C507" i="5"/>
  <c r="F506" i="5"/>
  <c r="D506" i="5"/>
  <c r="C506" i="5"/>
  <c r="F505" i="5"/>
  <c r="D505" i="5"/>
  <c r="C505" i="5"/>
  <c r="F504" i="5"/>
  <c r="D504" i="5"/>
  <c r="C504" i="5"/>
  <c r="F503" i="5"/>
  <c r="D503" i="5"/>
  <c r="C503" i="5"/>
  <c r="F502" i="5"/>
  <c r="D502" i="5"/>
  <c r="C502" i="5"/>
  <c r="F501" i="5"/>
  <c r="D501" i="5"/>
  <c r="C501" i="5"/>
  <c r="F500" i="5"/>
  <c r="D500" i="5"/>
  <c r="C500" i="5"/>
  <c r="F499" i="5"/>
  <c r="D499" i="5"/>
  <c r="C499" i="5"/>
  <c r="F498" i="5"/>
  <c r="D498" i="5"/>
  <c r="C498" i="5"/>
  <c r="F497" i="5"/>
  <c r="D497" i="5"/>
  <c r="C497" i="5"/>
  <c r="F496" i="5"/>
  <c r="D496" i="5"/>
  <c r="C496" i="5"/>
  <c r="F495" i="5"/>
  <c r="D495" i="5"/>
  <c r="C495" i="5"/>
  <c r="F494" i="5"/>
  <c r="D494" i="5"/>
  <c r="C494" i="5"/>
  <c r="F493" i="5"/>
  <c r="D493" i="5"/>
  <c r="C493" i="5"/>
  <c r="F492" i="5"/>
  <c r="D492" i="5"/>
  <c r="C492" i="5"/>
  <c r="F491" i="5"/>
  <c r="D491" i="5"/>
  <c r="C491" i="5"/>
  <c r="F490" i="5"/>
  <c r="D490" i="5"/>
  <c r="C490" i="5"/>
  <c r="F489" i="5"/>
  <c r="D489" i="5"/>
  <c r="C489" i="5"/>
  <c r="F488" i="5"/>
  <c r="D488" i="5"/>
  <c r="C488" i="5"/>
  <c r="F487" i="5"/>
  <c r="D487" i="5"/>
  <c r="C487" i="5"/>
  <c r="F486" i="5"/>
  <c r="D486" i="5"/>
  <c r="C486" i="5"/>
  <c r="F485" i="5"/>
  <c r="D485" i="5"/>
  <c r="C485" i="5"/>
  <c r="F484" i="5"/>
  <c r="D484" i="5"/>
  <c r="C484" i="5"/>
  <c r="F483" i="5"/>
  <c r="D483" i="5"/>
  <c r="C483" i="5"/>
  <c r="F482" i="5"/>
  <c r="D482" i="5"/>
  <c r="C482" i="5"/>
  <c r="F481" i="5"/>
  <c r="D481" i="5"/>
  <c r="C481" i="5"/>
  <c r="F480" i="5"/>
  <c r="D480" i="5"/>
  <c r="C480" i="5"/>
  <c r="F479" i="5"/>
  <c r="D479" i="5"/>
  <c r="C479" i="5"/>
  <c r="F478" i="5"/>
  <c r="D478" i="5"/>
  <c r="C478" i="5"/>
  <c r="F477" i="5"/>
  <c r="D477" i="5"/>
  <c r="C477" i="5"/>
  <c r="F476" i="5"/>
  <c r="D476" i="5"/>
  <c r="C476" i="5"/>
  <c r="F475" i="5"/>
  <c r="D475" i="5"/>
  <c r="C475" i="5"/>
  <c r="F474" i="5"/>
  <c r="D474" i="5"/>
  <c r="C474" i="5"/>
  <c r="F473" i="5"/>
  <c r="D473" i="5"/>
  <c r="C473" i="5"/>
  <c r="F472" i="5"/>
  <c r="D472" i="5"/>
  <c r="C472" i="5"/>
  <c r="F471" i="5"/>
  <c r="D471" i="5"/>
  <c r="C471" i="5"/>
  <c r="F470" i="5"/>
  <c r="D470" i="5"/>
  <c r="C470" i="5"/>
  <c r="F469" i="5"/>
  <c r="D469" i="5"/>
  <c r="C469" i="5"/>
  <c r="F468" i="5"/>
  <c r="D468" i="5"/>
  <c r="C468" i="5"/>
  <c r="F467" i="5"/>
  <c r="D467" i="5"/>
  <c r="C467" i="5"/>
  <c r="F466" i="5"/>
  <c r="D466" i="5"/>
  <c r="C466" i="5"/>
  <c r="F465" i="5"/>
  <c r="D465" i="5"/>
  <c r="C465" i="5"/>
  <c r="F464" i="5"/>
  <c r="D464" i="5"/>
  <c r="C464" i="5"/>
  <c r="F463" i="5"/>
  <c r="D463" i="5"/>
  <c r="C463" i="5"/>
  <c r="F462" i="5"/>
  <c r="D462" i="5"/>
  <c r="C462" i="5"/>
  <c r="F461" i="5"/>
  <c r="D461" i="5"/>
  <c r="C461" i="5"/>
  <c r="F460" i="5"/>
  <c r="D460" i="5"/>
  <c r="C460" i="5"/>
  <c r="F459" i="5"/>
  <c r="D459" i="5"/>
  <c r="C459" i="5"/>
  <c r="F458" i="5"/>
  <c r="D458" i="5"/>
  <c r="C458" i="5"/>
  <c r="F457" i="5"/>
  <c r="D457" i="5"/>
  <c r="C457" i="5"/>
  <c r="F456" i="5"/>
  <c r="D456" i="5"/>
  <c r="C456" i="5"/>
  <c r="F455" i="5"/>
  <c r="D455" i="5"/>
  <c r="C455" i="5"/>
  <c r="F454" i="5"/>
  <c r="D454" i="5"/>
  <c r="C454" i="5"/>
  <c r="F453" i="5"/>
  <c r="D453" i="5"/>
  <c r="C453" i="5"/>
  <c r="F452" i="5"/>
  <c r="D452" i="5"/>
  <c r="C452" i="5"/>
  <c r="F451" i="5"/>
  <c r="D451" i="5"/>
  <c r="C451" i="5"/>
  <c r="F450" i="5"/>
  <c r="D450" i="5"/>
  <c r="C450" i="5"/>
  <c r="F449" i="5"/>
  <c r="D449" i="5"/>
  <c r="C449" i="5"/>
  <c r="F448" i="5"/>
  <c r="D448" i="5"/>
  <c r="C448" i="5"/>
  <c r="F447" i="5"/>
  <c r="D447" i="5"/>
  <c r="C447" i="5"/>
  <c r="F446" i="5"/>
  <c r="D446" i="5"/>
  <c r="C446" i="5"/>
  <c r="F445" i="5"/>
  <c r="D445" i="5"/>
  <c r="C445" i="5"/>
  <c r="F444" i="5"/>
  <c r="D444" i="5"/>
  <c r="C444" i="5"/>
  <c r="F443" i="5"/>
  <c r="D443" i="5"/>
  <c r="C443" i="5"/>
  <c r="F442" i="5"/>
  <c r="D442" i="5"/>
  <c r="C442" i="5"/>
  <c r="F441" i="5"/>
  <c r="D441" i="5"/>
  <c r="C441" i="5"/>
  <c r="F440" i="5"/>
  <c r="D440" i="5"/>
  <c r="C440" i="5"/>
  <c r="F439" i="5"/>
  <c r="D439" i="5"/>
  <c r="C439" i="5"/>
  <c r="F438" i="5"/>
  <c r="D438" i="5"/>
  <c r="C438" i="5"/>
  <c r="F437" i="5"/>
  <c r="D437" i="5"/>
  <c r="C437" i="5"/>
  <c r="F436" i="5"/>
  <c r="D436" i="5"/>
  <c r="C436" i="5"/>
  <c r="F435" i="5"/>
  <c r="D435" i="5"/>
  <c r="C435" i="5"/>
  <c r="F434" i="5"/>
  <c r="D434" i="5"/>
  <c r="C434" i="5"/>
  <c r="F433" i="5"/>
  <c r="D433" i="5"/>
  <c r="C433" i="5"/>
  <c r="F432" i="5"/>
  <c r="D432" i="5"/>
  <c r="C432" i="5"/>
  <c r="F431" i="5"/>
  <c r="D431" i="5"/>
  <c r="C431" i="5"/>
  <c r="F430" i="5"/>
  <c r="D430" i="5"/>
  <c r="C430" i="5"/>
  <c r="F429" i="5"/>
  <c r="D429" i="5"/>
  <c r="C429" i="5"/>
  <c r="F428" i="5"/>
  <c r="D428" i="5"/>
  <c r="C428" i="5"/>
  <c r="F427" i="5"/>
  <c r="D427" i="5"/>
  <c r="C427" i="5"/>
  <c r="F426" i="5"/>
  <c r="D426" i="5"/>
  <c r="C426" i="5"/>
  <c r="F425" i="5"/>
  <c r="D425" i="5"/>
  <c r="C425" i="5"/>
  <c r="F424" i="5"/>
  <c r="D424" i="5"/>
  <c r="C424" i="5"/>
  <c r="F423" i="5"/>
  <c r="D423" i="5"/>
  <c r="C423" i="5"/>
  <c r="F422" i="5"/>
  <c r="D422" i="5"/>
  <c r="C422" i="5"/>
  <c r="F421" i="5"/>
  <c r="D421" i="5"/>
  <c r="C421" i="5"/>
  <c r="F420" i="5"/>
  <c r="D420" i="5"/>
  <c r="C420" i="5"/>
  <c r="F419" i="5"/>
  <c r="D419" i="5"/>
  <c r="C419" i="5"/>
  <c r="F418" i="5"/>
  <c r="D418" i="5"/>
  <c r="C418" i="5"/>
  <c r="F417" i="5"/>
  <c r="D417" i="5"/>
  <c r="C417" i="5"/>
  <c r="F416" i="5"/>
  <c r="D416" i="5"/>
  <c r="C416" i="5"/>
  <c r="F415" i="5"/>
  <c r="D415" i="5"/>
  <c r="C415" i="5"/>
  <c r="F414" i="5"/>
  <c r="D414" i="5"/>
  <c r="C414" i="5"/>
  <c r="F413" i="5"/>
  <c r="D413" i="5"/>
  <c r="C413" i="5"/>
  <c r="F412" i="5"/>
  <c r="D412" i="5"/>
  <c r="C412" i="5"/>
  <c r="F411" i="5"/>
  <c r="D411" i="5"/>
  <c r="C411" i="5"/>
  <c r="F410" i="5"/>
  <c r="D410" i="5"/>
  <c r="C410" i="5"/>
  <c r="F409" i="5"/>
  <c r="D409" i="5"/>
  <c r="C409" i="5"/>
  <c r="F408" i="5"/>
  <c r="D408" i="5"/>
  <c r="C408" i="5"/>
  <c r="F407" i="5"/>
  <c r="D407" i="5"/>
  <c r="C407" i="5"/>
  <c r="F406" i="5"/>
  <c r="D406" i="5"/>
  <c r="C406" i="5"/>
  <c r="F405" i="5"/>
  <c r="D405" i="5"/>
  <c r="C405" i="5"/>
  <c r="F404" i="5"/>
  <c r="D404" i="5"/>
  <c r="C404" i="5"/>
  <c r="F403" i="5"/>
  <c r="D403" i="5"/>
  <c r="C403" i="5"/>
  <c r="F402" i="5"/>
  <c r="D402" i="5"/>
  <c r="C402" i="5"/>
  <c r="F401" i="5"/>
  <c r="D401" i="5"/>
  <c r="C401" i="5"/>
  <c r="F400" i="5"/>
  <c r="D400" i="5"/>
  <c r="C400" i="5"/>
  <c r="F399" i="5"/>
  <c r="D399" i="5"/>
  <c r="C399" i="5"/>
  <c r="F398" i="5"/>
  <c r="D398" i="5"/>
  <c r="C398" i="5"/>
  <c r="F397" i="5"/>
  <c r="D397" i="5"/>
  <c r="C397" i="5"/>
  <c r="F396" i="5"/>
  <c r="D396" i="5"/>
  <c r="C396" i="5"/>
  <c r="F395" i="5"/>
  <c r="D395" i="5"/>
  <c r="C395" i="5"/>
  <c r="F394" i="5"/>
  <c r="D394" i="5"/>
  <c r="C394" i="5"/>
  <c r="F393" i="5"/>
  <c r="D393" i="5"/>
  <c r="C393" i="5"/>
  <c r="F392" i="5"/>
  <c r="D392" i="5"/>
  <c r="C392" i="5"/>
  <c r="F391" i="5"/>
  <c r="D391" i="5"/>
  <c r="C391" i="5"/>
  <c r="F390" i="5"/>
  <c r="D390" i="5"/>
  <c r="C390" i="5"/>
  <c r="F389" i="5"/>
  <c r="D389" i="5"/>
  <c r="C389" i="5"/>
  <c r="F388" i="5"/>
  <c r="D388" i="5"/>
  <c r="C388" i="5"/>
  <c r="F387" i="5"/>
  <c r="D387" i="5"/>
  <c r="C387" i="5"/>
  <c r="F386" i="5"/>
  <c r="D386" i="5"/>
  <c r="C386" i="5"/>
  <c r="F385" i="5"/>
  <c r="D385" i="5"/>
  <c r="C385" i="5"/>
  <c r="F384" i="5"/>
  <c r="D384" i="5"/>
  <c r="C384" i="5"/>
  <c r="F383" i="5"/>
  <c r="D383" i="5"/>
  <c r="C383" i="5"/>
  <c r="F382" i="5"/>
  <c r="D382" i="5"/>
  <c r="C382" i="5"/>
  <c r="F381" i="5"/>
  <c r="D381" i="5"/>
  <c r="C381" i="5"/>
  <c r="F380" i="5"/>
  <c r="D380" i="5"/>
  <c r="C380" i="5"/>
  <c r="F379" i="5"/>
  <c r="D379" i="5"/>
  <c r="C379" i="5"/>
  <c r="F378" i="5"/>
  <c r="D378" i="5"/>
  <c r="C378" i="5"/>
  <c r="F377" i="5"/>
  <c r="D377" i="5"/>
  <c r="C377" i="5"/>
  <c r="F376" i="5"/>
  <c r="D376" i="5"/>
  <c r="C376" i="5"/>
  <c r="F375" i="5"/>
  <c r="D375" i="5"/>
  <c r="C375" i="5"/>
  <c r="F374" i="5"/>
  <c r="D374" i="5"/>
  <c r="C374" i="5"/>
  <c r="F373" i="5"/>
  <c r="D373" i="5"/>
  <c r="C373" i="5"/>
  <c r="F372" i="5"/>
  <c r="D372" i="5"/>
  <c r="C372" i="5"/>
  <c r="F371" i="5"/>
  <c r="D371" i="5"/>
  <c r="C371" i="5"/>
  <c r="F370" i="5"/>
  <c r="D370" i="5"/>
  <c r="C370" i="5"/>
  <c r="F369" i="5"/>
  <c r="D369" i="5"/>
  <c r="C369" i="5"/>
  <c r="F368" i="5"/>
  <c r="D368" i="5"/>
  <c r="C368" i="5"/>
  <c r="F367" i="5"/>
  <c r="D367" i="5"/>
  <c r="C367" i="5"/>
  <c r="F366" i="5"/>
  <c r="D366" i="5"/>
  <c r="C366" i="5"/>
  <c r="F365" i="5"/>
  <c r="D365" i="5"/>
  <c r="C365" i="5"/>
  <c r="F364" i="5"/>
  <c r="D364" i="5"/>
  <c r="C364" i="5"/>
  <c r="F363" i="5"/>
  <c r="D363" i="5"/>
  <c r="C363" i="5"/>
  <c r="F362" i="5"/>
  <c r="D362" i="5"/>
  <c r="C362" i="5"/>
  <c r="F361" i="5"/>
  <c r="D361" i="5"/>
  <c r="C361" i="5"/>
  <c r="F360" i="5"/>
  <c r="D360" i="5"/>
  <c r="C360" i="5"/>
  <c r="F359" i="5"/>
  <c r="D359" i="5"/>
  <c r="C359" i="5"/>
  <c r="F358" i="5"/>
  <c r="D358" i="5"/>
  <c r="C358" i="5"/>
  <c r="F357" i="5"/>
  <c r="D357" i="5"/>
  <c r="C357" i="5"/>
  <c r="F356" i="5"/>
  <c r="D356" i="5"/>
  <c r="C356" i="5"/>
  <c r="F355" i="5"/>
  <c r="D355" i="5"/>
  <c r="C355" i="5"/>
  <c r="F354" i="5"/>
  <c r="D354" i="5"/>
  <c r="C354" i="5"/>
  <c r="F353" i="5"/>
  <c r="D353" i="5"/>
  <c r="C353" i="5"/>
  <c r="F352" i="5"/>
  <c r="D352" i="5"/>
  <c r="C352" i="5"/>
  <c r="F351" i="5"/>
  <c r="D351" i="5"/>
  <c r="C351" i="5"/>
  <c r="F350" i="5"/>
  <c r="D350" i="5"/>
  <c r="C350" i="5"/>
  <c r="F349" i="5"/>
  <c r="D349" i="5"/>
  <c r="C349" i="5"/>
  <c r="F348" i="5"/>
  <c r="D348" i="5"/>
  <c r="C348" i="5"/>
  <c r="F347" i="5"/>
  <c r="D347" i="5"/>
  <c r="C347" i="5"/>
  <c r="F346" i="5"/>
  <c r="D346" i="5"/>
  <c r="C346" i="5"/>
  <c r="F345" i="5"/>
  <c r="D345" i="5"/>
  <c r="C345" i="5"/>
  <c r="F344" i="5"/>
  <c r="D344" i="5"/>
  <c r="C344" i="5"/>
  <c r="F343" i="5"/>
  <c r="D343" i="5"/>
  <c r="C343" i="5"/>
  <c r="F342" i="5"/>
  <c r="D342" i="5"/>
  <c r="C342" i="5"/>
  <c r="F341" i="5"/>
  <c r="D341" i="5"/>
  <c r="C341" i="5"/>
  <c r="F340" i="5"/>
  <c r="D340" i="5"/>
  <c r="C340" i="5"/>
  <c r="F339" i="5"/>
  <c r="D339" i="5"/>
  <c r="C339" i="5"/>
  <c r="F338" i="5"/>
  <c r="D338" i="5"/>
  <c r="C338" i="5"/>
  <c r="F337" i="5"/>
  <c r="D337" i="5"/>
  <c r="C337" i="5"/>
  <c r="F336" i="5"/>
  <c r="D336" i="5"/>
  <c r="C336" i="5"/>
  <c r="F335" i="5"/>
  <c r="D335" i="5"/>
  <c r="C335" i="5"/>
  <c r="F334" i="5"/>
  <c r="D334" i="5"/>
  <c r="C334" i="5"/>
  <c r="F333" i="5"/>
  <c r="D333" i="5"/>
  <c r="C333" i="5"/>
  <c r="F332" i="5"/>
  <c r="D332" i="5"/>
  <c r="C332" i="5"/>
  <c r="F331" i="5"/>
  <c r="D331" i="5"/>
  <c r="C331" i="5"/>
  <c r="F330" i="5"/>
  <c r="D330" i="5"/>
  <c r="C330" i="5"/>
  <c r="F329" i="5"/>
  <c r="D329" i="5"/>
  <c r="C329" i="5"/>
  <c r="F328" i="5"/>
  <c r="D328" i="5"/>
  <c r="C328" i="5"/>
  <c r="F327" i="5"/>
  <c r="D327" i="5"/>
  <c r="C327" i="5"/>
  <c r="F326" i="5"/>
  <c r="D326" i="5"/>
  <c r="C326" i="5"/>
  <c r="F325" i="5"/>
  <c r="D325" i="5"/>
  <c r="C325" i="5"/>
  <c r="F324" i="5"/>
  <c r="D324" i="5"/>
  <c r="C324" i="5"/>
  <c r="F323" i="5"/>
  <c r="D323" i="5"/>
  <c r="C323" i="5"/>
  <c r="F322" i="5"/>
  <c r="D322" i="5"/>
  <c r="C322" i="5"/>
  <c r="F321" i="5"/>
  <c r="D321" i="5"/>
  <c r="C321" i="5"/>
  <c r="F320" i="5"/>
  <c r="D320" i="5"/>
  <c r="C320" i="5"/>
  <c r="F319" i="5"/>
  <c r="D319" i="5"/>
  <c r="C319" i="5"/>
  <c r="F318" i="5"/>
  <c r="D318" i="5"/>
  <c r="C318" i="5"/>
  <c r="F317" i="5"/>
  <c r="D317" i="5"/>
  <c r="C317" i="5"/>
  <c r="F316" i="5"/>
  <c r="D316" i="5"/>
  <c r="C316" i="5"/>
  <c r="F315" i="5"/>
  <c r="D315" i="5"/>
  <c r="C315" i="5"/>
  <c r="F314" i="5"/>
  <c r="D314" i="5"/>
  <c r="C314" i="5"/>
  <c r="F313" i="5"/>
  <c r="D313" i="5"/>
  <c r="C313" i="5"/>
  <c r="F312" i="5"/>
  <c r="D312" i="5"/>
  <c r="C312" i="5"/>
  <c r="F311" i="5"/>
  <c r="D311" i="5"/>
  <c r="C311" i="5"/>
  <c r="F310" i="5"/>
  <c r="D310" i="5"/>
  <c r="C310" i="5"/>
  <c r="F309" i="5"/>
  <c r="D309" i="5"/>
  <c r="C309" i="5"/>
  <c r="F308" i="5"/>
  <c r="D308" i="5"/>
  <c r="C308" i="5"/>
  <c r="F307" i="5"/>
  <c r="D307" i="5"/>
  <c r="C307" i="5"/>
  <c r="F306" i="5"/>
  <c r="D306" i="5"/>
  <c r="C306" i="5"/>
  <c r="F305" i="5"/>
  <c r="D305" i="5"/>
  <c r="C305" i="5"/>
  <c r="F304" i="5"/>
  <c r="D304" i="5"/>
  <c r="C304" i="5"/>
  <c r="F303" i="5"/>
  <c r="D303" i="5"/>
  <c r="C303" i="5"/>
  <c r="F302" i="5"/>
  <c r="D302" i="5"/>
  <c r="C302" i="5"/>
  <c r="F301" i="5"/>
  <c r="D301" i="5"/>
  <c r="C301" i="5"/>
  <c r="F300" i="5"/>
  <c r="D300" i="5"/>
  <c r="C300" i="5"/>
  <c r="F299" i="5"/>
  <c r="D299" i="5"/>
  <c r="C299" i="5"/>
  <c r="F298" i="5"/>
  <c r="D298" i="5"/>
  <c r="C298" i="5"/>
  <c r="F297" i="5"/>
  <c r="D297" i="5"/>
  <c r="C297" i="5"/>
  <c r="F296" i="5"/>
  <c r="D296" i="5"/>
  <c r="C296" i="5"/>
  <c r="F295" i="5"/>
  <c r="D295" i="5"/>
  <c r="C295" i="5"/>
  <c r="F294" i="5"/>
  <c r="D294" i="5"/>
  <c r="C294" i="5"/>
  <c r="F293" i="5"/>
  <c r="D293" i="5"/>
  <c r="C293" i="5"/>
  <c r="F292" i="5"/>
  <c r="D292" i="5"/>
  <c r="C292" i="5"/>
  <c r="F291" i="5"/>
  <c r="D291" i="5"/>
  <c r="C291" i="5"/>
  <c r="F290" i="5"/>
  <c r="D290" i="5"/>
  <c r="C290" i="5"/>
  <c r="F289" i="5"/>
  <c r="D289" i="5"/>
  <c r="C289" i="5"/>
  <c r="F288" i="5"/>
  <c r="D288" i="5"/>
  <c r="C288" i="5"/>
  <c r="F287" i="5"/>
  <c r="D287" i="5"/>
  <c r="C287" i="5"/>
  <c r="F286" i="5"/>
  <c r="D286" i="5"/>
  <c r="C286" i="5"/>
  <c r="F285" i="5"/>
  <c r="D285" i="5"/>
  <c r="C285" i="5"/>
  <c r="F284" i="5"/>
  <c r="D284" i="5"/>
  <c r="C284" i="5"/>
  <c r="F283" i="5"/>
  <c r="D283" i="5"/>
  <c r="C283" i="5"/>
  <c r="F282" i="5"/>
  <c r="D282" i="5"/>
  <c r="C282" i="5"/>
  <c r="F281" i="5"/>
  <c r="D281" i="5"/>
  <c r="C281" i="5"/>
  <c r="F280" i="5"/>
  <c r="D280" i="5"/>
  <c r="C280" i="5"/>
  <c r="F279" i="5"/>
  <c r="D279" i="5"/>
  <c r="C279" i="5"/>
  <c r="F278" i="5"/>
  <c r="D278" i="5"/>
  <c r="C278" i="5"/>
  <c r="F277" i="5"/>
  <c r="D277" i="5"/>
  <c r="C277" i="5"/>
  <c r="F276" i="5"/>
  <c r="D276" i="5"/>
  <c r="C276" i="5"/>
  <c r="F275" i="5"/>
  <c r="D275" i="5"/>
  <c r="C275" i="5"/>
  <c r="F274" i="5"/>
  <c r="D274" i="5"/>
  <c r="C274" i="5"/>
  <c r="F273" i="5"/>
  <c r="D273" i="5"/>
  <c r="C273" i="5"/>
  <c r="F272" i="5"/>
  <c r="D272" i="5"/>
  <c r="C272" i="5"/>
  <c r="F271" i="5"/>
  <c r="D271" i="5"/>
  <c r="C271" i="5"/>
  <c r="F270" i="5"/>
  <c r="D270" i="5"/>
  <c r="C270" i="5"/>
  <c r="F269" i="5"/>
  <c r="D269" i="5"/>
  <c r="C269" i="5"/>
  <c r="F268" i="5"/>
  <c r="D268" i="5"/>
  <c r="C268" i="5"/>
  <c r="F267" i="5"/>
  <c r="D267" i="5"/>
  <c r="C267" i="5"/>
  <c r="F266" i="5"/>
  <c r="D266" i="5"/>
  <c r="C266" i="5"/>
  <c r="F265" i="5"/>
  <c r="D265" i="5"/>
  <c r="C265" i="5"/>
  <c r="F264" i="5"/>
  <c r="D264" i="5"/>
  <c r="C264" i="5"/>
  <c r="F263" i="5"/>
  <c r="D263" i="5"/>
  <c r="C263" i="5"/>
  <c r="F262" i="5"/>
  <c r="D262" i="5"/>
  <c r="C262" i="5"/>
  <c r="F261" i="5"/>
  <c r="D261" i="5"/>
  <c r="C261" i="5"/>
  <c r="F260" i="5"/>
  <c r="D260" i="5"/>
  <c r="C260" i="5"/>
  <c r="F259" i="5"/>
  <c r="D259" i="5"/>
  <c r="C259" i="5"/>
  <c r="F258" i="5"/>
  <c r="D258" i="5"/>
  <c r="C258" i="5"/>
  <c r="F257" i="5"/>
  <c r="D257" i="5"/>
  <c r="C257" i="5"/>
  <c r="F256" i="5"/>
  <c r="D256" i="5"/>
  <c r="C256" i="5"/>
  <c r="F255" i="5"/>
  <c r="D255" i="5"/>
  <c r="C255" i="5"/>
  <c r="F254" i="5"/>
  <c r="D254" i="5"/>
  <c r="C254" i="5"/>
  <c r="F253" i="5"/>
  <c r="D253" i="5"/>
  <c r="C253" i="5"/>
  <c r="F252" i="5"/>
  <c r="D252" i="5"/>
  <c r="C252" i="5"/>
  <c r="F251" i="5"/>
  <c r="D251" i="5"/>
  <c r="C251" i="5"/>
  <c r="F250" i="5"/>
  <c r="D250" i="5"/>
  <c r="C250" i="5"/>
  <c r="F249" i="5"/>
  <c r="D249" i="5"/>
  <c r="C249" i="5"/>
  <c r="F248" i="5"/>
  <c r="D248" i="5"/>
  <c r="C248" i="5"/>
  <c r="F247" i="5"/>
  <c r="D247" i="5"/>
  <c r="C247" i="5"/>
  <c r="F246" i="5"/>
  <c r="D246" i="5"/>
  <c r="C246" i="5"/>
  <c r="F245" i="5"/>
  <c r="D245" i="5"/>
  <c r="C245" i="5"/>
  <c r="F244" i="5"/>
  <c r="D244" i="5"/>
  <c r="C244" i="5"/>
  <c r="F243" i="5"/>
  <c r="D243" i="5"/>
  <c r="C243" i="5"/>
  <c r="F242" i="5"/>
  <c r="D242" i="5"/>
  <c r="C242" i="5"/>
  <c r="F241" i="5"/>
  <c r="D241" i="5"/>
  <c r="C241" i="5"/>
  <c r="F240" i="5"/>
  <c r="D240" i="5"/>
  <c r="C240" i="5"/>
  <c r="F239" i="5"/>
  <c r="D239" i="5"/>
  <c r="C239" i="5"/>
  <c r="F238" i="5"/>
  <c r="D238" i="5"/>
  <c r="C238" i="5"/>
  <c r="F237" i="5"/>
  <c r="D237" i="5"/>
  <c r="C237" i="5"/>
  <c r="F236" i="5"/>
  <c r="D236" i="5"/>
  <c r="C236" i="5"/>
  <c r="F235" i="5"/>
  <c r="D235" i="5"/>
  <c r="C235" i="5"/>
  <c r="F234" i="5"/>
  <c r="D234" i="5"/>
  <c r="C234" i="5"/>
  <c r="F233" i="5"/>
  <c r="D233" i="5"/>
  <c r="C233" i="5"/>
  <c r="F232" i="5"/>
  <c r="D232" i="5"/>
  <c r="C232" i="5"/>
  <c r="F231" i="5"/>
  <c r="D231" i="5"/>
  <c r="C231" i="5"/>
  <c r="F230" i="5"/>
  <c r="D230" i="5"/>
  <c r="C230" i="5"/>
  <c r="F229" i="5"/>
  <c r="D229" i="5"/>
  <c r="C229" i="5"/>
  <c r="F228" i="5"/>
  <c r="D228" i="5"/>
  <c r="C228" i="5"/>
  <c r="F227" i="5"/>
  <c r="D227" i="5"/>
  <c r="C227" i="5"/>
  <c r="F226" i="5"/>
  <c r="D226" i="5"/>
  <c r="C226" i="5"/>
  <c r="F225" i="5"/>
  <c r="D225" i="5"/>
  <c r="C225" i="5"/>
  <c r="F224" i="5"/>
  <c r="D224" i="5"/>
  <c r="C224" i="5"/>
  <c r="F223" i="5"/>
  <c r="D223" i="5"/>
  <c r="C223" i="5"/>
  <c r="F222" i="5"/>
  <c r="D222" i="5"/>
  <c r="C222" i="5"/>
  <c r="F221" i="5"/>
  <c r="D221" i="5"/>
  <c r="C221" i="5"/>
  <c r="F220" i="5"/>
  <c r="D220" i="5"/>
  <c r="C220" i="5"/>
  <c r="F219" i="5"/>
  <c r="D219" i="5"/>
  <c r="C219" i="5"/>
  <c r="F218" i="5"/>
  <c r="D218" i="5"/>
  <c r="C218" i="5"/>
  <c r="F217" i="5"/>
  <c r="D217" i="5"/>
  <c r="C217" i="5"/>
  <c r="F216" i="5"/>
  <c r="D216" i="5"/>
  <c r="C216" i="5"/>
  <c r="F215" i="5"/>
  <c r="D215" i="5"/>
  <c r="C215" i="5"/>
  <c r="F214" i="5"/>
  <c r="D214" i="5"/>
  <c r="C214" i="5"/>
  <c r="F213" i="5"/>
  <c r="D213" i="5"/>
  <c r="C213" i="5"/>
  <c r="F212" i="5"/>
  <c r="D212" i="5"/>
  <c r="C212" i="5"/>
  <c r="F211" i="5"/>
  <c r="D211" i="5"/>
  <c r="C211" i="5"/>
  <c r="F210" i="5"/>
  <c r="D210" i="5"/>
  <c r="C210" i="5"/>
  <c r="F209" i="5"/>
  <c r="D209" i="5"/>
  <c r="C209" i="5"/>
  <c r="F208" i="5"/>
  <c r="D208" i="5"/>
  <c r="C208" i="5"/>
  <c r="F207" i="5"/>
  <c r="D207" i="5"/>
  <c r="C207" i="5"/>
  <c r="F206" i="5"/>
  <c r="D206" i="5"/>
  <c r="C206" i="5"/>
  <c r="F205" i="5"/>
  <c r="D205" i="5"/>
  <c r="C205" i="5"/>
  <c r="F204" i="5"/>
  <c r="D204" i="5"/>
  <c r="C204" i="5"/>
  <c r="F203" i="5"/>
  <c r="D203" i="5"/>
  <c r="C203" i="5"/>
  <c r="F202" i="5"/>
  <c r="D202" i="5"/>
  <c r="C202" i="5"/>
  <c r="F201" i="5"/>
  <c r="D201" i="5"/>
  <c r="C201" i="5"/>
  <c r="F200" i="5"/>
  <c r="D200" i="5"/>
  <c r="C200" i="5"/>
  <c r="F199" i="5"/>
  <c r="D199" i="5"/>
  <c r="C199" i="5"/>
  <c r="F198" i="5"/>
  <c r="D198" i="5"/>
  <c r="C198" i="5"/>
  <c r="F197" i="5"/>
  <c r="D197" i="5"/>
  <c r="C197" i="5"/>
  <c r="F196" i="5"/>
  <c r="D196" i="5"/>
  <c r="C196" i="5"/>
  <c r="F195" i="5"/>
  <c r="D195" i="5"/>
  <c r="C195" i="5"/>
  <c r="F194" i="5"/>
  <c r="D194" i="5"/>
  <c r="C194" i="5"/>
  <c r="F193" i="5"/>
  <c r="D193" i="5"/>
  <c r="C193" i="5"/>
  <c r="F192" i="5"/>
  <c r="D192" i="5"/>
  <c r="C192" i="5"/>
  <c r="F191" i="5"/>
  <c r="D191" i="5"/>
  <c r="C191" i="5"/>
  <c r="F190" i="5"/>
  <c r="D190" i="5"/>
  <c r="C190" i="5"/>
  <c r="F189" i="5"/>
  <c r="D189" i="5"/>
  <c r="C189" i="5"/>
  <c r="F188" i="5"/>
  <c r="D188" i="5"/>
  <c r="C188" i="5"/>
  <c r="F187" i="5"/>
  <c r="D187" i="5"/>
  <c r="C187" i="5"/>
  <c r="F186" i="5"/>
  <c r="D186" i="5"/>
  <c r="C186" i="5"/>
  <c r="F185" i="5"/>
  <c r="D185" i="5"/>
  <c r="C185" i="5"/>
  <c r="F184" i="5"/>
  <c r="D184" i="5"/>
  <c r="C184" i="5"/>
  <c r="F183" i="5"/>
  <c r="D183" i="5"/>
  <c r="C183" i="5"/>
  <c r="F182" i="5"/>
  <c r="D182" i="5"/>
  <c r="C182" i="5"/>
  <c r="F181" i="5"/>
  <c r="D181" i="5"/>
  <c r="C181" i="5"/>
  <c r="F180" i="5"/>
  <c r="D180" i="5"/>
  <c r="C180" i="5"/>
  <c r="F179" i="5"/>
  <c r="D179" i="5"/>
  <c r="C179" i="5"/>
  <c r="F178" i="5"/>
  <c r="D178" i="5"/>
  <c r="C178" i="5"/>
  <c r="F177" i="5"/>
  <c r="D177" i="5"/>
  <c r="C177" i="5"/>
  <c r="F176" i="5"/>
  <c r="D176" i="5"/>
  <c r="C176" i="5"/>
  <c r="F175" i="5"/>
  <c r="D175" i="5"/>
  <c r="C175" i="5"/>
  <c r="F174" i="5"/>
  <c r="D174" i="5"/>
  <c r="C174" i="5"/>
  <c r="F173" i="5"/>
  <c r="D173" i="5"/>
  <c r="C173" i="5"/>
  <c r="F172" i="5"/>
  <c r="D172" i="5"/>
  <c r="C172" i="5"/>
  <c r="F171" i="5"/>
  <c r="D171" i="5"/>
  <c r="C171" i="5"/>
  <c r="F170" i="5"/>
  <c r="D170" i="5"/>
  <c r="C170" i="5"/>
  <c r="F169" i="5"/>
  <c r="D169" i="5"/>
  <c r="C169" i="5"/>
  <c r="F168" i="5"/>
  <c r="D168" i="5"/>
  <c r="C168" i="5"/>
  <c r="F167" i="5"/>
  <c r="D167" i="5"/>
  <c r="C167" i="5"/>
  <c r="F166" i="5"/>
  <c r="D166" i="5"/>
  <c r="C166" i="5"/>
  <c r="F165" i="5"/>
  <c r="D165" i="5"/>
  <c r="C165" i="5"/>
  <c r="F164" i="5"/>
  <c r="D164" i="5"/>
  <c r="C164" i="5"/>
  <c r="F163" i="5"/>
  <c r="D163" i="5"/>
  <c r="C163" i="5"/>
  <c r="F162" i="5"/>
  <c r="D162" i="5"/>
  <c r="C162" i="5"/>
  <c r="F161" i="5"/>
  <c r="D161" i="5"/>
  <c r="C161" i="5"/>
  <c r="F160" i="5"/>
  <c r="D160" i="5"/>
  <c r="C160" i="5"/>
  <c r="F159" i="5"/>
  <c r="D159" i="5"/>
  <c r="C159" i="5"/>
  <c r="F158" i="5"/>
  <c r="D158" i="5"/>
  <c r="C158" i="5"/>
  <c r="F157" i="5"/>
  <c r="D157" i="5"/>
  <c r="C157" i="5"/>
  <c r="F156" i="5"/>
  <c r="D156" i="5"/>
  <c r="C156" i="5"/>
  <c r="F155" i="5"/>
  <c r="D155" i="5"/>
  <c r="C155" i="5"/>
  <c r="F154" i="5"/>
  <c r="D154" i="5"/>
  <c r="C154" i="5"/>
  <c r="F153" i="5"/>
  <c r="D153" i="5"/>
  <c r="C153" i="5"/>
  <c r="F152" i="5"/>
  <c r="D152" i="5"/>
  <c r="C152" i="5"/>
  <c r="F151" i="5"/>
  <c r="D151" i="5"/>
  <c r="C151" i="5"/>
  <c r="F150" i="5"/>
  <c r="D150" i="5"/>
  <c r="C150" i="5"/>
  <c r="F149" i="5"/>
  <c r="D149" i="5"/>
  <c r="C149" i="5"/>
  <c r="F148" i="5"/>
  <c r="D148" i="5"/>
  <c r="C148" i="5"/>
  <c r="F147" i="5"/>
  <c r="D147" i="5"/>
  <c r="C147" i="5"/>
  <c r="F146" i="5"/>
  <c r="D146" i="5"/>
  <c r="C146" i="5"/>
  <c r="F145" i="5"/>
  <c r="D145" i="5"/>
  <c r="C145" i="5"/>
  <c r="F144" i="5"/>
  <c r="D144" i="5"/>
  <c r="C144" i="5"/>
  <c r="F143" i="5"/>
  <c r="D143" i="5"/>
  <c r="C143" i="5"/>
  <c r="F142" i="5"/>
  <c r="D142" i="5"/>
  <c r="C142" i="5"/>
  <c r="F141" i="5"/>
  <c r="D141" i="5"/>
  <c r="C141" i="5"/>
  <c r="F140" i="5"/>
  <c r="D140" i="5"/>
  <c r="C140" i="5"/>
  <c r="F139" i="5"/>
  <c r="D139" i="5"/>
  <c r="C139" i="5"/>
  <c r="F138" i="5"/>
  <c r="D138" i="5"/>
  <c r="C138" i="5"/>
  <c r="F137" i="5"/>
  <c r="D137" i="5"/>
  <c r="C137" i="5"/>
  <c r="F136" i="5"/>
  <c r="D136" i="5"/>
  <c r="C136" i="5"/>
  <c r="F135" i="5"/>
  <c r="D135" i="5"/>
  <c r="C135" i="5"/>
  <c r="F134" i="5"/>
  <c r="D134" i="5"/>
  <c r="C134" i="5"/>
  <c r="F133" i="5"/>
  <c r="D133" i="5"/>
  <c r="C133" i="5"/>
  <c r="F132" i="5"/>
  <c r="D132" i="5"/>
  <c r="C132" i="5"/>
  <c r="F131" i="5"/>
  <c r="D131" i="5"/>
  <c r="C131" i="5"/>
  <c r="F130" i="5"/>
  <c r="D130" i="5"/>
  <c r="C130" i="5"/>
  <c r="F129" i="5"/>
  <c r="D129" i="5"/>
  <c r="C129" i="5"/>
  <c r="F128" i="5"/>
  <c r="D128" i="5"/>
  <c r="C128" i="5"/>
  <c r="F127" i="5"/>
  <c r="D127" i="5"/>
  <c r="C127" i="5"/>
  <c r="F126" i="5"/>
  <c r="D126" i="5"/>
  <c r="C126" i="5"/>
  <c r="F125" i="5"/>
  <c r="D125" i="5"/>
  <c r="C125" i="5"/>
  <c r="F124" i="5"/>
  <c r="D124" i="5"/>
  <c r="C124" i="5"/>
  <c r="F123" i="5"/>
  <c r="D123" i="5"/>
  <c r="C123" i="5"/>
  <c r="F122" i="5"/>
  <c r="D122" i="5"/>
  <c r="C122" i="5"/>
  <c r="F121" i="5"/>
  <c r="D121" i="5"/>
  <c r="C121" i="5"/>
  <c r="F120" i="5"/>
  <c r="D120" i="5"/>
  <c r="C120" i="5"/>
  <c r="F119" i="5"/>
  <c r="D119" i="5"/>
  <c r="C119" i="5"/>
  <c r="F118" i="5"/>
  <c r="D118" i="5"/>
  <c r="C118" i="5"/>
  <c r="F117" i="5"/>
  <c r="D117" i="5"/>
  <c r="C117" i="5"/>
  <c r="F116" i="5"/>
  <c r="D116" i="5"/>
  <c r="C116" i="5"/>
  <c r="F115" i="5"/>
  <c r="D115" i="5"/>
  <c r="C115" i="5"/>
  <c r="F114" i="5"/>
  <c r="D114" i="5"/>
  <c r="C114" i="5"/>
  <c r="F113" i="5"/>
  <c r="D113" i="5"/>
  <c r="C113" i="5"/>
  <c r="F112" i="5"/>
  <c r="D112" i="5"/>
  <c r="C112" i="5"/>
  <c r="F111" i="5"/>
  <c r="D111" i="5"/>
  <c r="C111" i="5"/>
  <c r="F110" i="5"/>
  <c r="D110" i="5"/>
  <c r="C110" i="5"/>
  <c r="F109" i="5"/>
  <c r="D109" i="5"/>
  <c r="C109" i="5"/>
  <c r="F108" i="5"/>
  <c r="D108" i="5"/>
  <c r="C108" i="5"/>
  <c r="F107" i="5"/>
  <c r="D107" i="5"/>
  <c r="C107" i="5"/>
  <c r="F106" i="5"/>
  <c r="D106" i="5"/>
  <c r="C106" i="5"/>
  <c r="F105" i="5"/>
  <c r="D105" i="5"/>
  <c r="C105" i="5"/>
  <c r="F104" i="5"/>
  <c r="D104" i="5"/>
  <c r="C104" i="5"/>
  <c r="F103" i="5"/>
  <c r="D103" i="5"/>
  <c r="C103" i="5"/>
  <c r="F102" i="5"/>
  <c r="D102" i="5"/>
  <c r="C102" i="5"/>
  <c r="F101" i="5"/>
  <c r="D101" i="5"/>
  <c r="C101" i="5"/>
  <c r="F100" i="5"/>
  <c r="D100" i="5"/>
  <c r="C100" i="5"/>
  <c r="F99" i="5"/>
  <c r="D99" i="5"/>
  <c r="C99" i="5"/>
  <c r="F98" i="5"/>
  <c r="D98" i="5"/>
  <c r="C98" i="5"/>
  <c r="F97" i="5"/>
  <c r="D97" i="5"/>
  <c r="C97" i="5"/>
  <c r="F96" i="5"/>
  <c r="D96" i="5"/>
  <c r="C96" i="5"/>
  <c r="F95" i="5"/>
  <c r="D95" i="5"/>
  <c r="C95" i="5"/>
  <c r="F94" i="5"/>
  <c r="D94" i="5"/>
  <c r="C94" i="5"/>
  <c r="F93" i="5"/>
  <c r="D93" i="5"/>
  <c r="C93" i="5"/>
  <c r="F92" i="5"/>
  <c r="D92" i="5"/>
  <c r="C92" i="5"/>
  <c r="F91" i="5"/>
  <c r="D91" i="5"/>
  <c r="C91" i="5"/>
  <c r="F90" i="5"/>
  <c r="D90" i="5"/>
  <c r="C90" i="5"/>
  <c r="F89" i="5"/>
  <c r="D89" i="5"/>
  <c r="C89" i="5"/>
  <c r="F88" i="5"/>
  <c r="D88" i="5"/>
  <c r="C88" i="5"/>
  <c r="F87" i="5"/>
  <c r="D87" i="5"/>
  <c r="C87" i="5"/>
  <c r="F86" i="5"/>
  <c r="D86" i="5"/>
  <c r="C86" i="5"/>
  <c r="F85" i="5"/>
  <c r="D85" i="5"/>
  <c r="C85" i="5"/>
  <c r="F84" i="5"/>
  <c r="D84" i="5"/>
  <c r="C84" i="5"/>
  <c r="F83" i="5"/>
  <c r="D83" i="5"/>
  <c r="C83" i="5"/>
  <c r="F82" i="5"/>
  <c r="D82" i="5"/>
  <c r="C82" i="5"/>
  <c r="F81" i="5"/>
  <c r="D81" i="5"/>
  <c r="C81" i="5"/>
  <c r="F80" i="5"/>
  <c r="D80" i="5"/>
  <c r="C80" i="5"/>
  <c r="F79" i="5"/>
  <c r="D79" i="5"/>
  <c r="C79" i="5"/>
  <c r="F78" i="5"/>
  <c r="D78" i="5"/>
  <c r="C78" i="5"/>
  <c r="F77" i="5"/>
  <c r="D77" i="5"/>
  <c r="C77" i="5"/>
  <c r="F76" i="5"/>
  <c r="D76" i="5"/>
  <c r="C76" i="5"/>
  <c r="F75" i="5"/>
  <c r="D75" i="5"/>
  <c r="C75" i="5"/>
  <c r="F74" i="5"/>
  <c r="D74" i="5"/>
  <c r="C74" i="5"/>
  <c r="F73" i="5"/>
  <c r="D73" i="5"/>
  <c r="C73" i="5"/>
  <c r="F72" i="5"/>
  <c r="D72" i="5"/>
  <c r="C72" i="5"/>
  <c r="F71" i="5"/>
  <c r="D71" i="5"/>
  <c r="C71" i="5"/>
  <c r="F70" i="5"/>
  <c r="D70" i="5"/>
  <c r="C70" i="5"/>
  <c r="F69" i="5"/>
  <c r="D69" i="5"/>
  <c r="C69" i="5"/>
  <c r="F68" i="5"/>
  <c r="D68" i="5"/>
  <c r="C68" i="5"/>
  <c r="F67" i="5"/>
  <c r="D67" i="5"/>
  <c r="C67" i="5"/>
  <c r="F66" i="5"/>
  <c r="D66" i="5"/>
  <c r="C66" i="5"/>
  <c r="F65" i="5"/>
  <c r="D65" i="5"/>
  <c r="C65" i="5"/>
  <c r="F64" i="5"/>
  <c r="D64" i="5"/>
  <c r="C64" i="5"/>
  <c r="F63" i="5"/>
  <c r="D63" i="5"/>
  <c r="C63" i="5"/>
  <c r="F62" i="5"/>
  <c r="D62" i="5"/>
  <c r="C62" i="5"/>
  <c r="F61" i="5"/>
  <c r="D61" i="5"/>
  <c r="C61" i="5"/>
  <c r="F60" i="5"/>
  <c r="D60" i="5"/>
  <c r="C60" i="5"/>
  <c r="F59" i="5"/>
  <c r="D59" i="5"/>
  <c r="C59" i="5"/>
  <c r="F58" i="5"/>
  <c r="D58" i="5"/>
  <c r="C58" i="5"/>
  <c r="F57" i="5"/>
  <c r="D57" i="5"/>
  <c r="C57" i="5"/>
  <c r="F56" i="5"/>
  <c r="D56" i="5"/>
  <c r="C56" i="5"/>
  <c r="F55" i="5"/>
  <c r="D55" i="5"/>
  <c r="C55" i="5"/>
  <c r="F54" i="5"/>
  <c r="D54" i="5"/>
  <c r="C54" i="5"/>
  <c r="F53" i="5"/>
  <c r="D53" i="5"/>
  <c r="C53" i="5"/>
  <c r="F52" i="5"/>
  <c r="D52" i="5"/>
  <c r="C52" i="5"/>
  <c r="F51" i="5"/>
  <c r="D51" i="5"/>
  <c r="C51" i="5"/>
  <c r="F50" i="5"/>
  <c r="D50" i="5"/>
  <c r="C50" i="5"/>
  <c r="F49" i="5"/>
  <c r="D49" i="5"/>
  <c r="C49" i="5"/>
  <c r="F48" i="5"/>
  <c r="D48" i="5"/>
  <c r="C48" i="5"/>
  <c r="F47" i="5"/>
  <c r="D47" i="5"/>
  <c r="C47" i="5"/>
  <c r="F46" i="5"/>
  <c r="D46" i="5"/>
  <c r="C46" i="5"/>
  <c r="F45" i="5"/>
  <c r="D45" i="5"/>
  <c r="C45" i="5"/>
  <c r="F44" i="5"/>
  <c r="D44" i="5"/>
  <c r="C44" i="5"/>
  <c r="F43" i="5"/>
  <c r="D43" i="5"/>
  <c r="C43" i="5"/>
  <c r="F42" i="5"/>
  <c r="D42" i="5"/>
  <c r="C42" i="5"/>
  <c r="F41" i="5"/>
  <c r="D41" i="5"/>
  <c r="C41" i="5"/>
  <c r="F40" i="5"/>
  <c r="D40" i="5"/>
  <c r="C40" i="5"/>
  <c r="F39" i="5"/>
  <c r="D39" i="5"/>
  <c r="C39" i="5"/>
  <c r="F38" i="5"/>
  <c r="D38" i="5"/>
  <c r="C38" i="5"/>
  <c r="F37" i="5"/>
  <c r="D37" i="5"/>
  <c r="C37" i="5"/>
  <c r="F36" i="5"/>
  <c r="D36" i="5"/>
  <c r="C36" i="5"/>
  <c r="F35" i="5"/>
  <c r="D35" i="5"/>
  <c r="C35" i="5"/>
  <c r="F34" i="5"/>
  <c r="D34" i="5"/>
  <c r="C34" i="5"/>
  <c r="F33" i="5"/>
  <c r="D33" i="5"/>
  <c r="C33" i="5"/>
  <c r="F32" i="5"/>
  <c r="D32" i="5"/>
  <c r="C32" i="5"/>
  <c r="F31" i="5"/>
  <c r="D31" i="5"/>
  <c r="C31" i="5"/>
  <c r="F30" i="5"/>
  <c r="D30" i="5"/>
  <c r="C30" i="5"/>
  <c r="F29" i="5"/>
  <c r="D29" i="5"/>
  <c r="C29" i="5"/>
  <c r="F28" i="5"/>
  <c r="D28" i="5"/>
  <c r="C28" i="5"/>
  <c r="F27" i="5"/>
  <c r="D27" i="5"/>
  <c r="C27" i="5"/>
  <c r="F26" i="5"/>
  <c r="D26" i="5"/>
  <c r="C26" i="5"/>
  <c r="F25" i="5"/>
  <c r="D25" i="5"/>
  <c r="C25" i="5"/>
  <c r="F24" i="5"/>
  <c r="D24" i="5"/>
  <c r="C24" i="5"/>
  <c r="F23" i="5"/>
  <c r="D23" i="5"/>
  <c r="C23" i="5"/>
  <c r="F22" i="5"/>
  <c r="D22" i="5"/>
  <c r="C22" i="5"/>
  <c r="F21" i="5"/>
  <c r="D21" i="5"/>
  <c r="C21" i="5"/>
  <c r="F20" i="5"/>
  <c r="D20" i="5"/>
  <c r="C20" i="5"/>
  <c r="F19" i="5"/>
  <c r="D19" i="5"/>
  <c r="C19" i="5"/>
  <c r="F18" i="5"/>
  <c r="D18" i="5"/>
  <c r="C18" i="5"/>
  <c r="F17" i="5"/>
  <c r="D17" i="5"/>
  <c r="C17" i="5"/>
  <c r="F16" i="5"/>
  <c r="D16" i="5"/>
  <c r="C16" i="5"/>
  <c r="F15" i="5"/>
  <c r="D15" i="5"/>
  <c r="C15" i="5"/>
  <c r="F14" i="5"/>
  <c r="D14" i="5"/>
  <c r="C14" i="5"/>
  <c r="F13" i="5"/>
  <c r="D13" i="5"/>
  <c r="C13" i="5"/>
  <c r="F12" i="5"/>
  <c r="D12" i="5"/>
  <c r="C12" i="5"/>
  <c r="F11" i="5"/>
  <c r="D11" i="5"/>
  <c r="C11" i="5"/>
  <c r="F10" i="5"/>
  <c r="D10" i="5"/>
  <c r="C10" i="5"/>
  <c r="F9" i="5"/>
  <c r="D9" i="5"/>
  <c r="C9" i="5"/>
  <c r="F8" i="5"/>
  <c r="D8" i="5"/>
  <c r="C8" i="5"/>
  <c r="F7" i="5"/>
  <c r="D7" i="5"/>
  <c r="C7" i="5"/>
  <c r="F6" i="5"/>
  <c r="D6" i="5"/>
  <c r="C6" i="5"/>
  <c r="F5" i="5"/>
  <c r="D5" i="5"/>
  <c r="C5" i="5"/>
  <c r="F4" i="5"/>
  <c r="D4" i="5"/>
  <c r="C4" i="5"/>
  <c r="F1085" i="5" s="1"/>
  <c r="F3" i="5"/>
  <c r="D1131" i="4"/>
  <c r="C1131" i="4"/>
  <c r="E1131" i="4" s="1"/>
  <c r="D1130" i="4"/>
  <c r="C1130" i="4"/>
  <c r="E1130" i="4" s="1"/>
  <c r="D1129" i="4"/>
  <c r="C1129" i="4"/>
  <c r="E1129" i="4" s="1"/>
  <c r="D1128" i="4"/>
  <c r="C1128" i="4"/>
  <c r="E1128" i="4" s="1"/>
  <c r="D1127" i="4"/>
  <c r="C1127" i="4"/>
  <c r="E1127" i="4" s="1"/>
  <c r="D1126" i="4"/>
  <c r="C1126" i="4"/>
  <c r="E1126" i="4" s="1"/>
  <c r="D1125" i="4"/>
  <c r="C1125" i="4"/>
  <c r="E1125" i="4" s="1"/>
  <c r="D1124" i="4"/>
  <c r="C1124" i="4"/>
  <c r="E1124" i="4" s="1"/>
  <c r="D1123" i="4"/>
  <c r="C1123" i="4"/>
  <c r="E1123" i="4" s="1"/>
  <c r="D1122" i="4"/>
  <c r="C1122" i="4"/>
  <c r="E1122" i="4" s="1"/>
  <c r="D1121" i="4"/>
  <c r="C1121" i="4"/>
  <c r="E1121" i="4" s="1"/>
  <c r="D1120" i="4"/>
  <c r="C1120" i="4"/>
  <c r="E1120" i="4" s="1"/>
  <c r="D1119" i="4"/>
  <c r="C1119" i="4"/>
  <c r="E1119" i="4" s="1"/>
  <c r="D1118" i="4"/>
  <c r="C1118" i="4"/>
  <c r="E1118" i="4" s="1"/>
  <c r="D1117" i="4"/>
  <c r="C1117" i="4"/>
  <c r="E1117" i="4" s="1"/>
  <c r="D1116" i="4"/>
  <c r="C1116" i="4"/>
  <c r="E1116" i="4" s="1"/>
  <c r="D1115" i="4"/>
  <c r="C1115" i="4"/>
  <c r="E1115" i="4" s="1"/>
  <c r="D1114" i="4"/>
  <c r="C1114" i="4"/>
  <c r="E1114" i="4" s="1"/>
  <c r="D1113" i="4"/>
  <c r="C1113" i="4"/>
  <c r="E1113" i="4" s="1"/>
  <c r="D1112" i="4"/>
  <c r="C1112" i="4"/>
  <c r="E1112" i="4" s="1"/>
  <c r="D1111" i="4"/>
  <c r="C1111" i="4"/>
  <c r="E1111" i="4" s="1"/>
  <c r="D1110" i="4"/>
  <c r="C1110" i="4"/>
  <c r="E1110" i="4" s="1"/>
  <c r="D1109" i="4"/>
  <c r="C1109" i="4"/>
  <c r="E1109" i="4" s="1"/>
  <c r="D1108" i="4"/>
  <c r="C1108" i="4"/>
  <c r="E1108" i="4" s="1"/>
  <c r="D1107" i="4"/>
  <c r="C1107" i="4"/>
  <c r="E1107" i="4" s="1"/>
  <c r="D1106" i="4"/>
  <c r="C1106" i="4"/>
  <c r="E1106" i="4" s="1"/>
  <c r="D1105" i="4"/>
  <c r="C1105" i="4"/>
  <c r="E1105" i="4" s="1"/>
  <c r="D1104" i="4"/>
  <c r="C1104" i="4"/>
  <c r="E1104" i="4" s="1"/>
  <c r="D1103" i="4"/>
  <c r="C1103" i="4"/>
  <c r="E1103" i="4" s="1"/>
  <c r="D1102" i="4"/>
  <c r="C1102" i="4"/>
  <c r="E1102" i="4" s="1"/>
  <c r="D1101" i="4"/>
  <c r="C1101" i="4"/>
  <c r="E1101" i="4" s="1"/>
  <c r="D1100" i="4"/>
  <c r="C1100" i="4"/>
  <c r="E1100" i="4" s="1"/>
  <c r="D1099" i="4"/>
  <c r="C1099" i="4"/>
  <c r="E1099" i="4" s="1"/>
  <c r="D1098" i="4"/>
  <c r="C1098" i="4"/>
  <c r="E1098" i="4" s="1"/>
  <c r="D1097" i="4"/>
  <c r="C1097" i="4"/>
  <c r="E1097" i="4" s="1"/>
  <c r="D1096" i="4"/>
  <c r="C1096" i="4"/>
  <c r="E1096" i="4" s="1"/>
  <c r="D1095" i="4"/>
  <c r="C1095" i="4"/>
  <c r="E1095" i="4" s="1"/>
  <c r="D1094" i="4"/>
  <c r="C1094" i="4"/>
  <c r="E1094" i="4" s="1"/>
  <c r="D1093" i="4"/>
  <c r="C1093" i="4"/>
  <c r="E1093" i="4" s="1"/>
  <c r="D1092" i="4"/>
  <c r="C1092" i="4"/>
  <c r="E1092" i="4" s="1"/>
  <c r="D1091" i="4"/>
  <c r="C1091" i="4"/>
  <c r="E1091" i="4" s="1"/>
  <c r="D1090" i="4"/>
  <c r="C1090" i="4"/>
  <c r="E1090" i="4" s="1"/>
  <c r="D1089" i="4"/>
  <c r="C1089" i="4"/>
  <c r="E1089" i="4" s="1"/>
  <c r="D1088" i="4"/>
  <c r="C1088" i="4"/>
  <c r="E1088" i="4" s="1"/>
  <c r="D1087" i="4"/>
  <c r="C1087" i="4"/>
  <c r="E1087" i="4" s="1"/>
  <c r="D1086" i="4"/>
  <c r="C1086" i="4"/>
  <c r="E1086" i="4" s="1"/>
  <c r="D1085" i="4"/>
  <c r="C1085" i="4"/>
  <c r="E1085" i="4" s="1"/>
  <c r="D1084" i="4"/>
  <c r="C1084" i="4"/>
  <c r="E1084" i="4" s="1"/>
  <c r="D1083" i="4"/>
  <c r="C1083" i="4"/>
  <c r="E1083" i="4" s="1"/>
  <c r="D1082" i="4"/>
  <c r="C1082" i="4"/>
  <c r="E1082" i="4" s="1"/>
  <c r="D1081" i="4"/>
  <c r="C1081" i="4"/>
  <c r="E1081" i="4" s="1"/>
  <c r="D1080" i="4"/>
  <c r="C1080" i="4"/>
  <c r="E1080" i="4" s="1"/>
  <c r="D1079" i="4"/>
  <c r="C1079" i="4"/>
  <c r="E1079" i="4" s="1"/>
  <c r="D1078" i="4"/>
  <c r="C1078" i="4"/>
  <c r="E1078" i="4" s="1"/>
  <c r="D1077" i="4"/>
  <c r="C1077" i="4"/>
  <c r="E1077" i="4" s="1"/>
  <c r="D1076" i="4"/>
  <c r="C1076" i="4"/>
  <c r="E1076" i="4" s="1"/>
  <c r="D1075" i="4"/>
  <c r="C1075" i="4"/>
  <c r="E1075" i="4" s="1"/>
  <c r="D1074" i="4"/>
  <c r="C1074" i="4"/>
  <c r="E1074" i="4" s="1"/>
  <c r="D1073" i="4"/>
  <c r="C1073" i="4"/>
  <c r="E1073" i="4" s="1"/>
  <c r="D1072" i="4"/>
  <c r="C1072" i="4"/>
  <c r="E1072" i="4" s="1"/>
  <c r="D1071" i="4"/>
  <c r="C1071" i="4"/>
  <c r="E1071" i="4" s="1"/>
  <c r="D1070" i="4"/>
  <c r="C1070" i="4"/>
  <c r="E1070" i="4" s="1"/>
  <c r="D1069" i="4"/>
  <c r="C1069" i="4"/>
  <c r="E1069" i="4" s="1"/>
  <c r="D1068" i="4"/>
  <c r="C1068" i="4"/>
  <c r="E1068" i="4" s="1"/>
  <c r="D1067" i="4"/>
  <c r="C1067" i="4"/>
  <c r="E1067" i="4" s="1"/>
  <c r="D1066" i="4"/>
  <c r="C1066" i="4"/>
  <c r="E1066" i="4" s="1"/>
  <c r="D1065" i="4"/>
  <c r="C1065" i="4"/>
  <c r="E1065" i="4" s="1"/>
  <c r="D1064" i="4"/>
  <c r="C1064" i="4"/>
  <c r="E1064" i="4" s="1"/>
  <c r="D1063" i="4"/>
  <c r="C1063" i="4"/>
  <c r="E1063" i="4" s="1"/>
  <c r="D1062" i="4"/>
  <c r="C1062" i="4"/>
  <c r="E1062" i="4" s="1"/>
  <c r="D1061" i="4"/>
  <c r="C1061" i="4"/>
  <c r="E1061" i="4" s="1"/>
  <c r="D1060" i="4"/>
  <c r="C1060" i="4"/>
  <c r="E1060" i="4" s="1"/>
  <c r="D1059" i="4"/>
  <c r="C1059" i="4"/>
  <c r="E1059" i="4" s="1"/>
  <c r="D1058" i="4"/>
  <c r="C1058" i="4"/>
  <c r="E1058" i="4" s="1"/>
  <c r="D1057" i="4"/>
  <c r="C1057" i="4"/>
  <c r="E1057" i="4" s="1"/>
  <c r="D1056" i="4"/>
  <c r="C1056" i="4"/>
  <c r="E1056" i="4" s="1"/>
  <c r="D1055" i="4"/>
  <c r="C1055" i="4"/>
  <c r="E1055" i="4" s="1"/>
  <c r="D1054" i="4"/>
  <c r="C1054" i="4"/>
  <c r="E1054" i="4" s="1"/>
  <c r="D1053" i="4"/>
  <c r="C1053" i="4"/>
  <c r="E1053" i="4" s="1"/>
  <c r="D1052" i="4"/>
  <c r="C1052" i="4"/>
  <c r="E1052" i="4" s="1"/>
  <c r="D1051" i="4"/>
  <c r="C1051" i="4"/>
  <c r="E1051" i="4" s="1"/>
  <c r="D1050" i="4"/>
  <c r="C1050" i="4"/>
  <c r="E1050" i="4" s="1"/>
  <c r="D1049" i="4"/>
  <c r="C1049" i="4"/>
  <c r="E1049" i="4" s="1"/>
  <c r="D1048" i="4"/>
  <c r="C1048" i="4"/>
  <c r="E1048" i="4" s="1"/>
  <c r="D1047" i="4"/>
  <c r="C1047" i="4"/>
  <c r="E1047" i="4" s="1"/>
  <c r="D1046" i="4"/>
  <c r="C1046" i="4"/>
  <c r="E1046" i="4" s="1"/>
  <c r="D1045" i="4"/>
  <c r="C1045" i="4"/>
  <c r="E1045" i="4" s="1"/>
  <c r="D1044" i="4"/>
  <c r="C1044" i="4"/>
  <c r="E1044" i="4" s="1"/>
  <c r="D1043" i="4"/>
  <c r="C1043" i="4"/>
  <c r="E1043" i="4" s="1"/>
  <c r="D1042" i="4"/>
  <c r="C1042" i="4"/>
  <c r="E1042" i="4" s="1"/>
  <c r="D1041" i="4"/>
  <c r="C1041" i="4"/>
  <c r="E1041" i="4" s="1"/>
  <c r="D1040" i="4"/>
  <c r="C1040" i="4"/>
  <c r="E1040" i="4" s="1"/>
  <c r="D1039" i="4"/>
  <c r="C1039" i="4"/>
  <c r="E1039" i="4" s="1"/>
  <c r="D1038" i="4"/>
  <c r="C1038" i="4"/>
  <c r="E1038" i="4" s="1"/>
  <c r="D1037" i="4"/>
  <c r="C1037" i="4"/>
  <c r="E1037" i="4" s="1"/>
  <c r="D1036" i="4"/>
  <c r="C1036" i="4"/>
  <c r="E1036" i="4" s="1"/>
  <c r="D1035" i="4"/>
  <c r="C1035" i="4"/>
  <c r="E1035" i="4" s="1"/>
  <c r="D1034" i="4"/>
  <c r="C1034" i="4"/>
  <c r="E1034" i="4" s="1"/>
  <c r="D1033" i="4"/>
  <c r="C1033" i="4"/>
  <c r="E1033" i="4" s="1"/>
  <c r="D1032" i="4"/>
  <c r="C1032" i="4"/>
  <c r="E1032" i="4" s="1"/>
  <c r="D1031" i="4"/>
  <c r="C1031" i="4"/>
  <c r="E1031" i="4" s="1"/>
  <c r="D1030" i="4"/>
  <c r="C1030" i="4"/>
  <c r="E1030" i="4" s="1"/>
  <c r="D1029" i="4"/>
  <c r="C1029" i="4"/>
  <c r="E1029" i="4" s="1"/>
  <c r="D1028" i="4"/>
  <c r="C1028" i="4"/>
  <c r="E1028" i="4" s="1"/>
  <c r="D1027" i="4"/>
  <c r="C1027" i="4"/>
  <c r="E1027" i="4" s="1"/>
  <c r="D1026" i="4"/>
  <c r="C1026" i="4"/>
  <c r="E1026" i="4" s="1"/>
  <c r="D1025" i="4"/>
  <c r="C1025" i="4"/>
  <c r="E1025" i="4" s="1"/>
  <c r="D1024" i="4"/>
  <c r="C1024" i="4"/>
  <c r="E1024" i="4" s="1"/>
  <c r="D1023" i="4"/>
  <c r="C1023" i="4"/>
  <c r="E1023" i="4" s="1"/>
  <c r="D1022" i="4"/>
  <c r="C1022" i="4"/>
  <c r="E1022" i="4" s="1"/>
  <c r="D1021" i="4"/>
  <c r="C1021" i="4"/>
  <c r="E1021" i="4" s="1"/>
  <c r="D1020" i="4"/>
  <c r="C1020" i="4"/>
  <c r="E1020" i="4" s="1"/>
  <c r="D1019" i="4"/>
  <c r="C1019" i="4"/>
  <c r="E1019" i="4" s="1"/>
  <c r="D1018" i="4"/>
  <c r="C1018" i="4"/>
  <c r="E1018" i="4" s="1"/>
  <c r="D1017" i="4"/>
  <c r="C1017" i="4"/>
  <c r="E1017" i="4" s="1"/>
  <c r="D1016" i="4"/>
  <c r="C1016" i="4"/>
  <c r="E1016" i="4" s="1"/>
  <c r="D1015" i="4"/>
  <c r="C1015" i="4"/>
  <c r="E1015" i="4" s="1"/>
  <c r="D1014" i="4"/>
  <c r="C1014" i="4"/>
  <c r="E1014" i="4" s="1"/>
  <c r="D1013" i="4"/>
  <c r="C1013" i="4"/>
  <c r="E1013" i="4" s="1"/>
  <c r="D1012" i="4"/>
  <c r="C1012" i="4"/>
  <c r="E1012" i="4" s="1"/>
  <c r="D1011" i="4"/>
  <c r="C1011" i="4"/>
  <c r="E1011" i="4" s="1"/>
  <c r="D1010" i="4"/>
  <c r="C1010" i="4"/>
  <c r="E1010" i="4" s="1"/>
  <c r="D1009" i="4"/>
  <c r="C1009" i="4"/>
  <c r="E1009" i="4" s="1"/>
  <c r="D1008" i="4"/>
  <c r="C1008" i="4"/>
  <c r="E1008" i="4" s="1"/>
  <c r="D1007" i="4"/>
  <c r="C1007" i="4"/>
  <c r="E1007" i="4" s="1"/>
  <c r="D1006" i="4"/>
  <c r="C1006" i="4"/>
  <c r="E1006" i="4" s="1"/>
  <c r="D1005" i="4"/>
  <c r="C1005" i="4"/>
  <c r="E1005" i="4" s="1"/>
  <c r="D1004" i="4"/>
  <c r="C1004" i="4"/>
  <c r="E1004" i="4" s="1"/>
  <c r="D1003" i="4"/>
  <c r="C1003" i="4"/>
  <c r="E1003" i="4" s="1"/>
  <c r="D1002" i="4"/>
  <c r="C1002" i="4"/>
  <c r="E1002" i="4" s="1"/>
  <c r="D1001" i="4"/>
  <c r="C1001" i="4"/>
  <c r="E1001" i="4" s="1"/>
  <c r="D1000" i="4"/>
  <c r="C1000" i="4"/>
  <c r="E1000" i="4" s="1"/>
  <c r="D999" i="4"/>
  <c r="C999" i="4"/>
  <c r="E999" i="4" s="1"/>
  <c r="D998" i="4"/>
  <c r="C998" i="4"/>
  <c r="E998" i="4" s="1"/>
  <c r="D997" i="4"/>
  <c r="C997" i="4"/>
  <c r="E997" i="4" s="1"/>
  <c r="D996" i="4"/>
  <c r="C996" i="4"/>
  <c r="E996" i="4" s="1"/>
  <c r="D995" i="4"/>
  <c r="C995" i="4"/>
  <c r="E995" i="4" s="1"/>
  <c r="F995" i="4" s="1"/>
  <c r="D994" i="4"/>
  <c r="C994" i="4"/>
  <c r="E994" i="4" s="1"/>
  <c r="D993" i="4"/>
  <c r="C993" i="4"/>
  <c r="E993" i="4" s="1"/>
  <c r="D992" i="4"/>
  <c r="C992" i="4"/>
  <c r="E992" i="4" s="1"/>
  <c r="F992" i="4" s="1"/>
  <c r="D991" i="4"/>
  <c r="C991" i="4"/>
  <c r="E991" i="4" s="1"/>
  <c r="F991" i="4" s="1"/>
  <c r="D990" i="4"/>
  <c r="C990" i="4"/>
  <c r="E990" i="4" s="1"/>
  <c r="D989" i="4"/>
  <c r="C989" i="4"/>
  <c r="E989" i="4" s="1"/>
  <c r="D988" i="4"/>
  <c r="C988" i="4"/>
  <c r="E988" i="4" s="1"/>
  <c r="F988" i="4" s="1"/>
  <c r="F987" i="4"/>
  <c r="D987" i="4"/>
  <c r="C987" i="4"/>
  <c r="F986" i="4"/>
  <c r="D986" i="4"/>
  <c r="C986" i="4"/>
  <c r="F985" i="4"/>
  <c r="D985" i="4"/>
  <c r="C985" i="4"/>
  <c r="F984" i="4"/>
  <c r="D984" i="4"/>
  <c r="C984" i="4"/>
  <c r="F983" i="4"/>
  <c r="D983" i="4"/>
  <c r="C983" i="4"/>
  <c r="F982" i="4"/>
  <c r="D982" i="4"/>
  <c r="C982" i="4"/>
  <c r="F981" i="4"/>
  <c r="D981" i="4"/>
  <c r="C981" i="4"/>
  <c r="F980" i="4"/>
  <c r="D980" i="4"/>
  <c r="C980" i="4"/>
  <c r="F979" i="4"/>
  <c r="D979" i="4"/>
  <c r="C979" i="4"/>
  <c r="F978" i="4"/>
  <c r="D978" i="4"/>
  <c r="C978" i="4"/>
  <c r="F977" i="4"/>
  <c r="D977" i="4"/>
  <c r="C977" i="4"/>
  <c r="F976" i="4"/>
  <c r="D976" i="4"/>
  <c r="C976" i="4"/>
  <c r="F975" i="4"/>
  <c r="D975" i="4"/>
  <c r="C975" i="4"/>
  <c r="F974" i="4"/>
  <c r="D974" i="4"/>
  <c r="C974" i="4"/>
  <c r="F973" i="4"/>
  <c r="D973" i="4"/>
  <c r="C973" i="4"/>
  <c r="F972" i="4"/>
  <c r="D972" i="4"/>
  <c r="C972" i="4"/>
  <c r="F971" i="4"/>
  <c r="D971" i="4"/>
  <c r="C971" i="4"/>
  <c r="F970" i="4"/>
  <c r="D970" i="4"/>
  <c r="C970" i="4"/>
  <c r="F969" i="4"/>
  <c r="D969" i="4"/>
  <c r="C969" i="4"/>
  <c r="F968" i="4"/>
  <c r="D968" i="4"/>
  <c r="C968" i="4"/>
  <c r="F967" i="4"/>
  <c r="D967" i="4"/>
  <c r="C967" i="4"/>
  <c r="F966" i="4"/>
  <c r="D966" i="4"/>
  <c r="C966" i="4"/>
  <c r="F965" i="4"/>
  <c r="D965" i="4"/>
  <c r="C965" i="4"/>
  <c r="F964" i="4"/>
  <c r="D964" i="4"/>
  <c r="C964" i="4"/>
  <c r="F963" i="4"/>
  <c r="D963" i="4"/>
  <c r="C963" i="4"/>
  <c r="F962" i="4"/>
  <c r="D962" i="4"/>
  <c r="C962" i="4"/>
  <c r="F961" i="4"/>
  <c r="D961" i="4"/>
  <c r="C961" i="4"/>
  <c r="F960" i="4"/>
  <c r="D960" i="4"/>
  <c r="C960" i="4"/>
  <c r="F959" i="4"/>
  <c r="D959" i="4"/>
  <c r="C959" i="4"/>
  <c r="F958" i="4"/>
  <c r="D958" i="4"/>
  <c r="C958" i="4"/>
  <c r="F957" i="4"/>
  <c r="D957" i="4"/>
  <c r="C957" i="4"/>
  <c r="F956" i="4"/>
  <c r="D956" i="4"/>
  <c r="C956" i="4"/>
  <c r="F955" i="4"/>
  <c r="D955" i="4"/>
  <c r="C955" i="4"/>
  <c r="F954" i="4"/>
  <c r="D954" i="4"/>
  <c r="C954" i="4"/>
  <c r="F953" i="4"/>
  <c r="D953" i="4"/>
  <c r="C953" i="4"/>
  <c r="F952" i="4"/>
  <c r="D952" i="4"/>
  <c r="C952" i="4"/>
  <c r="F951" i="4"/>
  <c r="D951" i="4"/>
  <c r="C951" i="4"/>
  <c r="F950" i="4"/>
  <c r="D950" i="4"/>
  <c r="C950" i="4"/>
  <c r="F949" i="4"/>
  <c r="D949" i="4"/>
  <c r="C949" i="4"/>
  <c r="F948" i="4"/>
  <c r="D948" i="4"/>
  <c r="C948" i="4"/>
  <c r="F947" i="4"/>
  <c r="D947" i="4"/>
  <c r="C947" i="4"/>
  <c r="F946" i="4"/>
  <c r="D946" i="4"/>
  <c r="C946" i="4"/>
  <c r="F945" i="4"/>
  <c r="D945" i="4"/>
  <c r="C945" i="4"/>
  <c r="F944" i="4"/>
  <c r="D944" i="4"/>
  <c r="C944" i="4"/>
  <c r="F943" i="4"/>
  <c r="D943" i="4"/>
  <c r="C943" i="4"/>
  <c r="F942" i="4"/>
  <c r="D942" i="4"/>
  <c r="C942" i="4"/>
  <c r="F941" i="4"/>
  <c r="D941" i="4"/>
  <c r="C941" i="4"/>
  <c r="F940" i="4"/>
  <c r="D940" i="4"/>
  <c r="C940" i="4"/>
  <c r="F939" i="4"/>
  <c r="D939" i="4"/>
  <c r="C939" i="4"/>
  <c r="F938" i="4"/>
  <c r="D938" i="4"/>
  <c r="C938" i="4"/>
  <c r="F937" i="4"/>
  <c r="D937" i="4"/>
  <c r="C937" i="4"/>
  <c r="F936" i="4"/>
  <c r="D936" i="4"/>
  <c r="C936" i="4"/>
  <c r="F935" i="4"/>
  <c r="D935" i="4"/>
  <c r="C935" i="4"/>
  <c r="F934" i="4"/>
  <c r="D934" i="4"/>
  <c r="C934" i="4"/>
  <c r="F933" i="4"/>
  <c r="D933" i="4"/>
  <c r="C933" i="4"/>
  <c r="F932" i="4"/>
  <c r="D932" i="4"/>
  <c r="C932" i="4"/>
  <c r="F931" i="4"/>
  <c r="D931" i="4"/>
  <c r="C931" i="4"/>
  <c r="F930" i="4"/>
  <c r="D930" i="4"/>
  <c r="C930" i="4"/>
  <c r="F929" i="4"/>
  <c r="D929" i="4"/>
  <c r="C929" i="4"/>
  <c r="F928" i="4"/>
  <c r="D928" i="4"/>
  <c r="C928" i="4"/>
  <c r="F927" i="4"/>
  <c r="D927" i="4"/>
  <c r="C927" i="4"/>
  <c r="F926" i="4"/>
  <c r="D926" i="4"/>
  <c r="C926" i="4"/>
  <c r="F925" i="4"/>
  <c r="D925" i="4"/>
  <c r="C925" i="4"/>
  <c r="F924" i="4"/>
  <c r="D924" i="4"/>
  <c r="C924" i="4"/>
  <c r="F923" i="4"/>
  <c r="D923" i="4"/>
  <c r="C923" i="4"/>
  <c r="F922" i="4"/>
  <c r="D922" i="4"/>
  <c r="C922" i="4"/>
  <c r="F921" i="4"/>
  <c r="D921" i="4"/>
  <c r="C921" i="4"/>
  <c r="F920" i="4"/>
  <c r="D920" i="4"/>
  <c r="C920" i="4"/>
  <c r="F919" i="4"/>
  <c r="D919" i="4"/>
  <c r="C919" i="4"/>
  <c r="F918" i="4"/>
  <c r="D918" i="4"/>
  <c r="C918" i="4"/>
  <c r="F917" i="4"/>
  <c r="D917" i="4"/>
  <c r="C917" i="4"/>
  <c r="F916" i="4"/>
  <c r="D916" i="4"/>
  <c r="C916" i="4"/>
  <c r="F915" i="4"/>
  <c r="D915" i="4"/>
  <c r="C915" i="4"/>
  <c r="F914" i="4"/>
  <c r="D914" i="4"/>
  <c r="C914" i="4"/>
  <c r="F913" i="4"/>
  <c r="D913" i="4"/>
  <c r="C913" i="4"/>
  <c r="F912" i="4"/>
  <c r="D912" i="4"/>
  <c r="C912" i="4"/>
  <c r="F911" i="4"/>
  <c r="D911" i="4"/>
  <c r="C911" i="4"/>
  <c r="F910" i="4"/>
  <c r="D910" i="4"/>
  <c r="C910" i="4"/>
  <c r="F909" i="4"/>
  <c r="D909" i="4"/>
  <c r="C909" i="4"/>
  <c r="F908" i="4"/>
  <c r="D908" i="4"/>
  <c r="C908" i="4"/>
  <c r="F907" i="4"/>
  <c r="D907" i="4"/>
  <c r="C907" i="4"/>
  <c r="F906" i="4"/>
  <c r="D906" i="4"/>
  <c r="C906" i="4"/>
  <c r="F905" i="4"/>
  <c r="D905" i="4"/>
  <c r="C905" i="4"/>
  <c r="F904" i="4"/>
  <c r="D904" i="4"/>
  <c r="C904" i="4"/>
  <c r="F903" i="4"/>
  <c r="D903" i="4"/>
  <c r="C903" i="4"/>
  <c r="F902" i="4"/>
  <c r="D902" i="4"/>
  <c r="C902" i="4"/>
  <c r="F901" i="4"/>
  <c r="D901" i="4"/>
  <c r="C901" i="4"/>
  <c r="F900" i="4"/>
  <c r="D900" i="4"/>
  <c r="C900" i="4"/>
  <c r="F899" i="4"/>
  <c r="D899" i="4"/>
  <c r="C899" i="4"/>
  <c r="F898" i="4"/>
  <c r="D898" i="4"/>
  <c r="C898" i="4"/>
  <c r="F897" i="4"/>
  <c r="D897" i="4"/>
  <c r="C897" i="4"/>
  <c r="F896" i="4"/>
  <c r="D896" i="4"/>
  <c r="C896" i="4"/>
  <c r="F895" i="4"/>
  <c r="D895" i="4"/>
  <c r="C895" i="4"/>
  <c r="F894" i="4"/>
  <c r="D894" i="4"/>
  <c r="C894" i="4"/>
  <c r="F893" i="4"/>
  <c r="D893" i="4"/>
  <c r="C893" i="4"/>
  <c r="F892" i="4"/>
  <c r="D892" i="4"/>
  <c r="C892" i="4"/>
  <c r="F891" i="4"/>
  <c r="D891" i="4"/>
  <c r="C891" i="4"/>
  <c r="F890" i="4"/>
  <c r="D890" i="4"/>
  <c r="C890" i="4"/>
  <c r="F889" i="4"/>
  <c r="D889" i="4"/>
  <c r="C889" i="4"/>
  <c r="F888" i="4"/>
  <c r="D888" i="4"/>
  <c r="C888" i="4"/>
  <c r="F887" i="4"/>
  <c r="D887" i="4"/>
  <c r="C887" i="4"/>
  <c r="F886" i="4"/>
  <c r="D886" i="4"/>
  <c r="C886" i="4"/>
  <c r="F885" i="4"/>
  <c r="D885" i="4"/>
  <c r="C885" i="4"/>
  <c r="F884" i="4"/>
  <c r="D884" i="4"/>
  <c r="C884" i="4"/>
  <c r="F883" i="4"/>
  <c r="D883" i="4"/>
  <c r="C883" i="4"/>
  <c r="F882" i="4"/>
  <c r="D882" i="4"/>
  <c r="C882" i="4"/>
  <c r="F881" i="4"/>
  <c r="D881" i="4"/>
  <c r="C881" i="4"/>
  <c r="F880" i="4"/>
  <c r="D880" i="4"/>
  <c r="C880" i="4"/>
  <c r="F879" i="4"/>
  <c r="D879" i="4"/>
  <c r="C879" i="4"/>
  <c r="F878" i="4"/>
  <c r="D878" i="4"/>
  <c r="C878" i="4"/>
  <c r="F877" i="4"/>
  <c r="D877" i="4"/>
  <c r="C877" i="4"/>
  <c r="F876" i="4"/>
  <c r="D876" i="4"/>
  <c r="C876" i="4"/>
  <c r="F875" i="4"/>
  <c r="D875" i="4"/>
  <c r="C875" i="4"/>
  <c r="F874" i="4"/>
  <c r="D874" i="4"/>
  <c r="C874" i="4"/>
  <c r="F873" i="4"/>
  <c r="D873" i="4"/>
  <c r="C873" i="4"/>
  <c r="F872" i="4"/>
  <c r="D872" i="4"/>
  <c r="C872" i="4"/>
  <c r="F871" i="4"/>
  <c r="D871" i="4"/>
  <c r="C871" i="4"/>
  <c r="F870" i="4"/>
  <c r="D870" i="4"/>
  <c r="C870" i="4"/>
  <c r="F869" i="4"/>
  <c r="D869" i="4"/>
  <c r="C869" i="4"/>
  <c r="F868" i="4"/>
  <c r="D868" i="4"/>
  <c r="C868" i="4"/>
  <c r="F867" i="4"/>
  <c r="D867" i="4"/>
  <c r="C867" i="4"/>
  <c r="F866" i="4"/>
  <c r="D866" i="4"/>
  <c r="C866" i="4"/>
  <c r="F865" i="4"/>
  <c r="D865" i="4"/>
  <c r="C865" i="4"/>
  <c r="F864" i="4"/>
  <c r="D864" i="4"/>
  <c r="C864" i="4"/>
  <c r="F863" i="4"/>
  <c r="D863" i="4"/>
  <c r="C863" i="4"/>
  <c r="F862" i="4"/>
  <c r="D862" i="4"/>
  <c r="C862" i="4"/>
  <c r="F861" i="4"/>
  <c r="D861" i="4"/>
  <c r="C861" i="4"/>
  <c r="F860" i="4"/>
  <c r="D860" i="4"/>
  <c r="C860" i="4"/>
  <c r="F859" i="4"/>
  <c r="D859" i="4"/>
  <c r="C859" i="4"/>
  <c r="F858" i="4"/>
  <c r="D858" i="4"/>
  <c r="C858" i="4"/>
  <c r="F857" i="4"/>
  <c r="D857" i="4"/>
  <c r="C857" i="4"/>
  <c r="F856" i="4"/>
  <c r="D856" i="4"/>
  <c r="C856" i="4"/>
  <c r="F855" i="4"/>
  <c r="D855" i="4"/>
  <c r="C855" i="4"/>
  <c r="F854" i="4"/>
  <c r="D854" i="4"/>
  <c r="C854" i="4"/>
  <c r="F853" i="4"/>
  <c r="D853" i="4"/>
  <c r="C853" i="4"/>
  <c r="F852" i="4"/>
  <c r="D852" i="4"/>
  <c r="C852" i="4"/>
  <c r="F851" i="4"/>
  <c r="D851" i="4"/>
  <c r="C851" i="4"/>
  <c r="F850" i="4"/>
  <c r="D850" i="4"/>
  <c r="C850" i="4"/>
  <c r="F849" i="4"/>
  <c r="D849" i="4"/>
  <c r="C849" i="4"/>
  <c r="F848" i="4"/>
  <c r="D848" i="4"/>
  <c r="C848" i="4"/>
  <c r="F847" i="4"/>
  <c r="D847" i="4"/>
  <c r="C847" i="4"/>
  <c r="F846" i="4"/>
  <c r="D846" i="4"/>
  <c r="C846" i="4"/>
  <c r="F845" i="4"/>
  <c r="D845" i="4"/>
  <c r="C845" i="4"/>
  <c r="F844" i="4"/>
  <c r="D844" i="4"/>
  <c r="C844" i="4"/>
  <c r="F843" i="4"/>
  <c r="D843" i="4"/>
  <c r="C843" i="4"/>
  <c r="F842" i="4"/>
  <c r="D842" i="4"/>
  <c r="C842" i="4"/>
  <c r="F841" i="4"/>
  <c r="D841" i="4"/>
  <c r="C841" i="4"/>
  <c r="F840" i="4"/>
  <c r="D840" i="4"/>
  <c r="C840" i="4"/>
  <c r="F839" i="4"/>
  <c r="D839" i="4"/>
  <c r="C839" i="4"/>
  <c r="F838" i="4"/>
  <c r="D838" i="4"/>
  <c r="C838" i="4"/>
  <c r="F837" i="4"/>
  <c r="D837" i="4"/>
  <c r="C837" i="4"/>
  <c r="F836" i="4"/>
  <c r="D836" i="4"/>
  <c r="C836" i="4"/>
  <c r="F835" i="4"/>
  <c r="D835" i="4"/>
  <c r="C835" i="4"/>
  <c r="F834" i="4"/>
  <c r="D834" i="4"/>
  <c r="C834" i="4"/>
  <c r="F833" i="4"/>
  <c r="D833" i="4"/>
  <c r="C833" i="4"/>
  <c r="F832" i="4"/>
  <c r="D832" i="4"/>
  <c r="C832" i="4"/>
  <c r="F831" i="4"/>
  <c r="D831" i="4"/>
  <c r="C831" i="4"/>
  <c r="F830" i="4"/>
  <c r="D830" i="4"/>
  <c r="C830" i="4"/>
  <c r="F829" i="4"/>
  <c r="D829" i="4"/>
  <c r="C829" i="4"/>
  <c r="F828" i="4"/>
  <c r="D828" i="4"/>
  <c r="C828" i="4"/>
  <c r="F827" i="4"/>
  <c r="D827" i="4"/>
  <c r="C827" i="4"/>
  <c r="F826" i="4"/>
  <c r="D826" i="4"/>
  <c r="C826" i="4"/>
  <c r="F825" i="4"/>
  <c r="D825" i="4"/>
  <c r="C825" i="4"/>
  <c r="F824" i="4"/>
  <c r="D824" i="4"/>
  <c r="C824" i="4"/>
  <c r="F823" i="4"/>
  <c r="D823" i="4"/>
  <c r="C823" i="4"/>
  <c r="F822" i="4"/>
  <c r="D822" i="4"/>
  <c r="C822" i="4"/>
  <c r="F821" i="4"/>
  <c r="D821" i="4"/>
  <c r="C821" i="4"/>
  <c r="F820" i="4"/>
  <c r="D820" i="4"/>
  <c r="C820" i="4"/>
  <c r="F819" i="4"/>
  <c r="D819" i="4"/>
  <c r="C819" i="4"/>
  <c r="F818" i="4"/>
  <c r="D818" i="4"/>
  <c r="C818" i="4"/>
  <c r="F817" i="4"/>
  <c r="D817" i="4"/>
  <c r="C817" i="4"/>
  <c r="F816" i="4"/>
  <c r="D816" i="4"/>
  <c r="C816" i="4"/>
  <c r="F815" i="4"/>
  <c r="D815" i="4"/>
  <c r="C815" i="4"/>
  <c r="F814" i="4"/>
  <c r="D814" i="4"/>
  <c r="C814" i="4"/>
  <c r="F813" i="4"/>
  <c r="D813" i="4"/>
  <c r="C813" i="4"/>
  <c r="F812" i="4"/>
  <c r="D812" i="4"/>
  <c r="C812" i="4"/>
  <c r="F811" i="4"/>
  <c r="D811" i="4"/>
  <c r="C811" i="4"/>
  <c r="F810" i="4"/>
  <c r="D810" i="4"/>
  <c r="C810" i="4"/>
  <c r="F809" i="4"/>
  <c r="D809" i="4"/>
  <c r="C809" i="4"/>
  <c r="F808" i="4"/>
  <c r="D808" i="4"/>
  <c r="C808" i="4"/>
  <c r="F807" i="4"/>
  <c r="D807" i="4"/>
  <c r="C807" i="4"/>
  <c r="F806" i="4"/>
  <c r="D806" i="4"/>
  <c r="C806" i="4"/>
  <c r="F805" i="4"/>
  <c r="D805" i="4"/>
  <c r="C805" i="4"/>
  <c r="F804" i="4"/>
  <c r="D804" i="4"/>
  <c r="C804" i="4"/>
  <c r="F803" i="4"/>
  <c r="D803" i="4"/>
  <c r="C803" i="4"/>
  <c r="F802" i="4"/>
  <c r="D802" i="4"/>
  <c r="C802" i="4"/>
  <c r="F801" i="4"/>
  <c r="D801" i="4"/>
  <c r="C801" i="4"/>
  <c r="F800" i="4"/>
  <c r="D800" i="4"/>
  <c r="C800" i="4"/>
  <c r="F799" i="4"/>
  <c r="D799" i="4"/>
  <c r="C799" i="4"/>
  <c r="F798" i="4"/>
  <c r="D798" i="4"/>
  <c r="C798" i="4"/>
  <c r="F797" i="4"/>
  <c r="D797" i="4"/>
  <c r="C797" i="4"/>
  <c r="F796" i="4"/>
  <c r="D796" i="4"/>
  <c r="C796" i="4"/>
  <c r="F795" i="4"/>
  <c r="D795" i="4"/>
  <c r="C795" i="4"/>
  <c r="F794" i="4"/>
  <c r="D794" i="4"/>
  <c r="C794" i="4"/>
  <c r="F793" i="4"/>
  <c r="D793" i="4"/>
  <c r="C793" i="4"/>
  <c r="F792" i="4"/>
  <c r="D792" i="4"/>
  <c r="C792" i="4"/>
  <c r="F791" i="4"/>
  <c r="D791" i="4"/>
  <c r="C791" i="4"/>
  <c r="F790" i="4"/>
  <c r="D790" i="4"/>
  <c r="C790" i="4"/>
  <c r="F789" i="4"/>
  <c r="D789" i="4"/>
  <c r="C789" i="4"/>
  <c r="F788" i="4"/>
  <c r="D788" i="4"/>
  <c r="C788" i="4"/>
  <c r="F787" i="4"/>
  <c r="D787" i="4"/>
  <c r="C787" i="4"/>
  <c r="F786" i="4"/>
  <c r="D786" i="4"/>
  <c r="C786" i="4"/>
  <c r="F785" i="4"/>
  <c r="D785" i="4"/>
  <c r="C785" i="4"/>
  <c r="F784" i="4"/>
  <c r="D784" i="4"/>
  <c r="C784" i="4"/>
  <c r="F783" i="4"/>
  <c r="D783" i="4"/>
  <c r="C783" i="4"/>
  <c r="F782" i="4"/>
  <c r="D782" i="4"/>
  <c r="C782" i="4"/>
  <c r="F781" i="4"/>
  <c r="D781" i="4"/>
  <c r="C781" i="4"/>
  <c r="F780" i="4"/>
  <c r="D780" i="4"/>
  <c r="C780" i="4"/>
  <c r="F779" i="4"/>
  <c r="D779" i="4"/>
  <c r="C779" i="4"/>
  <c r="F778" i="4"/>
  <c r="D778" i="4"/>
  <c r="C778" i="4"/>
  <c r="F777" i="4"/>
  <c r="D777" i="4"/>
  <c r="C777" i="4"/>
  <c r="F776" i="4"/>
  <c r="D776" i="4"/>
  <c r="C776" i="4"/>
  <c r="F775" i="4"/>
  <c r="D775" i="4"/>
  <c r="C775" i="4"/>
  <c r="F774" i="4"/>
  <c r="D774" i="4"/>
  <c r="C774" i="4"/>
  <c r="F773" i="4"/>
  <c r="D773" i="4"/>
  <c r="C773" i="4"/>
  <c r="F772" i="4"/>
  <c r="D772" i="4"/>
  <c r="C772" i="4"/>
  <c r="F771" i="4"/>
  <c r="D771" i="4"/>
  <c r="C771" i="4"/>
  <c r="F770" i="4"/>
  <c r="D770" i="4"/>
  <c r="C770" i="4"/>
  <c r="F769" i="4"/>
  <c r="D769" i="4"/>
  <c r="C769" i="4"/>
  <c r="F768" i="4"/>
  <c r="D768" i="4"/>
  <c r="C768" i="4"/>
  <c r="F767" i="4"/>
  <c r="D767" i="4"/>
  <c r="C767" i="4"/>
  <c r="F766" i="4"/>
  <c r="D766" i="4"/>
  <c r="C766" i="4"/>
  <c r="F765" i="4"/>
  <c r="D765" i="4"/>
  <c r="C765" i="4"/>
  <c r="F764" i="4"/>
  <c r="D764" i="4"/>
  <c r="C764" i="4"/>
  <c r="F763" i="4"/>
  <c r="D763" i="4"/>
  <c r="C763" i="4"/>
  <c r="F762" i="4"/>
  <c r="D762" i="4"/>
  <c r="C762" i="4"/>
  <c r="F761" i="4"/>
  <c r="D761" i="4"/>
  <c r="C761" i="4"/>
  <c r="F760" i="4"/>
  <c r="D760" i="4"/>
  <c r="C760" i="4"/>
  <c r="F759" i="4"/>
  <c r="D759" i="4"/>
  <c r="C759" i="4"/>
  <c r="F758" i="4"/>
  <c r="D758" i="4"/>
  <c r="C758" i="4"/>
  <c r="F757" i="4"/>
  <c r="D757" i="4"/>
  <c r="C757" i="4"/>
  <c r="F756" i="4"/>
  <c r="D756" i="4"/>
  <c r="C756" i="4"/>
  <c r="F755" i="4"/>
  <c r="D755" i="4"/>
  <c r="C755" i="4"/>
  <c r="F754" i="4"/>
  <c r="D754" i="4"/>
  <c r="C754" i="4"/>
  <c r="F753" i="4"/>
  <c r="D753" i="4"/>
  <c r="C753" i="4"/>
  <c r="F752" i="4"/>
  <c r="D752" i="4"/>
  <c r="C752" i="4"/>
  <c r="F751" i="4"/>
  <c r="D751" i="4"/>
  <c r="C751" i="4"/>
  <c r="F750" i="4"/>
  <c r="D750" i="4"/>
  <c r="C750" i="4"/>
  <c r="F749" i="4"/>
  <c r="D749" i="4"/>
  <c r="C749" i="4"/>
  <c r="F748" i="4"/>
  <c r="D748" i="4"/>
  <c r="C748" i="4"/>
  <c r="F747" i="4"/>
  <c r="D747" i="4"/>
  <c r="C747" i="4"/>
  <c r="F746" i="4"/>
  <c r="D746" i="4"/>
  <c r="C746" i="4"/>
  <c r="F745" i="4"/>
  <c r="D745" i="4"/>
  <c r="C745" i="4"/>
  <c r="F744" i="4"/>
  <c r="D744" i="4"/>
  <c r="C744" i="4"/>
  <c r="F743" i="4"/>
  <c r="D743" i="4"/>
  <c r="C743" i="4"/>
  <c r="F742" i="4"/>
  <c r="D742" i="4"/>
  <c r="C742" i="4"/>
  <c r="F741" i="4"/>
  <c r="D741" i="4"/>
  <c r="C741" i="4"/>
  <c r="F740" i="4"/>
  <c r="D740" i="4"/>
  <c r="C740" i="4"/>
  <c r="F739" i="4"/>
  <c r="D739" i="4"/>
  <c r="C739" i="4"/>
  <c r="F738" i="4"/>
  <c r="D738" i="4"/>
  <c r="C738" i="4"/>
  <c r="F737" i="4"/>
  <c r="D737" i="4"/>
  <c r="C737" i="4"/>
  <c r="F736" i="4"/>
  <c r="D736" i="4"/>
  <c r="C736" i="4"/>
  <c r="F735" i="4"/>
  <c r="D735" i="4"/>
  <c r="C735" i="4"/>
  <c r="F734" i="4"/>
  <c r="D734" i="4"/>
  <c r="C734" i="4"/>
  <c r="F733" i="4"/>
  <c r="D733" i="4"/>
  <c r="C733" i="4"/>
  <c r="F732" i="4"/>
  <c r="D732" i="4"/>
  <c r="C732" i="4"/>
  <c r="F731" i="4"/>
  <c r="D731" i="4"/>
  <c r="C731" i="4"/>
  <c r="F730" i="4"/>
  <c r="D730" i="4"/>
  <c r="C730" i="4"/>
  <c r="F729" i="4"/>
  <c r="D729" i="4"/>
  <c r="C729" i="4"/>
  <c r="F728" i="4"/>
  <c r="D728" i="4"/>
  <c r="C728" i="4"/>
  <c r="F727" i="4"/>
  <c r="D727" i="4"/>
  <c r="C727" i="4"/>
  <c r="F726" i="4"/>
  <c r="D726" i="4"/>
  <c r="C726" i="4"/>
  <c r="F725" i="4"/>
  <c r="D725" i="4"/>
  <c r="C725" i="4"/>
  <c r="F724" i="4"/>
  <c r="D724" i="4"/>
  <c r="C724" i="4"/>
  <c r="F723" i="4"/>
  <c r="D723" i="4"/>
  <c r="C723" i="4"/>
  <c r="F722" i="4"/>
  <c r="D722" i="4"/>
  <c r="C722" i="4"/>
  <c r="F721" i="4"/>
  <c r="D721" i="4"/>
  <c r="C721" i="4"/>
  <c r="F720" i="4"/>
  <c r="D720" i="4"/>
  <c r="C720" i="4"/>
  <c r="F719" i="4"/>
  <c r="D719" i="4"/>
  <c r="C719" i="4"/>
  <c r="F718" i="4"/>
  <c r="D718" i="4"/>
  <c r="C718" i="4"/>
  <c r="F717" i="4"/>
  <c r="D717" i="4"/>
  <c r="C717" i="4"/>
  <c r="F716" i="4"/>
  <c r="D716" i="4"/>
  <c r="C716" i="4"/>
  <c r="F715" i="4"/>
  <c r="D715" i="4"/>
  <c r="C715" i="4"/>
  <c r="F714" i="4"/>
  <c r="D714" i="4"/>
  <c r="C714" i="4"/>
  <c r="F713" i="4"/>
  <c r="D713" i="4"/>
  <c r="C713" i="4"/>
  <c r="F712" i="4"/>
  <c r="D712" i="4"/>
  <c r="C712" i="4"/>
  <c r="F711" i="4"/>
  <c r="D711" i="4"/>
  <c r="C711" i="4"/>
  <c r="F710" i="4"/>
  <c r="D710" i="4"/>
  <c r="C710" i="4"/>
  <c r="F709" i="4"/>
  <c r="D709" i="4"/>
  <c r="C709" i="4"/>
  <c r="F708" i="4"/>
  <c r="D708" i="4"/>
  <c r="C708" i="4"/>
  <c r="F707" i="4"/>
  <c r="D707" i="4"/>
  <c r="C707" i="4"/>
  <c r="F706" i="4"/>
  <c r="D706" i="4"/>
  <c r="C706" i="4"/>
  <c r="F705" i="4"/>
  <c r="D705" i="4"/>
  <c r="C705" i="4"/>
  <c r="F704" i="4"/>
  <c r="D704" i="4"/>
  <c r="C704" i="4"/>
  <c r="F703" i="4"/>
  <c r="D703" i="4"/>
  <c r="C703" i="4"/>
  <c r="F702" i="4"/>
  <c r="D702" i="4"/>
  <c r="C702" i="4"/>
  <c r="F701" i="4"/>
  <c r="D701" i="4"/>
  <c r="C701" i="4"/>
  <c r="F700" i="4"/>
  <c r="D700" i="4"/>
  <c r="C700" i="4"/>
  <c r="F699" i="4"/>
  <c r="D699" i="4"/>
  <c r="C699" i="4"/>
  <c r="F698" i="4"/>
  <c r="D698" i="4"/>
  <c r="C698" i="4"/>
  <c r="F697" i="4"/>
  <c r="D697" i="4"/>
  <c r="C697" i="4"/>
  <c r="F696" i="4"/>
  <c r="D696" i="4"/>
  <c r="C696" i="4"/>
  <c r="F695" i="4"/>
  <c r="D695" i="4"/>
  <c r="C695" i="4"/>
  <c r="F694" i="4"/>
  <c r="D694" i="4"/>
  <c r="C694" i="4"/>
  <c r="F693" i="4"/>
  <c r="D693" i="4"/>
  <c r="C693" i="4"/>
  <c r="F692" i="4"/>
  <c r="D692" i="4"/>
  <c r="C692" i="4"/>
  <c r="F691" i="4"/>
  <c r="D691" i="4"/>
  <c r="C691" i="4"/>
  <c r="F690" i="4"/>
  <c r="D690" i="4"/>
  <c r="C690" i="4"/>
  <c r="F689" i="4"/>
  <c r="D689" i="4"/>
  <c r="C689" i="4"/>
  <c r="F688" i="4"/>
  <c r="D688" i="4"/>
  <c r="C688" i="4"/>
  <c r="F687" i="4"/>
  <c r="D687" i="4"/>
  <c r="C687" i="4"/>
  <c r="F686" i="4"/>
  <c r="D686" i="4"/>
  <c r="C686" i="4"/>
  <c r="F685" i="4"/>
  <c r="D685" i="4"/>
  <c r="C685" i="4"/>
  <c r="F684" i="4"/>
  <c r="D684" i="4"/>
  <c r="C684" i="4"/>
  <c r="F683" i="4"/>
  <c r="D683" i="4"/>
  <c r="C683" i="4"/>
  <c r="F682" i="4"/>
  <c r="D682" i="4"/>
  <c r="C682" i="4"/>
  <c r="F681" i="4"/>
  <c r="D681" i="4"/>
  <c r="C681" i="4"/>
  <c r="F680" i="4"/>
  <c r="D680" i="4"/>
  <c r="C680" i="4"/>
  <c r="F679" i="4"/>
  <c r="D679" i="4"/>
  <c r="C679" i="4"/>
  <c r="F678" i="4"/>
  <c r="D678" i="4"/>
  <c r="C678" i="4"/>
  <c r="F677" i="4"/>
  <c r="D677" i="4"/>
  <c r="C677" i="4"/>
  <c r="F676" i="4"/>
  <c r="D676" i="4"/>
  <c r="C676" i="4"/>
  <c r="F675" i="4"/>
  <c r="D675" i="4"/>
  <c r="C675" i="4"/>
  <c r="F674" i="4"/>
  <c r="D674" i="4"/>
  <c r="C674" i="4"/>
  <c r="F673" i="4"/>
  <c r="D673" i="4"/>
  <c r="C673" i="4"/>
  <c r="F672" i="4"/>
  <c r="D672" i="4"/>
  <c r="C672" i="4"/>
  <c r="F671" i="4"/>
  <c r="D671" i="4"/>
  <c r="C671" i="4"/>
  <c r="F670" i="4"/>
  <c r="D670" i="4"/>
  <c r="C670" i="4"/>
  <c r="F669" i="4"/>
  <c r="D669" i="4"/>
  <c r="C669" i="4"/>
  <c r="F668" i="4"/>
  <c r="D668" i="4"/>
  <c r="C668" i="4"/>
  <c r="F667" i="4"/>
  <c r="D667" i="4"/>
  <c r="C667" i="4"/>
  <c r="F666" i="4"/>
  <c r="D666" i="4"/>
  <c r="C666" i="4"/>
  <c r="F665" i="4"/>
  <c r="D665" i="4"/>
  <c r="C665" i="4"/>
  <c r="F664" i="4"/>
  <c r="D664" i="4"/>
  <c r="C664" i="4"/>
  <c r="F663" i="4"/>
  <c r="D663" i="4"/>
  <c r="C663" i="4"/>
  <c r="F662" i="4"/>
  <c r="D662" i="4"/>
  <c r="C662" i="4"/>
  <c r="F661" i="4"/>
  <c r="D661" i="4"/>
  <c r="C661" i="4"/>
  <c r="F660" i="4"/>
  <c r="D660" i="4"/>
  <c r="C660" i="4"/>
  <c r="F659" i="4"/>
  <c r="D659" i="4"/>
  <c r="C659" i="4"/>
  <c r="F658" i="4"/>
  <c r="D658" i="4"/>
  <c r="C658" i="4"/>
  <c r="F657" i="4"/>
  <c r="D657" i="4"/>
  <c r="C657" i="4"/>
  <c r="F656" i="4"/>
  <c r="D656" i="4"/>
  <c r="C656" i="4"/>
  <c r="F655" i="4"/>
  <c r="D655" i="4"/>
  <c r="C655" i="4"/>
  <c r="F654" i="4"/>
  <c r="D654" i="4"/>
  <c r="C654" i="4"/>
  <c r="F653" i="4"/>
  <c r="D653" i="4"/>
  <c r="C653" i="4"/>
  <c r="F652" i="4"/>
  <c r="D652" i="4"/>
  <c r="C652" i="4"/>
  <c r="F651" i="4"/>
  <c r="D651" i="4"/>
  <c r="C651" i="4"/>
  <c r="F650" i="4"/>
  <c r="D650" i="4"/>
  <c r="C650" i="4"/>
  <c r="F649" i="4"/>
  <c r="D649" i="4"/>
  <c r="C649" i="4"/>
  <c r="F648" i="4"/>
  <c r="D648" i="4"/>
  <c r="C648" i="4"/>
  <c r="F647" i="4"/>
  <c r="D647" i="4"/>
  <c r="C647" i="4"/>
  <c r="F646" i="4"/>
  <c r="D646" i="4"/>
  <c r="C646" i="4"/>
  <c r="F645" i="4"/>
  <c r="D645" i="4"/>
  <c r="C645" i="4"/>
  <c r="F644" i="4"/>
  <c r="D644" i="4"/>
  <c r="C644" i="4"/>
  <c r="F643" i="4"/>
  <c r="D643" i="4"/>
  <c r="C643" i="4"/>
  <c r="F642" i="4"/>
  <c r="D642" i="4"/>
  <c r="C642" i="4"/>
  <c r="F641" i="4"/>
  <c r="D641" i="4"/>
  <c r="C641" i="4"/>
  <c r="F640" i="4"/>
  <c r="D640" i="4"/>
  <c r="C640" i="4"/>
  <c r="F639" i="4"/>
  <c r="D639" i="4"/>
  <c r="C639" i="4"/>
  <c r="F638" i="4"/>
  <c r="D638" i="4"/>
  <c r="C638" i="4"/>
  <c r="F637" i="4"/>
  <c r="D637" i="4"/>
  <c r="C637" i="4"/>
  <c r="F636" i="4"/>
  <c r="D636" i="4"/>
  <c r="C636" i="4"/>
  <c r="F635" i="4"/>
  <c r="D635" i="4"/>
  <c r="C635" i="4"/>
  <c r="F634" i="4"/>
  <c r="D634" i="4"/>
  <c r="C634" i="4"/>
  <c r="F633" i="4"/>
  <c r="D633" i="4"/>
  <c r="C633" i="4"/>
  <c r="F632" i="4"/>
  <c r="D632" i="4"/>
  <c r="C632" i="4"/>
  <c r="F631" i="4"/>
  <c r="D631" i="4"/>
  <c r="C631" i="4"/>
  <c r="F630" i="4"/>
  <c r="D630" i="4"/>
  <c r="C630" i="4"/>
  <c r="F629" i="4"/>
  <c r="D629" i="4"/>
  <c r="C629" i="4"/>
  <c r="F628" i="4"/>
  <c r="D628" i="4"/>
  <c r="C628" i="4"/>
  <c r="F627" i="4"/>
  <c r="D627" i="4"/>
  <c r="C627" i="4"/>
  <c r="F626" i="4"/>
  <c r="D626" i="4"/>
  <c r="C626" i="4"/>
  <c r="F625" i="4"/>
  <c r="D625" i="4"/>
  <c r="C625" i="4"/>
  <c r="F624" i="4"/>
  <c r="D624" i="4"/>
  <c r="C624" i="4"/>
  <c r="F623" i="4"/>
  <c r="D623" i="4"/>
  <c r="C623" i="4"/>
  <c r="F622" i="4"/>
  <c r="D622" i="4"/>
  <c r="C622" i="4"/>
  <c r="F621" i="4"/>
  <c r="D621" i="4"/>
  <c r="C621" i="4"/>
  <c r="F620" i="4"/>
  <c r="D620" i="4"/>
  <c r="C620" i="4"/>
  <c r="F619" i="4"/>
  <c r="D619" i="4"/>
  <c r="C619" i="4"/>
  <c r="F618" i="4"/>
  <c r="D618" i="4"/>
  <c r="C618" i="4"/>
  <c r="F617" i="4"/>
  <c r="D617" i="4"/>
  <c r="C617" i="4"/>
  <c r="F616" i="4"/>
  <c r="D616" i="4"/>
  <c r="C616" i="4"/>
  <c r="F615" i="4"/>
  <c r="D615" i="4"/>
  <c r="C615" i="4"/>
  <c r="F614" i="4"/>
  <c r="D614" i="4"/>
  <c r="C614" i="4"/>
  <c r="F613" i="4"/>
  <c r="D613" i="4"/>
  <c r="C613" i="4"/>
  <c r="F612" i="4"/>
  <c r="D612" i="4"/>
  <c r="C612" i="4"/>
  <c r="F611" i="4"/>
  <c r="D611" i="4"/>
  <c r="C611" i="4"/>
  <c r="F610" i="4"/>
  <c r="D610" i="4"/>
  <c r="C610" i="4"/>
  <c r="F609" i="4"/>
  <c r="D609" i="4"/>
  <c r="C609" i="4"/>
  <c r="F608" i="4"/>
  <c r="D608" i="4"/>
  <c r="C608" i="4"/>
  <c r="F607" i="4"/>
  <c r="D607" i="4"/>
  <c r="C607" i="4"/>
  <c r="F606" i="4"/>
  <c r="D606" i="4"/>
  <c r="C606" i="4"/>
  <c r="F605" i="4"/>
  <c r="D605" i="4"/>
  <c r="C605" i="4"/>
  <c r="F604" i="4"/>
  <c r="D604" i="4"/>
  <c r="C604" i="4"/>
  <c r="F603" i="4"/>
  <c r="D603" i="4"/>
  <c r="C603" i="4"/>
  <c r="F602" i="4"/>
  <c r="D602" i="4"/>
  <c r="C602" i="4"/>
  <c r="F601" i="4"/>
  <c r="D601" i="4"/>
  <c r="C601" i="4"/>
  <c r="F600" i="4"/>
  <c r="D600" i="4"/>
  <c r="C600" i="4"/>
  <c r="F599" i="4"/>
  <c r="D599" i="4"/>
  <c r="C599" i="4"/>
  <c r="F598" i="4"/>
  <c r="D598" i="4"/>
  <c r="C598" i="4"/>
  <c r="F597" i="4"/>
  <c r="D597" i="4"/>
  <c r="C597" i="4"/>
  <c r="F596" i="4"/>
  <c r="D596" i="4"/>
  <c r="C596" i="4"/>
  <c r="F595" i="4"/>
  <c r="D595" i="4"/>
  <c r="C595" i="4"/>
  <c r="F594" i="4"/>
  <c r="D594" i="4"/>
  <c r="C594" i="4"/>
  <c r="F593" i="4"/>
  <c r="D593" i="4"/>
  <c r="C593" i="4"/>
  <c r="F592" i="4"/>
  <c r="D592" i="4"/>
  <c r="C592" i="4"/>
  <c r="F591" i="4"/>
  <c r="D591" i="4"/>
  <c r="C591" i="4"/>
  <c r="F590" i="4"/>
  <c r="D590" i="4"/>
  <c r="C590" i="4"/>
  <c r="F589" i="4"/>
  <c r="D589" i="4"/>
  <c r="C589" i="4"/>
  <c r="F588" i="4"/>
  <c r="D588" i="4"/>
  <c r="C588" i="4"/>
  <c r="F587" i="4"/>
  <c r="D587" i="4"/>
  <c r="C587" i="4"/>
  <c r="F586" i="4"/>
  <c r="D586" i="4"/>
  <c r="C586" i="4"/>
  <c r="F585" i="4"/>
  <c r="D585" i="4"/>
  <c r="C585" i="4"/>
  <c r="F584" i="4"/>
  <c r="D584" i="4"/>
  <c r="C584" i="4"/>
  <c r="F583" i="4"/>
  <c r="D583" i="4"/>
  <c r="C583" i="4"/>
  <c r="F582" i="4"/>
  <c r="D582" i="4"/>
  <c r="C582" i="4"/>
  <c r="F581" i="4"/>
  <c r="D581" i="4"/>
  <c r="C581" i="4"/>
  <c r="F580" i="4"/>
  <c r="D580" i="4"/>
  <c r="C580" i="4"/>
  <c r="F579" i="4"/>
  <c r="D579" i="4"/>
  <c r="C579" i="4"/>
  <c r="F578" i="4"/>
  <c r="D578" i="4"/>
  <c r="C578" i="4"/>
  <c r="F577" i="4"/>
  <c r="D577" i="4"/>
  <c r="C577" i="4"/>
  <c r="F576" i="4"/>
  <c r="D576" i="4"/>
  <c r="C576" i="4"/>
  <c r="F575" i="4"/>
  <c r="D575" i="4"/>
  <c r="C575" i="4"/>
  <c r="F574" i="4"/>
  <c r="D574" i="4"/>
  <c r="C574" i="4"/>
  <c r="F573" i="4"/>
  <c r="D573" i="4"/>
  <c r="C573" i="4"/>
  <c r="F572" i="4"/>
  <c r="D572" i="4"/>
  <c r="C572" i="4"/>
  <c r="F571" i="4"/>
  <c r="D571" i="4"/>
  <c r="C571" i="4"/>
  <c r="F570" i="4"/>
  <c r="D570" i="4"/>
  <c r="C570" i="4"/>
  <c r="F569" i="4"/>
  <c r="D569" i="4"/>
  <c r="C569" i="4"/>
  <c r="F568" i="4"/>
  <c r="D568" i="4"/>
  <c r="C568" i="4"/>
  <c r="F567" i="4"/>
  <c r="D567" i="4"/>
  <c r="C567" i="4"/>
  <c r="F566" i="4"/>
  <c r="D566" i="4"/>
  <c r="C566" i="4"/>
  <c r="F565" i="4"/>
  <c r="D565" i="4"/>
  <c r="C565" i="4"/>
  <c r="F564" i="4"/>
  <c r="D564" i="4"/>
  <c r="C564" i="4"/>
  <c r="F563" i="4"/>
  <c r="D563" i="4"/>
  <c r="C563" i="4"/>
  <c r="F562" i="4"/>
  <c r="D562" i="4"/>
  <c r="C562" i="4"/>
  <c r="F561" i="4"/>
  <c r="D561" i="4"/>
  <c r="C561" i="4"/>
  <c r="F560" i="4"/>
  <c r="D560" i="4"/>
  <c r="C560" i="4"/>
  <c r="F559" i="4"/>
  <c r="D559" i="4"/>
  <c r="C559" i="4"/>
  <c r="F558" i="4"/>
  <c r="D558" i="4"/>
  <c r="C558" i="4"/>
  <c r="F557" i="4"/>
  <c r="D557" i="4"/>
  <c r="C557" i="4"/>
  <c r="F556" i="4"/>
  <c r="D556" i="4"/>
  <c r="C556" i="4"/>
  <c r="F555" i="4"/>
  <c r="D555" i="4"/>
  <c r="C555" i="4"/>
  <c r="F554" i="4"/>
  <c r="D554" i="4"/>
  <c r="C554" i="4"/>
  <c r="F553" i="4"/>
  <c r="D553" i="4"/>
  <c r="C553" i="4"/>
  <c r="F552" i="4"/>
  <c r="D552" i="4"/>
  <c r="C552" i="4"/>
  <c r="F551" i="4"/>
  <c r="D551" i="4"/>
  <c r="C551" i="4"/>
  <c r="F550" i="4"/>
  <c r="D550" i="4"/>
  <c r="C550" i="4"/>
  <c r="F549" i="4"/>
  <c r="D549" i="4"/>
  <c r="C549" i="4"/>
  <c r="F548" i="4"/>
  <c r="D548" i="4"/>
  <c r="C548" i="4"/>
  <c r="F547" i="4"/>
  <c r="D547" i="4"/>
  <c r="C547" i="4"/>
  <c r="F546" i="4"/>
  <c r="D546" i="4"/>
  <c r="C546" i="4"/>
  <c r="F545" i="4"/>
  <c r="D545" i="4"/>
  <c r="C545" i="4"/>
  <c r="F544" i="4"/>
  <c r="D544" i="4"/>
  <c r="C544" i="4"/>
  <c r="F543" i="4"/>
  <c r="D543" i="4"/>
  <c r="C543" i="4"/>
  <c r="F542" i="4"/>
  <c r="D542" i="4"/>
  <c r="C542" i="4"/>
  <c r="F541" i="4"/>
  <c r="D541" i="4"/>
  <c r="C541" i="4"/>
  <c r="F540" i="4"/>
  <c r="D540" i="4"/>
  <c r="C540" i="4"/>
  <c r="F539" i="4"/>
  <c r="D539" i="4"/>
  <c r="C539" i="4"/>
  <c r="F538" i="4"/>
  <c r="D538" i="4"/>
  <c r="C538" i="4"/>
  <c r="F537" i="4"/>
  <c r="D537" i="4"/>
  <c r="C537" i="4"/>
  <c r="F536" i="4"/>
  <c r="D536" i="4"/>
  <c r="C536" i="4"/>
  <c r="F535" i="4"/>
  <c r="D535" i="4"/>
  <c r="C535" i="4"/>
  <c r="F534" i="4"/>
  <c r="D534" i="4"/>
  <c r="C534" i="4"/>
  <c r="F533" i="4"/>
  <c r="D533" i="4"/>
  <c r="C533" i="4"/>
  <c r="F532" i="4"/>
  <c r="D532" i="4"/>
  <c r="C532" i="4"/>
  <c r="F531" i="4"/>
  <c r="D531" i="4"/>
  <c r="C531" i="4"/>
  <c r="F530" i="4"/>
  <c r="D530" i="4"/>
  <c r="C530" i="4"/>
  <c r="F529" i="4"/>
  <c r="D529" i="4"/>
  <c r="C529" i="4"/>
  <c r="F528" i="4"/>
  <c r="D528" i="4"/>
  <c r="C528" i="4"/>
  <c r="F527" i="4"/>
  <c r="D527" i="4"/>
  <c r="C527" i="4"/>
  <c r="F526" i="4"/>
  <c r="D526" i="4"/>
  <c r="C526" i="4"/>
  <c r="F525" i="4"/>
  <c r="D525" i="4"/>
  <c r="C525" i="4"/>
  <c r="F524" i="4"/>
  <c r="D524" i="4"/>
  <c r="C524" i="4"/>
  <c r="F523" i="4"/>
  <c r="D523" i="4"/>
  <c r="C523" i="4"/>
  <c r="F522" i="4"/>
  <c r="D522" i="4"/>
  <c r="C522" i="4"/>
  <c r="F521" i="4"/>
  <c r="D521" i="4"/>
  <c r="C521" i="4"/>
  <c r="F520" i="4"/>
  <c r="D520" i="4"/>
  <c r="C520" i="4"/>
  <c r="F519" i="4"/>
  <c r="D519" i="4"/>
  <c r="C519" i="4"/>
  <c r="F518" i="4"/>
  <c r="D518" i="4"/>
  <c r="C518" i="4"/>
  <c r="F517" i="4"/>
  <c r="D517" i="4"/>
  <c r="C517" i="4"/>
  <c r="F516" i="4"/>
  <c r="D516" i="4"/>
  <c r="C516" i="4"/>
  <c r="F515" i="4"/>
  <c r="D515" i="4"/>
  <c r="C515" i="4"/>
  <c r="F514" i="4"/>
  <c r="D514" i="4"/>
  <c r="C514" i="4"/>
  <c r="F513" i="4"/>
  <c r="D513" i="4"/>
  <c r="C513" i="4"/>
  <c r="F512" i="4"/>
  <c r="D512" i="4"/>
  <c r="C512" i="4"/>
  <c r="F511" i="4"/>
  <c r="D511" i="4"/>
  <c r="C511" i="4"/>
  <c r="F510" i="4"/>
  <c r="D510" i="4"/>
  <c r="C510" i="4"/>
  <c r="F509" i="4"/>
  <c r="D509" i="4"/>
  <c r="C509" i="4"/>
  <c r="F508" i="4"/>
  <c r="D508" i="4"/>
  <c r="C508" i="4"/>
  <c r="F507" i="4"/>
  <c r="D507" i="4"/>
  <c r="C507" i="4"/>
  <c r="F506" i="4"/>
  <c r="D506" i="4"/>
  <c r="C506" i="4"/>
  <c r="F505" i="4"/>
  <c r="D505" i="4"/>
  <c r="C505" i="4"/>
  <c r="F504" i="4"/>
  <c r="D504" i="4"/>
  <c r="C504" i="4"/>
  <c r="F503" i="4"/>
  <c r="D503" i="4"/>
  <c r="C503" i="4"/>
  <c r="F502" i="4"/>
  <c r="D502" i="4"/>
  <c r="C502" i="4"/>
  <c r="F501" i="4"/>
  <c r="D501" i="4"/>
  <c r="C501" i="4"/>
  <c r="F500" i="4"/>
  <c r="D500" i="4"/>
  <c r="C500" i="4"/>
  <c r="F499" i="4"/>
  <c r="D499" i="4"/>
  <c r="C499" i="4"/>
  <c r="F498" i="4"/>
  <c r="D498" i="4"/>
  <c r="C498" i="4"/>
  <c r="F497" i="4"/>
  <c r="D497" i="4"/>
  <c r="C497" i="4"/>
  <c r="F496" i="4"/>
  <c r="D496" i="4"/>
  <c r="C496" i="4"/>
  <c r="F495" i="4"/>
  <c r="D495" i="4"/>
  <c r="C495" i="4"/>
  <c r="F494" i="4"/>
  <c r="D494" i="4"/>
  <c r="C494" i="4"/>
  <c r="F493" i="4"/>
  <c r="D493" i="4"/>
  <c r="C493" i="4"/>
  <c r="F492" i="4"/>
  <c r="D492" i="4"/>
  <c r="C492" i="4"/>
  <c r="F491" i="4"/>
  <c r="D491" i="4"/>
  <c r="C491" i="4"/>
  <c r="F490" i="4"/>
  <c r="D490" i="4"/>
  <c r="C490" i="4"/>
  <c r="F489" i="4"/>
  <c r="D489" i="4"/>
  <c r="C489" i="4"/>
  <c r="F488" i="4"/>
  <c r="D488" i="4"/>
  <c r="C488" i="4"/>
  <c r="F487" i="4"/>
  <c r="D487" i="4"/>
  <c r="C487" i="4"/>
  <c r="F486" i="4"/>
  <c r="D486" i="4"/>
  <c r="C486" i="4"/>
  <c r="F485" i="4"/>
  <c r="D485" i="4"/>
  <c r="C485" i="4"/>
  <c r="F484" i="4"/>
  <c r="D484" i="4"/>
  <c r="C484" i="4"/>
  <c r="F483" i="4"/>
  <c r="D483" i="4"/>
  <c r="C483" i="4"/>
  <c r="F482" i="4"/>
  <c r="D482" i="4"/>
  <c r="C482" i="4"/>
  <c r="F481" i="4"/>
  <c r="D481" i="4"/>
  <c r="C481" i="4"/>
  <c r="F480" i="4"/>
  <c r="D480" i="4"/>
  <c r="C480" i="4"/>
  <c r="F479" i="4"/>
  <c r="D479" i="4"/>
  <c r="C479" i="4"/>
  <c r="F478" i="4"/>
  <c r="D478" i="4"/>
  <c r="C478" i="4"/>
  <c r="F477" i="4"/>
  <c r="D477" i="4"/>
  <c r="C477" i="4"/>
  <c r="F476" i="4"/>
  <c r="D476" i="4"/>
  <c r="C476" i="4"/>
  <c r="F475" i="4"/>
  <c r="D475" i="4"/>
  <c r="C475" i="4"/>
  <c r="F474" i="4"/>
  <c r="D474" i="4"/>
  <c r="C474" i="4"/>
  <c r="F473" i="4"/>
  <c r="D473" i="4"/>
  <c r="C473" i="4"/>
  <c r="F472" i="4"/>
  <c r="D472" i="4"/>
  <c r="C472" i="4"/>
  <c r="F471" i="4"/>
  <c r="D471" i="4"/>
  <c r="C471" i="4"/>
  <c r="F470" i="4"/>
  <c r="D470" i="4"/>
  <c r="C470" i="4"/>
  <c r="F469" i="4"/>
  <c r="D469" i="4"/>
  <c r="C469" i="4"/>
  <c r="F468" i="4"/>
  <c r="D468" i="4"/>
  <c r="C468" i="4"/>
  <c r="F467" i="4"/>
  <c r="D467" i="4"/>
  <c r="C467" i="4"/>
  <c r="F466" i="4"/>
  <c r="D466" i="4"/>
  <c r="C466" i="4"/>
  <c r="F465" i="4"/>
  <c r="D465" i="4"/>
  <c r="C465" i="4"/>
  <c r="F464" i="4"/>
  <c r="D464" i="4"/>
  <c r="C464" i="4"/>
  <c r="F463" i="4"/>
  <c r="D463" i="4"/>
  <c r="C463" i="4"/>
  <c r="F462" i="4"/>
  <c r="D462" i="4"/>
  <c r="C462" i="4"/>
  <c r="F461" i="4"/>
  <c r="D461" i="4"/>
  <c r="C461" i="4"/>
  <c r="F460" i="4"/>
  <c r="D460" i="4"/>
  <c r="C460" i="4"/>
  <c r="F459" i="4"/>
  <c r="D459" i="4"/>
  <c r="C459" i="4"/>
  <c r="F458" i="4"/>
  <c r="D458" i="4"/>
  <c r="C458" i="4"/>
  <c r="F457" i="4"/>
  <c r="D457" i="4"/>
  <c r="C457" i="4"/>
  <c r="F456" i="4"/>
  <c r="D456" i="4"/>
  <c r="C456" i="4"/>
  <c r="F455" i="4"/>
  <c r="D455" i="4"/>
  <c r="C455" i="4"/>
  <c r="F454" i="4"/>
  <c r="D454" i="4"/>
  <c r="C454" i="4"/>
  <c r="F453" i="4"/>
  <c r="D453" i="4"/>
  <c r="C453" i="4"/>
  <c r="F452" i="4"/>
  <c r="D452" i="4"/>
  <c r="C452" i="4"/>
  <c r="F451" i="4"/>
  <c r="D451" i="4"/>
  <c r="C451" i="4"/>
  <c r="F450" i="4"/>
  <c r="D450" i="4"/>
  <c r="C450" i="4"/>
  <c r="F449" i="4"/>
  <c r="D449" i="4"/>
  <c r="C449" i="4"/>
  <c r="F448" i="4"/>
  <c r="D448" i="4"/>
  <c r="C448" i="4"/>
  <c r="F447" i="4"/>
  <c r="D447" i="4"/>
  <c r="C447" i="4"/>
  <c r="F446" i="4"/>
  <c r="D446" i="4"/>
  <c r="C446" i="4"/>
  <c r="F445" i="4"/>
  <c r="D445" i="4"/>
  <c r="C445" i="4"/>
  <c r="F444" i="4"/>
  <c r="D444" i="4"/>
  <c r="C444" i="4"/>
  <c r="F443" i="4"/>
  <c r="D443" i="4"/>
  <c r="C443" i="4"/>
  <c r="F442" i="4"/>
  <c r="D442" i="4"/>
  <c r="C442" i="4"/>
  <c r="F441" i="4"/>
  <c r="D441" i="4"/>
  <c r="C441" i="4"/>
  <c r="F440" i="4"/>
  <c r="D440" i="4"/>
  <c r="C440" i="4"/>
  <c r="F439" i="4"/>
  <c r="D439" i="4"/>
  <c r="C439" i="4"/>
  <c r="F438" i="4"/>
  <c r="D438" i="4"/>
  <c r="C438" i="4"/>
  <c r="F437" i="4"/>
  <c r="D437" i="4"/>
  <c r="C437" i="4"/>
  <c r="F436" i="4"/>
  <c r="D436" i="4"/>
  <c r="C436" i="4"/>
  <c r="F435" i="4"/>
  <c r="D435" i="4"/>
  <c r="C435" i="4"/>
  <c r="F434" i="4"/>
  <c r="D434" i="4"/>
  <c r="C434" i="4"/>
  <c r="F433" i="4"/>
  <c r="D433" i="4"/>
  <c r="C433" i="4"/>
  <c r="F432" i="4"/>
  <c r="D432" i="4"/>
  <c r="C432" i="4"/>
  <c r="F431" i="4"/>
  <c r="D431" i="4"/>
  <c r="C431" i="4"/>
  <c r="F430" i="4"/>
  <c r="D430" i="4"/>
  <c r="C430" i="4"/>
  <c r="F429" i="4"/>
  <c r="D429" i="4"/>
  <c r="C429" i="4"/>
  <c r="F428" i="4"/>
  <c r="D428" i="4"/>
  <c r="C428" i="4"/>
  <c r="F427" i="4"/>
  <c r="D427" i="4"/>
  <c r="C427" i="4"/>
  <c r="F426" i="4"/>
  <c r="D426" i="4"/>
  <c r="C426" i="4"/>
  <c r="F425" i="4"/>
  <c r="D425" i="4"/>
  <c r="C425" i="4"/>
  <c r="F424" i="4"/>
  <c r="D424" i="4"/>
  <c r="C424" i="4"/>
  <c r="F423" i="4"/>
  <c r="D423" i="4"/>
  <c r="C423" i="4"/>
  <c r="F422" i="4"/>
  <c r="D422" i="4"/>
  <c r="C422" i="4"/>
  <c r="F421" i="4"/>
  <c r="D421" i="4"/>
  <c r="C421" i="4"/>
  <c r="F420" i="4"/>
  <c r="D420" i="4"/>
  <c r="C420" i="4"/>
  <c r="F419" i="4"/>
  <c r="D419" i="4"/>
  <c r="C419" i="4"/>
  <c r="F418" i="4"/>
  <c r="D418" i="4"/>
  <c r="C418" i="4"/>
  <c r="F417" i="4"/>
  <c r="D417" i="4"/>
  <c r="C417" i="4"/>
  <c r="F416" i="4"/>
  <c r="D416" i="4"/>
  <c r="C416" i="4"/>
  <c r="F415" i="4"/>
  <c r="D415" i="4"/>
  <c r="C415" i="4"/>
  <c r="F414" i="4"/>
  <c r="D414" i="4"/>
  <c r="C414" i="4"/>
  <c r="F413" i="4"/>
  <c r="D413" i="4"/>
  <c r="C413" i="4"/>
  <c r="F412" i="4"/>
  <c r="D412" i="4"/>
  <c r="C412" i="4"/>
  <c r="F411" i="4"/>
  <c r="D411" i="4"/>
  <c r="C411" i="4"/>
  <c r="F410" i="4"/>
  <c r="D410" i="4"/>
  <c r="C410" i="4"/>
  <c r="F409" i="4"/>
  <c r="D409" i="4"/>
  <c r="C409" i="4"/>
  <c r="F408" i="4"/>
  <c r="D408" i="4"/>
  <c r="C408" i="4"/>
  <c r="F407" i="4"/>
  <c r="D407" i="4"/>
  <c r="C407" i="4"/>
  <c r="F406" i="4"/>
  <c r="D406" i="4"/>
  <c r="C406" i="4"/>
  <c r="F405" i="4"/>
  <c r="D405" i="4"/>
  <c r="C405" i="4"/>
  <c r="F404" i="4"/>
  <c r="D404" i="4"/>
  <c r="C404" i="4"/>
  <c r="F403" i="4"/>
  <c r="D403" i="4"/>
  <c r="C403" i="4"/>
  <c r="F402" i="4"/>
  <c r="D402" i="4"/>
  <c r="C402" i="4"/>
  <c r="F401" i="4"/>
  <c r="D401" i="4"/>
  <c r="C401" i="4"/>
  <c r="F400" i="4"/>
  <c r="D400" i="4"/>
  <c r="C400" i="4"/>
  <c r="F399" i="4"/>
  <c r="D399" i="4"/>
  <c r="C399" i="4"/>
  <c r="F398" i="4"/>
  <c r="D398" i="4"/>
  <c r="C398" i="4"/>
  <c r="F397" i="4"/>
  <c r="D397" i="4"/>
  <c r="C397" i="4"/>
  <c r="F396" i="4"/>
  <c r="D396" i="4"/>
  <c r="C396" i="4"/>
  <c r="F395" i="4"/>
  <c r="D395" i="4"/>
  <c r="C395" i="4"/>
  <c r="F394" i="4"/>
  <c r="D394" i="4"/>
  <c r="C394" i="4"/>
  <c r="F393" i="4"/>
  <c r="D393" i="4"/>
  <c r="C393" i="4"/>
  <c r="F392" i="4"/>
  <c r="D392" i="4"/>
  <c r="C392" i="4"/>
  <c r="F391" i="4"/>
  <c r="D391" i="4"/>
  <c r="C391" i="4"/>
  <c r="F390" i="4"/>
  <c r="D390" i="4"/>
  <c r="C390" i="4"/>
  <c r="F389" i="4"/>
  <c r="D389" i="4"/>
  <c r="C389" i="4"/>
  <c r="F388" i="4"/>
  <c r="D388" i="4"/>
  <c r="C388" i="4"/>
  <c r="F387" i="4"/>
  <c r="D387" i="4"/>
  <c r="C387" i="4"/>
  <c r="F386" i="4"/>
  <c r="D386" i="4"/>
  <c r="C386" i="4"/>
  <c r="F385" i="4"/>
  <c r="D385" i="4"/>
  <c r="C385" i="4"/>
  <c r="F384" i="4"/>
  <c r="D384" i="4"/>
  <c r="C384" i="4"/>
  <c r="F383" i="4"/>
  <c r="D383" i="4"/>
  <c r="C383" i="4"/>
  <c r="F382" i="4"/>
  <c r="D382" i="4"/>
  <c r="C382" i="4"/>
  <c r="F381" i="4"/>
  <c r="D381" i="4"/>
  <c r="C381" i="4"/>
  <c r="F380" i="4"/>
  <c r="D380" i="4"/>
  <c r="C380" i="4"/>
  <c r="F379" i="4"/>
  <c r="D379" i="4"/>
  <c r="C379" i="4"/>
  <c r="F378" i="4"/>
  <c r="D378" i="4"/>
  <c r="C378" i="4"/>
  <c r="F377" i="4"/>
  <c r="D377" i="4"/>
  <c r="C377" i="4"/>
  <c r="F376" i="4"/>
  <c r="D376" i="4"/>
  <c r="C376" i="4"/>
  <c r="F375" i="4"/>
  <c r="D375" i="4"/>
  <c r="C375" i="4"/>
  <c r="F374" i="4"/>
  <c r="D374" i="4"/>
  <c r="C374" i="4"/>
  <c r="F373" i="4"/>
  <c r="D373" i="4"/>
  <c r="C373" i="4"/>
  <c r="F372" i="4"/>
  <c r="D372" i="4"/>
  <c r="C372" i="4"/>
  <c r="F371" i="4"/>
  <c r="D371" i="4"/>
  <c r="C371" i="4"/>
  <c r="F370" i="4"/>
  <c r="D370" i="4"/>
  <c r="C370" i="4"/>
  <c r="F369" i="4"/>
  <c r="D369" i="4"/>
  <c r="C369" i="4"/>
  <c r="F368" i="4"/>
  <c r="D368" i="4"/>
  <c r="C368" i="4"/>
  <c r="F367" i="4"/>
  <c r="D367" i="4"/>
  <c r="C367" i="4"/>
  <c r="F366" i="4"/>
  <c r="D366" i="4"/>
  <c r="C366" i="4"/>
  <c r="F365" i="4"/>
  <c r="D365" i="4"/>
  <c r="C365" i="4"/>
  <c r="F364" i="4"/>
  <c r="D364" i="4"/>
  <c r="C364" i="4"/>
  <c r="F363" i="4"/>
  <c r="D363" i="4"/>
  <c r="C363" i="4"/>
  <c r="F362" i="4"/>
  <c r="D362" i="4"/>
  <c r="C362" i="4"/>
  <c r="F361" i="4"/>
  <c r="D361" i="4"/>
  <c r="C361" i="4"/>
  <c r="F360" i="4"/>
  <c r="D360" i="4"/>
  <c r="C360" i="4"/>
  <c r="F359" i="4"/>
  <c r="D359" i="4"/>
  <c r="C359" i="4"/>
  <c r="F358" i="4"/>
  <c r="D358" i="4"/>
  <c r="C358" i="4"/>
  <c r="F357" i="4"/>
  <c r="D357" i="4"/>
  <c r="C357" i="4"/>
  <c r="F356" i="4"/>
  <c r="D356" i="4"/>
  <c r="C356" i="4"/>
  <c r="F355" i="4"/>
  <c r="D355" i="4"/>
  <c r="C355" i="4"/>
  <c r="F354" i="4"/>
  <c r="D354" i="4"/>
  <c r="C354" i="4"/>
  <c r="F353" i="4"/>
  <c r="D353" i="4"/>
  <c r="C353" i="4"/>
  <c r="F352" i="4"/>
  <c r="D352" i="4"/>
  <c r="C352" i="4"/>
  <c r="F351" i="4"/>
  <c r="D351" i="4"/>
  <c r="C351" i="4"/>
  <c r="F350" i="4"/>
  <c r="D350" i="4"/>
  <c r="C350" i="4"/>
  <c r="F349" i="4"/>
  <c r="D349" i="4"/>
  <c r="C349" i="4"/>
  <c r="F348" i="4"/>
  <c r="D348" i="4"/>
  <c r="C348" i="4"/>
  <c r="F347" i="4"/>
  <c r="D347" i="4"/>
  <c r="C347" i="4"/>
  <c r="F346" i="4"/>
  <c r="D346" i="4"/>
  <c r="C346" i="4"/>
  <c r="F345" i="4"/>
  <c r="D345" i="4"/>
  <c r="C345" i="4"/>
  <c r="F344" i="4"/>
  <c r="D344" i="4"/>
  <c r="C344" i="4"/>
  <c r="F343" i="4"/>
  <c r="D343" i="4"/>
  <c r="C343" i="4"/>
  <c r="F342" i="4"/>
  <c r="D342" i="4"/>
  <c r="C342" i="4"/>
  <c r="F341" i="4"/>
  <c r="D341" i="4"/>
  <c r="C341" i="4"/>
  <c r="F340" i="4"/>
  <c r="D340" i="4"/>
  <c r="C340" i="4"/>
  <c r="F339" i="4"/>
  <c r="D339" i="4"/>
  <c r="C339" i="4"/>
  <c r="F338" i="4"/>
  <c r="D338" i="4"/>
  <c r="C338" i="4"/>
  <c r="F337" i="4"/>
  <c r="D337" i="4"/>
  <c r="C337" i="4"/>
  <c r="F336" i="4"/>
  <c r="D336" i="4"/>
  <c r="C336" i="4"/>
  <c r="F335" i="4"/>
  <c r="D335" i="4"/>
  <c r="C335" i="4"/>
  <c r="F334" i="4"/>
  <c r="D334" i="4"/>
  <c r="C334" i="4"/>
  <c r="F333" i="4"/>
  <c r="D333" i="4"/>
  <c r="C333" i="4"/>
  <c r="F332" i="4"/>
  <c r="D332" i="4"/>
  <c r="C332" i="4"/>
  <c r="F331" i="4"/>
  <c r="D331" i="4"/>
  <c r="C331" i="4"/>
  <c r="F330" i="4"/>
  <c r="D330" i="4"/>
  <c r="C330" i="4"/>
  <c r="F329" i="4"/>
  <c r="D329" i="4"/>
  <c r="C329" i="4"/>
  <c r="F328" i="4"/>
  <c r="D328" i="4"/>
  <c r="C328" i="4"/>
  <c r="F327" i="4"/>
  <c r="D327" i="4"/>
  <c r="C327" i="4"/>
  <c r="F326" i="4"/>
  <c r="D326" i="4"/>
  <c r="C326" i="4"/>
  <c r="F325" i="4"/>
  <c r="D325" i="4"/>
  <c r="C325" i="4"/>
  <c r="F324" i="4"/>
  <c r="D324" i="4"/>
  <c r="C324" i="4"/>
  <c r="F323" i="4"/>
  <c r="D323" i="4"/>
  <c r="C323" i="4"/>
  <c r="F322" i="4"/>
  <c r="D322" i="4"/>
  <c r="C322" i="4"/>
  <c r="F321" i="4"/>
  <c r="D321" i="4"/>
  <c r="C321" i="4"/>
  <c r="F320" i="4"/>
  <c r="D320" i="4"/>
  <c r="C320" i="4"/>
  <c r="F319" i="4"/>
  <c r="D319" i="4"/>
  <c r="C319" i="4"/>
  <c r="F318" i="4"/>
  <c r="D318" i="4"/>
  <c r="C318" i="4"/>
  <c r="F317" i="4"/>
  <c r="D317" i="4"/>
  <c r="C317" i="4"/>
  <c r="F316" i="4"/>
  <c r="D316" i="4"/>
  <c r="C316" i="4"/>
  <c r="F315" i="4"/>
  <c r="D315" i="4"/>
  <c r="C315" i="4"/>
  <c r="F314" i="4"/>
  <c r="D314" i="4"/>
  <c r="C314" i="4"/>
  <c r="F313" i="4"/>
  <c r="D313" i="4"/>
  <c r="C313" i="4"/>
  <c r="F312" i="4"/>
  <c r="D312" i="4"/>
  <c r="C312" i="4"/>
  <c r="F311" i="4"/>
  <c r="D311" i="4"/>
  <c r="C311" i="4"/>
  <c r="F310" i="4"/>
  <c r="D310" i="4"/>
  <c r="C310" i="4"/>
  <c r="F309" i="4"/>
  <c r="D309" i="4"/>
  <c r="C309" i="4"/>
  <c r="F308" i="4"/>
  <c r="D308" i="4"/>
  <c r="C308" i="4"/>
  <c r="F307" i="4"/>
  <c r="D307" i="4"/>
  <c r="C307" i="4"/>
  <c r="F306" i="4"/>
  <c r="D306" i="4"/>
  <c r="C306" i="4"/>
  <c r="F305" i="4"/>
  <c r="D305" i="4"/>
  <c r="C305" i="4"/>
  <c r="F304" i="4"/>
  <c r="D304" i="4"/>
  <c r="C304" i="4"/>
  <c r="F303" i="4"/>
  <c r="D303" i="4"/>
  <c r="C303" i="4"/>
  <c r="F302" i="4"/>
  <c r="D302" i="4"/>
  <c r="C302" i="4"/>
  <c r="F301" i="4"/>
  <c r="D301" i="4"/>
  <c r="C301" i="4"/>
  <c r="F300" i="4"/>
  <c r="D300" i="4"/>
  <c r="C300" i="4"/>
  <c r="F299" i="4"/>
  <c r="D299" i="4"/>
  <c r="C299" i="4"/>
  <c r="F298" i="4"/>
  <c r="D298" i="4"/>
  <c r="C298" i="4"/>
  <c r="F297" i="4"/>
  <c r="D297" i="4"/>
  <c r="C297" i="4"/>
  <c r="F296" i="4"/>
  <c r="D296" i="4"/>
  <c r="C296" i="4"/>
  <c r="F295" i="4"/>
  <c r="D295" i="4"/>
  <c r="C295" i="4"/>
  <c r="F294" i="4"/>
  <c r="D294" i="4"/>
  <c r="C294" i="4"/>
  <c r="F293" i="4"/>
  <c r="D293" i="4"/>
  <c r="C293" i="4"/>
  <c r="F292" i="4"/>
  <c r="D292" i="4"/>
  <c r="C292" i="4"/>
  <c r="F291" i="4"/>
  <c r="D291" i="4"/>
  <c r="C291" i="4"/>
  <c r="F290" i="4"/>
  <c r="D290" i="4"/>
  <c r="C290" i="4"/>
  <c r="F289" i="4"/>
  <c r="D289" i="4"/>
  <c r="C289" i="4"/>
  <c r="F288" i="4"/>
  <c r="D288" i="4"/>
  <c r="C288" i="4"/>
  <c r="F287" i="4"/>
  <c r="D287" i="4"/>
  <c r="C287" i="4"/>
  <c r="F286" i="4"/>
  <c r="D286" i="4"/>
  <c r="C286" i="4"/>
  <c r="F285" i="4"/>
  <c r="D285" i="4"/>
  <c r="C285" i="4"/>
  <c r="F284" i="4"/>
  <c r="D284" i="4"/>
  <c r="C284" i="4"/>
  <c r="F283" i="4"/>
  <c r="D283" i="4"/>
  <c r="C283" i="4"/>
  <c r="F282" i="4"/>
  <c r="D282" i="4"/>
  <c r="C282" i="4"/>
  <c r="F281" i="4"/>
  <c r="D281" i="4"/>
  <c r="C281" i="4"/>
  <c r="F280" i="4"/>
  <c r="D280" i="4"/>
  <c r="C280" i="4"/>
  <c r="F279" i="4"/>
  <c r="D279" i="4"/>
  <c r="C279" i="4"/>
  <c r="F278" i="4"/>
  <c r="D278" i="4"/>
  <c r="C278" i="4"/>
  <c r="F277" i="4"/>
  <c r="D277" i="4"/>
  <c r="C277" i="4"/>
  <c r="F276" i="4"/>
  <c r="D276" i="4"/>
  <c r="C276" i="4"/>
  <c r="F275" i="4"/>
  <c r="D275" i="4"/>
  <c r="C275" i="4"/>
  <c r="F274" i="4"/>
  <c r="D274" i="4"/>
  <c r="C274" i="4"/>
  <c r="F273" i="4"/>
  <c r="D273" i="4"/>
  <c r="C273" i="4"/>
  <c r="F272" i="4"/>
  <c r="D272" i="4"/>
  <c r="C272" i="4"/>
  <c r="F271" i="4"/>
  <c r="D271" i="4"/>
  <c r="C271" i="4"/>
  <c r="F270" i="4"/>
  <c r="D270" i="4"/>
  <c r="C270" i="4"/>
  <c r="F269" i="4"/>
  <c r="D269" i="4"/>
  <c r="C269" i="4"/>
  <c r="F268" i="4"/>
  <c r="D268" i="4"/>
  <c r="C268" i="4"/>
  <c r="F267" i="4"/>
  <c r="D267" i="4"/>
  <c r="C267" i="4"/>
  <c r="F266" i="4"/>
  <c r="D266" i="4"/>
  <c r="C266" i="4"/>
  <c r="F265" i="4"/>
  <c r="D265" i="4"/>
  <c r="C265" i="4"/>
  <c r="F264" i="4"/>
  <c r="D264" i="4"/>
  <c r="C264" i="4"/>
  <c r="F263" i="4"/>
  <c r="D263" i="4"/>
  <c r="C263" i="4"/>
  <c r="F262" i="4"/>
  <c r="D262" i="4"/>
  <c r="C262" i="4"/>
  <c r="F261" i="4"/>
  <c r="D261" i="4"/>
  <c r="C261" i="4"/>
  <c r="F260" i="4"/>
  <c r="D260" i="4"/>
  <c r="C260" i="4"/>
  <c r="F259" i="4"/>
  <c r="D259" i="4"/>
  <c r="C259" i="4"/>
  <c r="F258" i="4"/>
  <c r="D258" i="4"/>
  <c r="C258" i="4"/>
  <c r="F257" i="4"/>
  <c r="D257" i="4"/>
  <c r="C257" i="4"/>
  <c r="F256" i="4"/>
  <c r="D256" i="4"/>
  <c r="C256" i="4"/>
  <c r="F255" i="4"/>
  <c r="D255" i="4"/>
  <c r="C255" i="4"/>
  <c r="F254" i="4"/>
  <c r="D254" i="4"/>
  <c r="C254" i="4"/>
  <c r="F253" i="4"/>
  <c r="D253" i="4"/>
  <c r="C253" i="4"/>
  <c r="F252" i="4"/>
  <c r="D252" i="4"/>
  <c r="C252" i="4"/>
  <c r="F251" i="4"/>
  <c r="D251" i="4"/>
  <c r="C251" i="4"/>
  <c r="F250" i="4"/>
  <c r="D250" i="4"/>
  <c r="C250" i="4"/>
  <c r="F249" i="4"/>
  <c r="D249" i="4"/>
  <c r="C249" i="4"/>
  <c r="F248" i="4"/>
  <c r="D248" i="4"/>
  <c r="C248" i="4"/>
  <c r="F247" i="4"/>
  <c r="D247" i="4"/>
  <c r="C247" i="4"/>
  <c r="F246" i="4"/>
  <c r="D246" i="4"/>
  <c r="C246" i="4"/>
  <c r="F245" i="4"/>
  <c r="D245" i="4"/>
  <c r="C245" i="4"/>
  <c r="F244" i="4"/>
  <c r="D244" i="4"/>
  <c r="C244" i="4"/>
  <c r="F243" i="4"/>
  <c r="D243" i="4"/>
  <c r="C243" i="4"/>
  <c r="F242" i="4"/>
  <c r="D242" i="4"/>
  <c r="C242" i="4"/>
  <c r="F241" i="4"/>
  <c r="D241" i="4"/>
  <c r="C241" i="4"/>
  <c r="F240" i="4"/>
  <c r="D240" i="4"/>
  <c r="C240" i="4"/>
  <c r="F239" i="4"/>
  <c r="D239" i="4"/>
  <c r="C239" i="4"/>
  <c r="F238" i="4"/>
  <c r="D238" i="4"/>
  <c r="C238" i="4"/>
  <c r="F237" i="4"/>
  <c r="D237" i="4"/>
  <c r="C237" i="4"/>
  <c r="F236" i="4"/>
  <c r="D236" i="4"/>
  <c r="C236" i="4"/>
  <c r="F235" i="4"/>
  <c r="D235" i="4"/>
  <c r="C235" i="4"/>
  <c r="F234" i="4"/>
  <c r="D234" i="4"/>
  <c r="C234" i="4"/>
  <c r="F233" i="4"/>
  <c r="D233" i="4"/>
  <c r="C233" i="4"/>
  <c r="F232" i="4"/>
  <c r="D232" i="4"/>
  <c r="C232" i="4"/>
  <c r="F231" i="4"/>
  <c r="D231" i="4"/>
  <c r="C231" i="4"/>
  <c r="F230" i="4"/>
  <c r="D230" i="4"/>
  <c r="C230" i="4"/>
  <c r="F229" i="4"/>
  <c r="D229" i="4"/>
  <c r="C229" i="4"/>
  <c r="F228" i="4"/>
  <c r="D228" i="4"/>
  <c r="C228" i="4"/>
  <c r="F227" i="4"/>
  <c r="D227" i="4"/>
  <c r="C227" i="4"/>
  <c r="F226" i="4"/>
  <c r="D226" i="4"/>
  <c r="C226" i="4"/>
  <c r="F225" i="4"/>
  <c r="D225" i="4"/>
  <c r="C225" i="4"/>
  <c r="F224" i="4"/>
  <c r="D224" i="4"/>
  <c r="C224" i="4"/>
  <c r="F223" i="4"/>
  <c r="D223" i="4"/>
  <c r="C223" i="4"/>
  <c r="F222" i="4"/>
  <c r="D222" i="4"/>
  <c r="C222" i="4"/>
  <c r="F221" i="4"/>
  <c r="D221" i="4"/>
  <c r="C221" i="4"/>
  <c r="F220" i="4"/>
  <c r="D220" i="4"/>
  <c r="C220" i="4"/>
  <c r="F219" i="4"/>
  <c r="D219" i="4"/>
  <c r="C219" i="4"/>
  <c r="F218" i="4"/>
  <c r="D218" i="4"/>
  <c r="C218" i="4"/>
  <c r="F217" i="4"/>
  <c r="D217" i="4"/>
  <c r="C217" i="4"/>
  <c r="F216" i="4"/>
  <c r="D216" i="4"/>
  <c r="C216" i="4"/>
  <c r="F215" i="4"/>
  <c r="D215" i="4"/>
  <c r="C215" i="4"/>
  <c r="F214" i="4"/>
  <c r="D214" i="4"/>
  <c r="C214" i="4"/>
  <c r="F213" i="4"/>
  <c r="D213" i="4"/>
  <c r="C213" i="4"/>
  <c r="F212" i="4"/>
  <c r="D212" i="4"/>
  <c r="C212" i="4"/>
  <c r="F211" i="4"/>
  <c r="D211" i="4"/>
  <c r="C211" i="4"/>
  <c r="F210" i="4"/>
  <c r="D210" i="4"/>
  <c r="C210" i="4"/>
  <c r="F209" i="4"/>
  <c r="D209" i="4"/>
  <c r="C209" i="4"/>
  <c r="F208" i="4"/>
  <c r="D208" i="4"/>
  <c r="C208" i="4"/>
  <c r="F207" i="4"/>
  <c r="D207" i="4"/>
  <c r="C207" i="4"/>
  <c r="F206" i="4"/>
  <c r="D206" i="4"/>
  <c r="C206" i="4"/>
  <c r="F205" i="4"/>
  <c r="D205" i="4"/>
  <c r="C205" i="4"/>
  <c r="F204" i="4"/>
  <c r="D204" i="4"/>
  <c r="C204" i="4"/>
  <c r="F203" i="4"/>
  <c r="D203" i="4"/>
  <c r="C203" i="4"/>
  <c r="F202" i="4"/>
  <c r="D202" i="4"/>
  <c r="C202" i="4"/>
  <c r="F201" i="4"/>
  <c r="D201" i="4"/>
  <c r="C201" i="4"/>
  <c r="F200" i="4"/>
  <c r="D200" i="4"/>
  <c r="C200" i="4"/>
  <c r="F199" i="4"/>
  <c r="D199" i="4"/>
  <c r="C199" i="4"/>
  <c r="F198" i="4"/>
  <c r="D198" i="4"/>
  <c r="C198" i="4"/>
  <c r="F197" i="4"/>
  <c r="D197" i="4"/>
  <c r="C197" i="4"/>
  <c r="F196" i="4"/>
  <c r="D196" i="4"/>
  <c r="C196" i="4"/>
  <c r="F195" i="4"/>
  <c r="D195" i="4"/>
  <c r="C195" i="4"/>
  <c r="F194" i="4"/>
  <c r="D194" i="4"/>
  <c r="C194" i="4"/>
  <c r="F193" i="4"/>
  <c r="D193" i="4"/>
  <c r="C193" i="4"/>
  <c r="F192" i="4"/>
  <c r="D192" i="4"/>
  <c r="C192" i="4"/>
  <c r="F191" i="4"/>
  <c r="D191" i="4"/>
  <c r="C191" i="4"/>
  <c r="F190" i="4"/>
  <c r="D190" i="4"/>
  <c r="C190" i="4"/>
  <c r="F189" i="4"/>
  <c r="D189" i="4"/>
  <c r="C189" i="4"/>
  <c r="F188" i="4"/>
  <c r="D188" i="4"/>
  <c r="C188" i="4"/>
  <c r="F187" i="4"/>
  <c r="D187" i="4"/>
  <c r="C187" i="4"/>
  <c r="F186" i="4"/>
  <c r="D186" i="4"/>
  <c r="C186" i="4"/>
  <c r="F185" i="4"/>
  <c r="D185" i="4"/>
  <c r="C185" i="4"/>
  <c r="F184" i="4"/>
  <c r="D184" i="4"/>
  <c r="C184" i="4"/>
  <c r="F183" i="4"/>
  <c r="D183" i="4"/>
  <c r="C183" i="4"/>
  <c r="F182" i="4"/>
  <c r="D182" i="4"/>
  <c r="C182" i="4"/>
  <c r="F181" i="4"/>
  <c r="D181" i="4"/>
  <c r="C181" i="4"/>
  <c r="F180" i="4"/>
  <c r="D180" i="4"/>
  <c r="C180" i="4"/>
  <c r="F179" i="4"/>
  <c r="D179" i="4"/>
  <c r="C179" i="4"/>
  <c r="F178" i="4"/>
  <c r="D178" i="4"/>
  <c r="C178" i="4"/>
  <c r="F177" i="4"/>
  <c r="D177" i="4"/>
  <c r="C177" i="4"/>
  <c r="F176" i="4"/>
  <c r="D176" i="4"/>
  <c r="C176" i="4"/>
  <c r="F175" i="4"/>
  <c r="D175" i="4"/>
  <c r="C175" i="4"/>
  <c r="F174" i="4"/>
  <c r="D174" i="4"/>
  <c r="C174" i="4"/>
  <c r="F173" i="4"/>
  <c r="D173" i="4"/>
  <c r="C173" i="4"/>
  <c r="F172" i="4"/>
  <c r="D172" i="4"/>
  <c r="C172" i="4"/>
  <c r="F171" i="4"/>
  <c r="D171" i="4"/>
  <c r="C171" i="4"/>
  <c r="F170" i="4"/>
  <c r="D170" i="4"/>
  <c r="C170" i="4"/>
  <c r="F169" i="4"/>
  <c r="D169" i="4"/>
  <c r="C169" i="4"/>
  <c r="F168" i="4"/>
  <c r="D168" i="4"/>
  <c r="C168" i="4"/>
  <c r="F167" i="4"/>
  <c r="D167" i="4"/>
  <c r="C167" i="4"/>
  <c r="F166" i="4"/>
  <c r="D166" i="4"/>
  <c r="C166" i="4"/>
  <c r="F165" i="4"/>
  <c r="D165" i="4"/>
  <c r="C165" i="4"/>
  <c r="F164" i="4"/>
  <c r="D164" i="4"/>
  <c r="C164" i="4"/>
  <c r="F163" i="4"/>
  <c r="D163" i="4"/>
  <c r="C163" i="4"/>
  <c r="F162" i="4"/>
  <c r="D162" i="4"/>
  <c r="C162" i="4"/>
  <c r="F161" i="4"/>
  <c r="D161" i="4"/>
  <c r="C161" i="4"/>
  <c r="F160" i="4"/>
  <c r="D160" i="4"/>
  <c r="C160" i="4"/>
  <c r="F159" i="4"/>
  <c r="D159" i="4"/>
  <c r="C159" i="4"/>
  <c r="F158" i="4"/>
  <c r="D158" i="4"/>
  <c r="C158" i="4"/>
  <c r="F157" i="4"/>
  <c r="D157" i="4"/>
  <c r="C157" i="4"/>
  <c r="F156" i="4"/>
  <c r="D156" i="4"/>
  <c r="C156" i="4"/>
  <c r="F155" i="4"/>
  <c r="D155" i="4"/>
  <c r="C155" i="4"/>
  <c r="F154" i="4"/>
  <c r="D154" i="4"/>
  <c r="C154" i="4"/>
  <c r="F153" i="4"/>
  <c r="D153" i="4"/>
  <c r="C153" i="4"/>
  <c r="F152" i="4"/>
  <c r="D152" i="4"/>
  <c r="C152" i="4"/>
  <c r="F151" i="4"/>
  <c r="D151" i="4"/>
  <c r="C151" i="4"/>
  <c r="F150" i="4"/>
  <c r="D150" i="4"/>
  <c r="C150" i="4"/>
  <c r="F149" i="4"/>
  <c r="D149" i="4"/>
  <c r="C149" i="4"/>
  <c r="F148" i="4"/>
  <c r="D148" i="4"/>
  <c r="C148" i="4"/>
  <c r="F147" i="4"/>
  <c r="D147" i="4"/>
  <c r="C147" i="4"/>
  <c r="F146" i="4"/>
  <c r="D146" i="4"/>
  <c r="C146" i="4"/>
  <c r="F145" i="4"/>
  <c r="D145" i="4"/>
  <c r="C145" i="4"/>
  <c r="F144" i="4"/>
  <c r="D144" i="4"/>
  <c r="C144" i="4"/>
  <c r="F143" i="4"/>
  <c r="D143" i="4"/>
  <c r="C143" i="4"/>
  <c r="F142" i="4"/>
  <c r="D142" i="4"/>
  <c r="C142" i="4"/>
  <c r="F141" i="4"/>
  <c r="D141" i="4"/>
  <c r="C141" i="4"/>
  <c r="F140" i="4"/>
  <c r="D140" i="4"/>
  <c r="C140" i="4"/>
  <c r="F139" i="4"/>
  <c r="D139" i="4"/>
  <c r="C139" i="4"/>
  <c r="F138" i="4"/>
  <c r="D138" i="4"/>
  <c r="C138" i="4"/>
  <c r="F137" i="4"/>
  <c r="D137" i="4"/>
  <c r="C137" i="4"/>
  <c r="F136" i="4"/>
  <c r="D136" i="4"/>
  <c r="C136" i="4"/>
  <c r="F135" i="4"/>
  <c r="D135" i="4"/>
  <c r="C135" i="4"/>
  <c r="F134" i="4"/>
  <c r="D134" i="4"/>
  <c r="C134" i="4"/>
  <c r="F133" i="4"/>
  <c r="D133" i="4"/>
  <c r="C133" i="4"/>
  <c r="F132" i="4"/>
  <c r="D132" i="4"/>
  <c r="C132" i="4"/>
  <c r="F131" i="4"/>
  <c r="D131" i="4"/>
  <c r="C131" i="4"/>
  <c r="F130" i="4"/>
  <c r="D130" i="4"/>
  <c r="C130" i="4"/>
  <c r="F129" i="4"/>
  <c r="D129" i="4"/>
  <c r="C129" i="4"/>
  <c r="F128" i="4"/>
  <c r="D128" i="4"/>
  <c r="C128" i="4"/>
  <c r="F127" i="4"/>
  <c r="D127" i="4"/>
  <c r="C127" i="4"/>
  <c r="F126" i="4"/>
  <c r="D126" i="4"/>
  <c r="C126" i="4"/>
  <c r="F125" i="4"/>
  <c r="D125" i="4"/>
  <c r="C125" i="4"/>
  <c r="F124" i="4"/>
  <c r="D124" i="4"/>
  <c r="C124" i="4"/>
  <c r="F123" i="4"/>
  <c r="D123" i="4"/>
  <c r="C123" i="4"/>
  <c r="F122" i="4"/>
  <c r="D122" i="4"/>
  <c r="C122" i="4"/>
  <c r="F121" i="4"/>
  <c r="D121" i="4"/>
  <c r="C121" i="4"/>
  <c r="F120" i="4"/>
  <c r="D120" i="4"/>
  <c r="C120" i="4"/>
  <c r="F119" i="4"/>
  <c r="D119" i="4"/>
  <c r="C119" i="4"/>
  <c r="F118" i="4"/>
  <c r="D118" i="4"/>
  <c r="C118" i="4"/>
  <c r="F117" i="4"/>
  <c r="D117" i="4"/>
  <c r="C117" i="4"/>
  <c r="F116" i="4"/>
  <c r="D116" i="4"/>
  <c r="C116" i="4"/>
  <c r="F115" i="4"/>
  <c r="D115" i="4"/>
  <c r="C115" i="4"/>
  <c r="F114" i="4"/>
  <c r="D114" i="4"/>
  <c r="C114" i="4"/>
  <c r="F113" i="4"/>
  <c r="D113" i="4"/>
  <c r="C113" i="4"/>
  <c r="F112" i="4"/>
  <c r="D112" i="4"/>
  <c r="C112" i="4"/>
  <c r="F111" i="4"/>
  <c r="D111" i="4"/>
  <c r="C111" i="4"/>
  <c r="F110" i="4"/>
  <c r="D110" i="4"/>
  <c r="C110" i="4"/>
  <c r="F109" i="4"/>
  <c r="D109" i="4"/>
  <c r="C109" i="4"/>
  <c r="F108" i="4"/>
  <c r="D108" i="4"/>
  <c r="C108" i="4"/>
  <c r="F107" i="4"/>
  <c r="D107" i="4"/>
  <c r="C107" i="4"/>
  <c r="F106" i="4"/>
  <c r="D106" i="4"/>
  <c r="C106" i="4"/>
  <c r="F105" i="4"/>
  <c r="D105" i="4"/>
  <c r="C105" i="4"/>
  <c r="F104" i="4"/>
  <c r="D104" i="4"/>
  <c r="C104" i="4"/>
  <c r="F103" i="4"/>
  <c r="D103" i="4"/>
  <c r="C103" i="4"/>
  <c r="F102" i="4"/>
  <c r="D102" i="4"/>
  <c r="C102" i="4"/>
  <c r="F101" i="4"/>
  <c r="D101" i="4"/>
  <c r="C101" i="4"/>
  <c r="F100" i="4"/>
  <c r="D100" i="4"/>
  <c r="C100" i="4"/>
  <c r="F99" i="4"/>
  <c r="D99" i="4"/>
  <c r="C99" i="4"/>
  <c r="F98" i="4"/>
  <c r="D98" i="4"/>
  <c r="C98" i="4"/>
  <c r="F97" i="4"/>
  <c r="D97" i="4"/>
  <c r="C97" i="4"/>
  <c r="F96" i="4"/>
  <c r="D96" i="4"/>
  <c r="C96" i="4"/>
  <c r="F95" i="4"/>
  <c r="D95" i="4"/>
  <c r="C95" i="4"/>
  <c r="F94" i="4"/>
  <c r="D94" i="4"/>
  <c r="C94" i="4"/>
  <c r="F93" i="4"/>
  <c r="D93" i="4"/>
  <c r="C93" i="4"/>
  <c r="F92" i="4"/>
  <c r="D92" i="4"/>
  <c r="C92" i="4"/>
  <c r="F91" i="4"/>
  <c r="D91" i="4"/>
  <c r="C91" i="4"/>
  <c r="F90" i="4"/>
  <c r="D90" i="4"/>
  <c r="C90" i="4"/>
  <c r="F89" i="4"/>
  <c r="D89" i="4"/>
  <c r="C89" i="4"/>
  <c r="F88" i="4"/>
  <c r="D88" i="4"/>
  <c r="C88" i="4"/>
  <c r="F87" i="4"/>
  <c r="D87" i="4"/>
  <c r="C87" i="4"/>
  <c r="F86" i="4"/>
  <c r="D86" i="4"/>
  <c r="C86" i="4"/>
  <c r="F85" i="4"/>
  <c r="D85" i="4"/>
  <c r="C85" i="4"/>
  <c r="F84" i="4"/>
  <c r="D84" i="4"/>
  <c r="C84" i="4"/>
  <c r="F83" i="4"/>
  <c r="D83" i="4"/>
  <c r="C83" i="4"/>
  <c r="F82" i="4"/>
  <c r="D82" i="4"/>
  <c r="C82" i="4"/>
  <c r="F81" i="4"/>
  <c r="D81" i="4"/>
  <c r="C81" i="4"/>
  <c r="F80" i="4"/>
  <c r="D80" i="4"/>
  <c r="C80" i="4"/>
  <c r="F79" i="4"/>
  <c r="D79" i="4"/>
  <c r="C79" i="4"/>
  <c r="F78" i="4"/>
  <c r="D78" i="4"/>
  <c r="C78" i="4"/>
  <c r="F77" i="4"/>
  <c r="D77" i="4"/>
  <c r="C77" i="4"/>
  <c r="F76" i="4"/>
  <c r="D76" i="4"/>
  <c r="C76" i="4"/>
  <c r="F75" i="4"/>
  <c r="D75" i="4"/>
  <c r="C75" i="4"/>
  <c r="F74" i="4"/>
  <c r="D74" i="4"/>
  <c r="C74" i="4"/>
  <c r="F73" i="4"/>
  <c r="D73" i="4"/>
  <c r="C73" i="4"/>
  <c r="F72" i="4"/>
  <c r="D72" i="4"/>
  <c r="C72" i="4"/>
  <c r="F71" i="4"/>
  <c r="D71" i="4"/>
  <c r="C71" i="4"/>
  <c r="F70" i="4"/>
  <c r="D70" i="4"/>
  <c r="C70" i="4"/>
  <c r="F69" i="4"/>
  <c r="D69" i="4"/>
  <c r="C69" i="4"/>
  <c r="F68" i="4"/>
  <c r="D68" i="4"/>
  <c r="C68" i="4"/>
  <c r="F67" i="4"/>
  <c r="D67" i="4"/>
  <c r="C67" i="4"/>
  <c r="F66" i="4"/>
  <c r="D66" i="4"/>
  <c r="C66" i="4"/>
  <c r="F65" i="4"/>
  <c r="D65" i="4"/>
  <c r="C65" i="4"/>
  <c r="F64" i="4"/>
  <c r="D64" i="4"/>
  <c r="C64" i="4"/>
  <c r="F63" i="4"/>
  <c r="D63" i="4"/>
  <c r="C63" i="4"/>
  <c r="F62" i="4"/>
  <c r="D62" i="4"/>
  <c r="C62" i="4"/>
  <c r="F61" i="4"/>
  <c r="D61" i="4"/>
  <c r="C61" i="4"/>
  <c r="F60" i="4"/>
  <c r="D60" i="4"/>
  <c r="C60" i="4"/>
  <c r="F59" i="4"/>
  <c r="D59" i="4"/>
  <c r="C59" i="4"/>
  <c r="F58" i="4"/>
  <c r="D58" i="4"/>
  <c r="C58" i="4"/>
  <c r="F57" i="4"/>
  <c r="D57" i="4"/>
  <c r="C57" i="4"/>
  <c r="F56" i="4"/>
  <c r="D56" i="4"/>
  <c r="C56" i="4"/>
  <c r="F55" i="4"/>
  <c r="D55" i="4"/>
  <c r="C55" i="4"/>
  <c r="F54" i="4"/>
  <c r="D54" i="4"/>
  <c r="C54" i="4"/>
  <c r="F53" i="4"/>
  <c r="D53" i="4"/>
  <c r="C53" i="4"/>
  <c r="F52" i="4"/>
  <c r="D52" i="4"/>
  <c r="C52" i="4"/>
  <c r="F51" i="4"/>
  <c r="D51" i="4"/>
  <c r="C51" i="4"/>
  <c r="F50" i="4"/>
  <c r="D50" i="4"/>
  <c r="C50" i="4"/>
  <c r="F49" i="4"/>
  <c r="D49" i="4"/>
  <c r="C49" i="4"/>
  <c r="F48" i="4"/>
  <c r="D48" i="4"/>
  <c r="C48" i="4"/>
  <c r="F47" i="4"/>
  <c r="D47" i="4"/>
  <c r="C47" i="4"/>
  <c r="F46" i="4"/>
  <c r="D46" i="4"/>
  <c r="C46" i="4"/>
  <c r="F45" i="4"/>
  <c r="D45" i="4"/>
  <c r="C45" i="4"/>
  <c r="F44" i="4"/>
  <c r="D44" i="4"/>
  <c r="C44" i="4"/>
  <c r="F43" i="4"/>
  <c r="D43" i="4"/>
  <c r="C43" i="4"/>
  <c r="F42" i="4"/>
  <c r="D42" i="4"/>
  <c r="C42" i="4"/>
  <c r="F41" i="4"/>
  <c r="D41" i="4"/>
  <c r="C41" i="4"/>
  <c r="F40" i="4"/>
  <c r="D40" i="4"/>
  <c r="C40" i="4"/>
  <c r="F39" i="4"/>
  <c r="D39" i="4"/>
  <c r="C39" i="4"/>
  <c r="F38" i="4"/>
  <c r="D38" i="4"/>
  <c r="C38" i="4"/>
  <c r="F37" i="4"/>
  <c r="D37" i="4"/>
  <c r="C37" i="4"/>
  <c r="F36" i="4"/>
  <c r="D36" i="4"/>
  <c r="C36" i="4"/>
  <c r="F35" i="4"/>
  <c r="D35" i="4"/>
  <c r="C35" i="4"/>
  <c r="F34" i="4"/>
  <c r="D34" i="4"/>
  <c r="C34" i="4"/>
  <c r="F33" i="4"/>
  <c r="D33" i="4"/>
  <c r="C33" i="4"/>
  <c r="F32" i="4"/>
  <c r="D32" i="4"/>
  <c r="C32" i="4"/>
  <c r="F31" i="4"/>
  <c r="D31" i="4"/>
  <c r="C31" i="4"/>
  <c r="F30" i="4"/>
  <c r="D30" i="4"/>
  <c r="C30" i="4"/>
  <c r="F29" i="4"/>
  <c r="D29" i="4"/>
  <c r="C29" i="4"/>
  <c r="F28" i="4"/>
  <c r="D28" i="4"/>
  <c r="C28" i="4"/>
  <c r="F27" i="4"/>
  <c r="D27" i="4"/>
  <c r="C27" i="4"/>
  <c r="F26" i="4"/>
  <c r="D26" i="4"/>
  <c r="C26" i="4"/>
  <c r="F25" i="4"/>
  <c r="D25" i="4"/>
  <c r="C25" i="4"/>
  <c r="F24" i="4"/>
  <c r="D24" i="4"/>
  <c r="C24" i="4"/>
  <c r="F23" i="4"/>
  <c r="D23" i="4"/>
  <c r="C23" i="4"/>
  <c r="F22" i="4"/>
  <c r="D22" i="4"/>
  <c r="C22" i="4"/>
  <c r="F21" i="4"/>
  <c r="D21" i="4"/>
  <c r="C21" i="4"/>
  <c r="F20" i="4"/>
  <c r="D20" i="4"/>
  <c r="C20" i="4"/>
  <c r="F19" i="4"/>
  <c r="D19" i="4"/>
  <c r="C19" i="4"/>
  <c r="F18" i="4"/>
  <c r="D18" i="4"/>
  <c r="C18" i="4"/>
  <c r="F17" i="4"/>
  <c r="D17" i="4"/>
  <c r="C17" i="4"/>
  <c r="F16" i="4"/>
  <c r="D16" i="4"/>
  <c r="C16" i="4"/>
  <c r="F15" i="4"/>
  <c r="D15" i="4"/>
  <c r="C15" i="4"/>
  <c r="F14" i="4"/>
  <c r="D14" i="4"/>
  <c r="C14" i="4"/>
  <c r="F13" i="4"/>
  <c r="D13" i="4"/>
  <c r="C13" i="4"/>
  <c r="F12" i="4"/>
  <c r="D12" i="4"/>
  <c r="C12" i="4"/>
  <c r="F11" i="4"/>
  <c r="D11" i="4"/>
  <c r="C11" i="4"/>
  <c r="F10" i="4"/>
  <c r="D10" i="4"/>
  <c r="C10" i="4"/>
  <c r="F9" i="4"/>
  <c r="D9" i="4"/>
  <c r="C9" i="4"/>
  <c r="F8" i="4"/>
  <c r="D8" i="4"/>
  <c r="C8" i="4"/>
  <c r="F7" i="4"/>
  <c r="D7" i="4"/>
  <c r="C7" i="4"/>
  <c r="F6" i="4"/>
  <c r="D6" i="4"/>
  <c r="C6" i="4"/>
  <c r="F5" i="4"/>
  <c r="D5" i="4"/>
  <c r="C5" i="4"/>
  <c r="F4" i="4"/>
  <c r="D4" i="4"/>
  <c r="C4" i="4"/>
  <c r="F994" i="4" s="1"/>
  <c r="F3" i="4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988" i="3"/>
  <c r="F1128" i="9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F1003" i="3" s="1"/>
  <c r="D1002" i="3"/>
  <c r="C1002" i="3"/>
  <c r="D1001" i="3"/>
  <c r="C1001" i="3"/>
  <c r="D1000" i="3"/>
  <c r="C1000" i="3"/>
  <c r="D999" i="3"/>
  <c r="C999" i="3"/>
  <c r="F999" i="3" s="1"/>
  <c r="D998" i="3"/>
  <c r="C998" i="3"/>
  <c r="D997" i="3"/>
  <c r="F997" i="3" s="1"/>
  <c r="C997" i="3"/>
  <c r="D996" i="3"/>
  <c r="C996" i="3"/>
  <c r="D995" i="3"/>
  <c r="C995" i="3"/>
  <c r="F995" i="3" s="1"/>
  <c r="D994" i="3"/>
  <c r="C994" i="3"/>
  <c r="D993" i="3"/>
  <c r="F993" i="3" s="1"/>
  <c r="C993" i="3"/>
  <c r="D992" i="3"/>
  <c r="C992" i="3"/>
  <c r="D991" i="3"/>
  <c r="C991" i="3"/>
  <c r="F991" i="3" s="1"/>
  <c r="D990" i="3"/>
  <c r="C990" i="3"/>
  <c r="D989" i="3"/>
  <c r="F989" i="3" s="1"/>
  <c r="C989" i="3"/>
  <c r="D988" i="3"/>
  <c r="C988" i="3"/>
  <c r="F987" i="3"/>
  <c r="D987" i="3"/>
  <c r="C987" i="3"/>
  <c r="F986" i="3"/>
  <c r="D986" i="3"/>
  <c r="C986" i="3"/>
  <c r="F985" i="3"/>
  <c r="D985" i="3"/>
  <c r="C985" i="3"/>
  <c r="F984" i="3"/>
  <c r="D984" i="3"/>
  <c r="C984" i="3"/>
  <c r="F983" i="3"/>
  <c r="D983" i="3"/>
  <c r="C983" i="3"/>
  <c r="F982" i="3"/>
  <c r="D982" i="3"/>
  <c r="C982" i="3"/>
  <c r="F981" i="3"/>
  <c r="D981" i="3"/>
  <c r="C981" i="3"/>
  <c r="F980" i="3"/>
  <c r="D980" i="3"/>
  <c r="C980" i="3"/>
  <c r="F979" i="3"/>
  <c r="D979" i="3"/>
  <c r="C979" i="3"/>
  <c r="F978" i="3"/>
  <c r="D978" i="3"/>
  <c r="C978" i="3"/>
  <c r="F977" i="3"/>
  <c r="D977" i="3"/>
  <c r="C977" i="3"/>
  <c r="F976" i="3"/>
  <c r="D976" i="3"/>
  <c r="C976" i="3"/>
  <c r="F975" i="3"/>
  <c r="D975" i="3"/>
  <c r="C975" i="3"/>
  <c r="F974" i="3"/>
  <c r="D974" i="3"/>
  <c r="C974" i="3"/>
  <c r="F973" i="3"/>
  <c r="D973" i="3"/>
  <c r="C973" i="3"/>
  <c r="F972" i="3"/>
  <c r="D972" i="3"/>
  <c r="C972" i="3"/>
  <c r="F971" i="3"/>
  <c r="D971" i="3"/>
  <c r="C971" i="3"/>
  <c r="F970" i="3"/>
  <c r="D970" i="3"/>
  <c r="C970" i="3"/>
  <c r="F969" i="3"/>
  <c r="D969" i="3"/>
  <c r="C969" i="3"/>
  <c r="F968" i="3"/>
  <c r="D968" i="3"/>
  <c r="C968" i="3"/>
  <c r="F967" i="3"/>
  <c r="D967" i="3"/>
  <c r="C967" i="3"/>
  <c r="F966" i="3"/>
  <c r="D966" i="3"/>
  <c r="C966" i="3"/>
  <c r="F965" i="3"/>
  <c r="D965" i="3"/>
  <c r="C965" i="3"/>
  <c r="F964" i="3"/>
  <c r="D964" i="3"/>
  <c r="C964" i="3"/>
  <c r="F963" i="3"/>
  <c r="D963" i="3"/>
  <c r="C963" i="3"/>
  <c r="F962" i="3"/>
  <c r="D962" i="3"/>
  <c r="C962" i="3"/>
  <c r="F961" i="3"/>
  <c r="D961" i="3"/>
  <c r="C961" i="3"/>
  <c r="F960" i="3"/>
  <c r="D960" i="3"/>
  <c r="C960" i="3"/>
  <c r="F959" i="3"/>
  <c r="D959" i="3"/>
  <c r="C959" i="3"/>
  <c r="F958" i="3"/>
  <c r="D958" i="3"/>
  <c r="C958" i="3"/>
  <c r="F957" i="3"/>
  <c r="D957" i="3"/>
  <c r="C957" i="3"/>
  <c r="F956" i="3"/>
  <c r="D956" i="3"/>
  <c r="C956" i="3"/>
  <c r="F955" i="3"/>
  <c r="D955" i="3"/>
  <c r="C955" i="3"/>
  <c r="F954" i="3"/>
  <c r="D954" i="3"/>
  <c r="C954" i="3"/>
  <c r="F953" i="3"/>
  <c r="D953" i="3"/>
  <c r="C953" i="3"/>
  <c r="F952" i="3"/>
  <c r="D952" i="3"/>
  <c r="C952" i="3"/>
  <c r="F951" i="3"/>
  <c r="D951" i="3"/>
  <c r="C951" i="3"/>
  <c r="F950" i="3"/>
  <c r="D950" i="3"/>
  <c r="C950" i="3"/>
  <c r="F949" i="3"/>
  <c r="D949" i="3"/>
  <c r="C949" i="3"/>
  <c r="F948" i="3"/>
  <c r="D948" i="3"/>
  <c r="C948" i="3"/>
  <c r="F947" i="3"/>
  <c r="D947" i="3"/>
  <c r="C947" i="3"/>
  <c r="F946" i="3"/>
  <c r="D946" i="3"/>
  <c r="C946" i="3"/>
  <c r="F945" i="3"/>
  <c r="D945" i="3"/>
  <c r="C945" i="3"/>
  <c r="F944" i="3"/>
  <c r="D944" i="3"/>
  <c r="C944" i="3"/>
  <c r="F943" i="3"/>
  <c r="D943" i="3"/>
  <c r="C943" i="3"/>
  <c r="F942" i="3"/>
  <c r="D942" i="3"/>
  <c r="C942" i="3"/>
  <c r="F941" i="3"/>
  <c r="D941" i="3"/>
  <c r="C941" i="3"/>
  <c r="F940" i="3"/>
  <c r="D940" i="3"/>
  <c r="C940" i="3"/>
  <c r="F939" i="3"/>
  <c r="D939" i="3"/>
  <c r="C939" i="3"/>
  <c r="F938" i="3"/>
  <c r="D938" i="3"/>
  <c r="C938" i="3"/>
  <c r="F937" i="3"/>
  <c r="D937" i="3"/>
  <c r="C937" i="3"/>
  <c r="F936" i="3"/>
  <c r="D936" i="3"/>
  <c r="C936" i="3"/>
  <c r="F935" i="3"/>
  <c r="D935" i="3"/>
  <c r="C935" i="3"/>
  <c r="F934" i="3"/>
  <c r="D934" i="3"/>
  <c r="C934" i="3"/>
  <c r="F933" i="3"/>
  <c r="D933" i="3"/>
  <c r="C933" i="3"/>
  <c r="F932" i="3"/>
  <c r="D932" i="3"/>
  <c r="C932" i="3"/>
  <c r="F931" i="3"/>
  <c r="D931" i="3"/>
  <c r="C931" i="3"/>
  <c r="F930" i="3"/>
  <c r="D930" i="3"/>
  <c r="C930" i="3"/>
  <c r="F929" i="3"/>
  <c r="D929" i="3"/>
  <c r="C929" i="3"/>
  <c r="F928" i="3"/>
  <c r="D928" i="3"/>
  <c r="C928" i="3"/>
  <c r="F927" i="3"/>
  <c r="D927" i="3"/>
  <c r="C927" i="3"/>
  <c r="F926" i="3"/>
  <c r="D926" i="3"/>
  <c r="C926" i="3"/>
  <c r="F925" i="3"/>
  <c r="D925" i="3"/>
  <c r="C925" i="3"/>
  <c r="F924" i="3"/>
  <c r="D924" i="3"/>
  <c r="C924" i="3"/>
  <c r="F923" i="3"/>
  <c r="D923" i="3"/>
  <c r="C923" i="3"/>
  <c r="F922" i="3"/>
  <c r="D922" i="3"/>
  <c r="C922" i="3"/>
  <c r="F921" i="3"/>
  <c r="D921" i="3"/>
  <c r="C921" i="3"/>
  <c r="F920" i="3"/>
  <c r="D920" i="3"/>
  <c r="C920" i="3"/>
  <c r="F919" i="3"/>
  <c r="D919" i="3"/>
  <c r="C919" i="3"/>
  <c r="F918" i="3"/>
  <c r="D918" i="3"/>
  <c r="C918" i="3"/>
  <c r="F917" i="3"/>
  <c r="D917" i="3"/>
  <c r="C917" i="3"/>
  <c r="F916" i="3"/>
  <c r="D916" i="3"/>
  <c r="C916" i="3"/>
  <c r="F915" i="3"/>
  <c r="D915" i="3"/>
  <c r="C915" i="3"/>
  <c r="F914" i="3"/>
  <c r="D914" i="3"/>
  <c r="C914" i="3"/>
  <c r="F913" i="3"/>
  <c r="D913" i="3"/>
  <c r="C913" i="3"/>
  <c r="F912" i="3"/>
  <c r="D912" i="3"/>
  <c r="C912" i="3"/>
  <c r="F911" i="3"/>
  <c r="D911" i="3"/>
  <c r="C911" i="3"/>
  <c r="F910" i="3"/>
  <c r="D910" i="3"/>
  <c r="C910" i="3"/>
  <c r="F909" i="3"/>
  <c r="D909" i="3"/>
  <c r="C909" i="3"/>
  <c r="F908" i="3"/>
  <c r="D908" i="3"/>
  <c r="C908" i="3"/>
  <c r="F907" i="3"/>
  <c r="D907" i="3"/>
  <c r="C907" i="3"/>
  <c r="F906" i="3"/>
  <c r="D906" i="3"/>
  <c r="C906" i="3"/>
  <c r="F905" i="3"/>
  <c r="D905" i="3"/>
  <c r="C905" i="3"/>
  <c r="F904" i="3"/>
  <c r="D904" i="3"/>
  <c r="C904" i="3"/>
  <c r="F903" i="3"/>
  <c r="D903" i="3"/>
  <c r="C903" i="3"/>
  <c r="F902" i="3"/>
  <c r="D902" i="3"/>
  <c r="C902" i="3"/>
  <c r="F901" i="3"/>
  <c r="D901" i="3"/>
  <c r="C901" i="3"/>
  <c r="F900" i="3"/>
  <c r="D900" i="3"/>
  <c r="C900" i="3"/>
  <c r="F899" i="3"/>
  <c r="D899" i="3"/>
  <c r="C899" i="3"/>
  <c r="F898" i="3"/>
  <c r="D898" i="3"/>
  <c r="C898" i="3"/>
  <c r="F897" i="3"/>
  <c r="D897" i="3"/>
  <c r="C897" i="3"/>
  <c r="F896" i="3"/>
  <c r="D896" i="3"/>
  <c r="C896" i="3"/>
  <c r="F895" i="3"/>
  <c r="D895" i="3"/>
  <c r="C895" i="3"/>
  <c r="F894" i="3"/>
  <c r="D894" i="3"/>
  <c r="C894" i="3"/>
  <c r="F893" i="3"/>
  <c r="D893" i="3"/>
  <c r="C893" i="3"/>
  <c r="F892" i="3"/>
  <c r="D892" i="3"/>
  <c r="C892" i="3"/>
  <c r="F891" i="3"/>
  <c r="D891" i="3"/>
  <c r="C891" i="3"/>
  <c r="F890" i="3"/>
  <c r="D890" i="3"/>
  <c r="C890" i="3"/>
  <c r="F889" i="3"/>
  <c r="D889" i="3"/>
  <c r="C889" i="3"/>
  <c r="F888" i="3"/>
  <c r="D888" i="3"/>
  <c r="C888" i="3"/>
  <c r="F887" i="3"/>
  <c r="D887" i="3"/>
  <c r="C887" i="3"/>
  <c r="F886" i="3"/>
  <c r="D886" i="3"/>
  <c r="C886" i="3"/>
  <c r="F885" i="3"/>
  <c r="D885" i="3"/>
  <c r="C885" i="3"/>
  <c r="F884" i="3"/>
  <c r="D884" i="3"/>
  <c r="C884" i="3"/>
  <c r="F883" i="3"/>
  <c r="D883" i="3"/>
  <c r="C883" i="3"/>
  <c r="F882" i="3"/>
  <c r="D882" i="3"/>
  <c r="C882" i="3"/>
  <c r="F881" i="3"/>
  <c r="D881" i="3"/>
  <c r="C881" i="3"/>
  <c r="F880" i="3"/>
  <c r="D880" i="3"/>
  <c r="C880" i="3"/>
  <c r="F879" i="3"/>
  <c r="D879" i="3"/>
  <c r="C879" i="3"/>
  <c r="F878" i="3"/>
  <c r="D878" i="3"/>
  <c r="C878" i="3"/>
  <c r="F877" i="3"/>
  <c r="D877" i="3"/>
  <c r="C877" i="3"/>
  <c r="F876" i="3"/>
  <c r="D876" i="3"/>
  <c r="C876" i="3"/>
  <c r="F875" i="3"/>
  <c r="D875" i="3"/>
  <c r="C875" i="3"/>
  <c r="F874" i="3"/>
  <c r="D874" i="3"/>
  <c r="C874" i="3"/>
  <c r="F873" i="3"/>
  <c r="D873" i="3"/>
  <c r="C873" i="3"/>
  <c r="F872" i="3"/>
  <c r="D872" i="3"/>
  <c r="C872" i="3"/>
  <c r="F871" i="3"/>
  <c r="D871" i="3"/>
  <c r="C871" i="3"/>
  <c r="F870" i="3"/>
  <c r="D870" i="3"/>
  <c r="C870" i="3"/>
  <c r="F869" i="3"/>
  <c r="D869" i="3"/>
  <c r="C869" i="3"/>
  <c r="F868" i="3"/>
  <c r="D868" i="3"/>
  <c r="C868" i="3"/>
  <c r="F867" i="3"/>
  <c r="D867" i="3"/>
  <c r="C867" i="3"/>
  <c r="F866" i="3"/>
  <c r="D866" i="3"/>
  <c r="C866" i="3"/>
  <c r="F865" i="3"/>
  <c r="D865" i="3"/>
  <c r="C865" i="3"/>
  <c r="F864" i="3"/>
  <c r="D864" i="3"/>
  <c r="C864" i="3"/>
  <c r="F863" i="3"/>
  <c r="D863" i="3"/>
  <c r="C863" i="3"/>
  <c r="F862" i="3"/>
  <c r="D862" i="3"/>
  <c r="C862" i="3"/>
  <c r="F861" i="3"/>
  <c r="D861" i="3"/>
  <c r="C861" i="3"/>
  <c r="F860" i="3"/>
  <c r="D860" i="3"/>
  <c r="C860" i="3"/>
  <c r="F859" i="3"/>
  <c r="D859" i="3"/>
  <c r="C859" i="3"/>
  <c r="F858" i="3"/>
  <c r="D858" i="3"/>
  <c r="C858" i="3"/>
  <c r="F857" i="3"/>
  <c r="D857" i="3"/>
  <c r="C857" i="3"/>
  <c r="F856" i="3"/>
  <c r="D856" i="3"/>
  <c r="C856" i="3"/>
  <c r="F855" i="3"/>
  <c r="D855" i="3"/>
  <c r="C855" i="3"/>
  <c r="F854" i="3"/>
  <c r="D854" i="3"/>
  <c r="C854" i="3"/>
  <c r="F853" i="3"/>
  <c r="D853" i="3"/>
  <c r="C853" i="3"/>
  <c r="F852" i="3"/>
  <c r="D852" i="3"/>
  <c r="C852" i="3"/>
  <c r="F851" i="3"/>
  <c r="D851" i="3"/>
  <c r="C851" i="3"/>
  <c r="F850" i="3"/>
  <c r="D850" i="3"/>
  <c r="C850" i="3"/>
  <c r="F849" i="3"/>
  <c r="D849" i="3"/>
  <c r="C849" i="3"/>
  <c r="F848" i="3"/>
  <c r="D848" i="3"/>
  <c r="C848" i="3"/>
  <c r="F847" i="3"/>
  <c r="D847" i="3"/>
  <c r="C847" i="3"/>
  <c r="F846" i="3"/>
  <c r="D846" i="3"/>
  <c r="C846" i="3"/>
  <c r="F845" i="3"/>
  <c r="D845" i="3"/>
  <c r="C845" i="3"/>
  <c r="F844" i="3"/>
  <c r="D844" i="3"/>
  <c r="C844" i="3"/>
  <c r="F843" i="3"/>
  <c r="D843" i="3"/>
  <c r="C843" i="3"/>
  <c r="F842" i="3"/>
  <c r="D842" i="3"/>
  <c r="C842" i="3"/>
  <c r="F841" i="3"/>
  <c r="D841" i="3"/>
  <c r="C841" i="3"/>
  <c r="F840" i="3"/>
  <c r="D840" i="3"/>
  <c r="C840" i="3"/>
  <c r="F839" i="3"/>
  <c r="D839" i="3"/>
  <c r="C839" i="3"/>
  <c r="F838" i="3"/>
  <c r="D838" i="3"/>
  <c r="C838" i="3"/>
  <c r="F837" i="3"/>
  <c r="D837" i="3"/>
  <c r="C837" i="3"/>
  <c r="F836" i="3"/>
  <c r="D836" i="3"/>
  <c r="C836" i="3"/>
  <c r="F835" i="3"/>
  <c r="D835" i="3"/>
  <c r="C835" i="3"/>
  <c r="F834" i="3"/>
  <c r="D834" i="3"/>
  <c r="C834" i="3"/>
  <c r="F833" i="3"/>
  <c r="D833" i="3"/>
  <c r="C833" i="3"/>
  <c r="F832" i="3"/>
  <c r="D832" i="3"/>
  <c r="C832" i="3"/>
  <c r="F831" i="3"/>
  <c r="D831" i="3"/>
  <c r="C831" i="3"/>
  <c r="F830" i="3"/>
  <c r="D830" i="3"/>
  <c r="C830" i="3"/>
  <c r="F829" i="3"/>
  <c r="D829" i="3"/>
  <c r="C829" i="3"/>
  <c r="F828" i="3"/>
  <c r="D828" i="3"/>
  <c r="C828" i="3"/>
  <c r="F827" i="3"/>
  <c r="D827" i="3"/>
  <c r="C827" i="3"/>
  <c r="F826" i="3"/>
  <c r="D826" i="3"/>
  <c r="C826" i="3"/>
  <c r="F825" i="3"/>
  <c r="D825" i="3"/>
  <c r="C825" i="3"/>
  <c r="F824" i="3"/>
  <c r="D824" i="3"/>
  <c r="C824" i="3"/>
  <c r="F823" i="3"/>
  <c r="D823" i="3"/>
  <c r="C823" i="3"/>
  <c r="F822" i="3"/>
  <c r="D822" i="3"/>
  <c r="C822" i="3"/>
  <c r="F821" i="3"/>
  <c r="D821" i="3"/>
  <c r="C821" i="3"/>
  <c r="F820" i="3"/>
  <c r="D820" i="3"/>
  <c r="C820" i="3"/>
  <c r="F819" i="3"/>
  <c r="D819" i="3"/>
  <c r="C819" i="3"/>
  <c r="F818" i="3"/>
  <c r="D818" i="3"/>
  <c r="C818" i="3"/>
  <c r="F817" i="3"/>
  <c r="D817" i="3"/>
  <c r="C817" i="3"/>
  <c r="F816" i="3"/>
  <c r="D816" i="3"/>
  <c r="C816" i="3"/>
  <c r="F815" i="3"/>
  <c r="D815" i="3"/>
  <c r="C815" i="3"/>
  <c r="F814" i="3"/>
  <c r="D814" i="3"/>
  <c r="C814" i="3"/>
  <c r="F813" i="3"/>
  <c r="D813" i="3"/>
  <c r="C813" i="3"/>
  <c r="F812" i="3"/>
  <c r="D812" i="3"/>
  <c r="C812" i="3"/>
  <c r="F811" i="3"/>
  <c r="D811" i="3"/>
  <c r="C811" i="3"/>
  <c r="F810" i="3"/>
  <c r="D810" i="3"/>
  <c r="C810" i="3"/>
  <c r="F809" i="3"/>
  <c r="D809" i="3"/>
  <c r="C809" i="3"/>
  <c r="F808" i="3"/>
  <c r="D808" i="3"/>
  <c r="C808" i="3"/>
  <c r="F807" i="3"/>
  <c r="D807" i="3"/>
  <c r="C807" i="3"/>
  <c r="F806" i="3"/>
  <c r="D806" i="3"/>
  <c r="C806" i="3"/>
  <c r="F805" i="3"/>
  <c r="D805" i="3"/>
  <c r="C805" i="3"/>
  <c r="F804" i="3"/>
  <c r="D804" i="3"/>
  <c r="C804" i="3"/>
  <c r="F803" i="3"/>
  <c r="D803" i="3"/>
  <c r="C803" i="3"/>
  <c r="F802" i="3"/>
  <c r="D802" i="3"/>
  <c r="C802" i="3"/>
  <c r="F801" i="3"/>
  <c r="D801" i="3"/>
  <c r="C801" i="3"/>
  <c r="F800" i="3"/>
  <c r="D800" i="3"/>
  <c r="C800" i="3"/>
  <c r="F799" i="3"/>
  <c r="D799" i="3"/>
  <c r="C799" i="3"/>
  <c r="F798" i="3"/>
  <c r="D798" i="3"/>
  <c r="C798" i="3"/>
  <c r="F797" i="3"/>
  <c r="D797" i="3"/>
  <c r="C797" i="3"/>
  <c r="F796" i="3"/>
  <c r="D796" i="3"/>
  <c r="C796" i="3"/>
  <c r="F795" i="3"/>
  <c r="D795" i="3"/>
  <c r="C795" i="3"/>
  <c r="F794" i="3"/>
  <c r="D794" i="3"/>
  <c r="C794" i="3"/>
  <c r="F793" i="3"/>
  <c r="D793" i="3"/>
  <c r="C793" i="3"/>
  <c r="F792" i="3"/>
  <c r="D792" i="3"/>
  <c r="C792" i="3"/>
  <c r="F791" i="3"/>
  <c r="D791" i="3"/>
  <c r="C791" i="3"/>
  <c r="F790" i="3"/>
  <c r="D790" i="3"/>
  <c r="C790" i="3"/>
  <c r="F789" i="3"/>
  <c r="D789" i="3"/>
  <c r="C789" i="3"/>
  <c r="F788" i="3"/>
  <c r="D788" i="3"/>
  <c r="C788" i="3"/>
  <c r="F787" i="3"/>
  <c r="D787" i="3"/>
  <c r="C787" i="3"/>
  <c r="F786" i="3"/>
  <c r="D786" i="3"/>
  <c r="C786" i="3"/>
  <c r="F785" i="3"/>
  <c r="D785" i="3"/>
  <c r="C785" i="3"/>
  <c r="F784" i="3"/>
  <c r="D784" i="3"/>
  <c r="C784" i="3"/>
  <c r="F783" i="3"/>
  <c r="D783" i="3"/>
  <c r="C783" i="3"/>
  <c r="F782" i="3"/>
  <c r="D782" i="3"/>
  <c r="C782" i="3"/>
  <c r="F781" i="3"/>
  <c r="D781" i="3"/>
  <c r="C781" i="3"/>
  <c r="F780" i="3"/>
  <c r="D780" i="3"/>
  <c r="C780" i="3"/>
  <c r="F779" i="3"/>
  <c r="D779" i="3"/>
  <c r="C779" i="3"/>
  <c r="F778" i="3"/>
  <c r="D778" i="3"/>
  <c r="C778" i="3"/>
  <c r="F777" i="3"/>
  <c r="D777" i="3"/>
  <c r="C777" i="3"/>
  <c r="F776" i="3"/>
  <c r="D776" i="3"/>
  <c r="C776" i="3"/>
  <c r="F775" i="3"/>
  <c r="D775" i="3"/>
  <c r="C775" i="3"/>
  <c r="F774" i="3"/>
  <c r="D774" i="3"/>
  <c r="C774" i="3"/>
  <c r="F773" i="3"/>
  <c r="D773" i="3"/>
  <c r="C773" i="3"/>
  <c r="F772" i="3"/>
  <c r="D772" i="3"/>
  <c r="C772" i="3"/>
  <c r="F771" i="3"/>
  <c r="D771" i="3"/>
  <c r="C771" i="3"/>
  <c r="F770" i="3"/>
  <c r="D770" i="3"/>
  <c r="C770" i="3"/>
  <c r="F769" i="3"/>
  <c r="D769" i="3"/>
  <c r="C769" i="3"/>
  <c r="F768" i="3"/>
  <c r="D768" i="3"/>
  <c r="C768" i="3"/>
  <c r="F767" i="3"/>
  <c r="D767" i="3"/>
  <c r="C767" i="3"/>
  <c r="F766" i="3"/>
  <c r="D766" i="3"/>
  <c r="C766" i="3"/>
  <c r="F765" i="3"/>
  <c r="D765" i="3"/>
  <c r="C765" i="3"/>
  <c r="F764" i="3"/>
  <c r="D764" i="3"/>
  <c r="C764" i="3"/>
  <c r="F763" i="3"/>
  <c r="D763" i="3"/>
  <c r="C763" i="3"/>
  <c r="F762" i="3"/>
  <c r="D762" i="3"/>
  <c r="C762" i="3"/>
  <c r="F761" i="3"/>
  <c r="D761" i="3"/>
  <c r="C761" i="3"/>
  <c r="F760" i="3"/>
  <c r="D760" i="3"/>
  <c r="C760" i="3"/>
  <c r="F759" i="3"/>
  <c r="D759" i="3"/>
  <c r="C759" i="3"/>
  <c r="F758" i="3"/>
  <c r="D758" i="3"/>
  <c r="C758" i="3"/>
  <c r="F757" i="3"/>
  <c r="D757" i="3"/>
  <c r="C757" i="3"/>
  <c r="F756" i="3"/>
  <c r="D756" i="3"/>
  <c r="C756" i="3"/>
  <c r="F755" i="3"/>
  <c r="D755" i="3"/>
  <c r="C755" i="3"/>
  <c r="F754" i="3"/>
  <c r="D754" i="3"/>
  <c r="C754" i="3"/>
  <c r="F753" i="3"/>
  <c r="D753" i="3"/>
  <c r="C753" i="3"/>
  <c r="F752" i="3"/>
  <c r="D752" i="3"/>
  <c r="C752" i="3"/>
  <c r="F751" i="3"/>
  <c r="D751" i="3"/>
  <c r="C751" i="3"/>
  <c r="F750" i="3"/>
  <c r="D750" i="3"/>
  <c r="C750" i="3"/>
  <c r="F749" i="3"/>
  <c r="D749" i="3"/>
  <c r="C749" i="3"/>
  <c r="F748" i="3"/>
  <c r="D748" i="3"/>
  <c r="C748" i="3"/>
  <c r="F747" i="3"/>
  <c r="D747" i="3"/>
  <c r="C747" i="3"/>
  <c r="F746" i="3"/>
  <c r="D746" i="3"/>
  <c r="C746" i="3"/>
  <c r="F745" i="3"/>
  <c r="D745" i="3"/>
  <c r="C745" i="3"/>
  <c r="F744" i="3"/>
  <c r="D744" i="3"/>
  <c r="C744" i="3"/>
  <c r="F743" i="3"/>
  <c r="D743" i="3"/>
  <c r="C743" i="3"/>
  <c r="F742" i="3"/>
  <c r="D742" i="3"/>
  <c r="C742" i="3"/>
  <c r="F741" i="3"/>
  <c r="D741" i="3"/>
  <c r="C741" i="3"/>
  <c r="F740" i="3"/>
  <c r="D740" i="3"/>
  <c r="C740" i="3"/>
  <c r="F739" i="3"/>
  <c r="D739" i="3"/>
  <c r="C739" i="3"/>
  <c r="F738" i="3"/>
  <c r="D738" i="3"/>
  <c r="C738" i="3"/>
  <c r="F737" i="3"/>
  <c r="D737" i="3"/>
  <c r="C737" i="3"/>
  <c r="F736" i="3"/>
  <c r="D736" i="3"/>
  <c r="C736" i="3"/>
  <c r="F735" i="3"/>
  <c r="D735" i="3"/>
  <c r="C735" i="3"/>
  <c r="F734" i="3"/>
  <c r="D734" i="3"/>
  <c r="C734" i="3"/>
  <c r="F733" i="3"/>
  <c r="D733" i="3"/>
  <c r="C733" i="3"/>
  <c r="F732" i="3"/>
  <c r="D732" i="3"/>
  <c r="C732" i="3"/>
  <c r="F731" i="3"/>
  <c r="D731" i="3"/>
  <c r="C731" i="3"/>
  <c r="F730" i="3"/>
  <c r="D730" i="3"/>
  <c r="C730" i="3"/>
  <c r="F729" i="3"/>
  <c r="D729" i="3"/>
  <c r="C729" i="3"/>
  <c r="F728" i="3"/>
  <c r="D728" i="3"/>
  <c r="C728" i="3"/>
  <c r="F727" i="3"/>
  <c r="D727" i="3"/>
  <c r="C727" i="3"/>
  <c r="F726" i="3"/>
  <c r="D726" i="3"/>
  <c r="C726" i="3"/>
  <c r="F725" i="3"/>
  <c r="D725" i="3"/>
  <c r="C725" i="3"/>
  <c r="F724" i="3"/>
  <c r="D724" i="3"/>
  <c r="C724" i="3"/>
  <c r="F723" i="3"/>
  <c r="D723" i="3"/>
  <c r="C723" i="3"/>
  <c r="F722" i="3"/>
  <c r="D722" i="3"/>
  <c r="C722" i="3"/>
  <c r="F721" i="3"/>
  <c r="D721" i="3"/>
  <c r="C721" i="3"/>
  <c r="F720" i="3"/>
  <c r="D720" i="3"/>
  <c r="C720" i="3"/>
  <c r="F719" i="3"/>
  <c r="D719" i="3"/>
  <c r="C719" i="3"/>
  <c r="F718" i="3"/>
  <c r="D718" i="3"/>
  <c r="C718" i="3"/>
  <c r="F717" i="3"/>
  <c r="D717" i="3"/>
  <c r="C717" i="3"/>
  <c r="F716" i="3"/>
  <c r="D716" i="3"/>
  <c r="C716" i="3"/>
  <c r="F715" i="3"/>
  <c r="D715" i="3"/>
  <c r="C715" i="3"/>
  <c r="F714" i="3"/>
  <c r="D714" i="3"/>
  <c r="C714" i="3"/>
  <c r="F713" i="3"/>
  <c r="D713" i="3"/>
  <c r="C713" i="3"/>
  <c r="F712" i="3"/>
  <c r="D712" i="3"/>
  <c r="C712" i="3"/>
  <c r="F711" i="3"/>
  <c r="D711" i="3"/>
  <c r="C711" i="3"/>
  <c r="F710" i="3"/>
  <c r="D710" i="3"/>
  <c r="C710" i="3"/>
  <c r="F709" i="3"/>
  <c r="D709" i="3"/>
  <c r="C709" i="3"/>
  <c r="F708" i="3"/>
  <c r="D708" i="3"/>
  <c r="C708" i="3"/>
  <c r="F707" i="3"/>
  <c r="D707" i="3"/>
  <c r="C707" i="3"/>
  <c r="F706" i="3"/>
  <c r="D706" i="3"/>
  <c r="C706" i="3"/>
  <c r="F705" i="3"/>
  <c r="D705" i="3"/>
  <c r="C705" i="3"/>
  <c r="F704" i="3"/>
  <c r="D704" i="3"/>
  <c r="C704" i="3"/>
  <c r="F703" i="3"/>
  <c r="D703" i="3"/>
  <c r="C703" i="3"/>
  <c r="F702" i="3"/>
  <c r="D702" i="3"/>
  <c r="C702" i="3"/>
  <c r="F701" i="3"/>
  <c r="D701" i="3"/>
  <c r="C701" i="3"/>
  <c r="F700" i="3"/>
  <c r="D700" i="3"/>
  <c r="C700" i="3"/>
  <c r="F699" i="3"/>
  <c r="D699" i="3"/>
  <c r="C699" i="3"/>
  <c r="F698" i="3"/>
  <c r="D698" i="3"/>
  <c r="C698" i="3"/>
  <c r="F697" i="3"/>
  <c r="D697" i="3"/>
  <c r="C697" i="3"/>
  <c r="F696" i="3"/>
  <c r="D696" i="3"/>
  <c r="C696" i="3"/>
  <c r="F695" i="3"/>
  <c r="D695" i="3"/>
  <c r="C695" i="3"/>
  <c r="F694" i="3"/>
  <c r="D694" i="3"/>
  <c r="C694" i="3"/>
  <c r="F693" i="3"/>
  <c r="D693" i="3"/>
  <c r="C693" i="3"/>
  <c r="F692" i="3"/>
  <c r="D692" i="3"/>
  <c r="C692" i="3"/>
  <c r="F691" i="3"/>
  <c r="D691" i="3"/>
  <c r="C691" i="3"/>
  <c r="F690" i="3"/>
  <c r="D690" i="3"/>
  <c r="C690" i="3"/>
  <c r="F689" i="3"/>
  <c r="D689" i="3"/>
  <c r="C689" i="3"/>
  <c r="F688" i="3"/>
  <c r="D688" i="3"/>
  <c r="C688" i="3"/>
  <c r="F687" i="3"/>
  <c r="D687" i="3"/>
  <c r="C687" i="3"/>
  <c r="F686" i="3"/>
  <c r="D686" i="3"/>
  <c r="C686" i="3"/>
  <c r="F685" i="3"/>
  <c r="D685" i="3"/>
  <c r="C685" i="3"/>
  <c r="F684" i="3"/>
  <c r="D684" i="3"/>
  <c r="C684" i="3"/>
  <c r="F683" i="3"/>
  <c r="D683" i="3"/>
  <c r="C683" i="3"/>
  <c r="F682" i="3"/>
  <c r="D682" i="3"/>
  <c r="C682" i="3"/>
  <c r="F681" i="3"/>
  <c r="D681" i="3"/>
  <c r="C681" i="3"/>
  <c r="F680" i="3"/>
  <c r="D680" i="3"/>
  <c r="C680" i="3"/>
  <c r="F679" i="3"/>
  <c r="D679" i="3"/>
  <c r="C679" i="3"/>
  <c r="F678" i="3"/>
  <c r="D678" i="3"/>
  <c r="C678" i="3"/>
  <c r="F677" i="3"/>
  <c r="D677" i="3"/>
  <c r="C677" i="3"/>
  <c r="F676" i="3"/>
  <c r="D676" i="3"/>
  <c r="C676" i="3"/>
  <c r="F675" i="3"/>
  <c r="D675" i="3"/>
  <c r="C675" i="3"/>
  <c r="F674" i="3"/>
  <c r="D674" i="3"/>
  <c r="C674" i="3"/>
  <c r="F673" i="3"/>
  <c r="D673" i="3"/>
  <c r="C673" i="3"/>
  <c r="F672" i="3"/>
  <c r="D672" i="3"/>
  <c r="C672" i="3"/>
  <c r="F671" i="3"/>
  <c r="D671" i="3"/>
  <c r="C671" i="3"/>
  <c r="F670" i="3"/>
  <c r="D670" i="3"/>
  <c r="C670" i="3"/>
  <c r="F669" i="3"/>
  <c r="D669" i="3"/>
  <c r="C669" i="3"/>
  <c r="F668" i="3"/>
  <c r="D668" i="3"/>
  <c r="C668" i="3"/>
  <c r="F667" i="3"/>
  <c r="D667" i="3"/>
  <c r="C667" i="3"/>
  <c r="F666" i="3"/>
  <c r="D666" i="3"/>
  <c r="C666" i="3"/>
  <c r="F665" i="3"/>
  <c r="D665" i="3"/>
  <c r="C665" i="3"/>
  <c r="F664" i="3"/>
  <c r="D664" i="3"/>
  <c r="C664" i="3"/>
  <c r="F663" i="3"/>
  <c r="D663" i="3"/>
  <c r="C663" i="3"/>
  <c r="F662" i="3"/>
  <c r="D662" i="3"/>
  <c r="C662" i="3"/>
  <c r="F661" i="3"/>
  <c r="D661" i="3"/>
  <c r="C661" i="3"/>
  <c r="F660" i="3"/>
  <c r="D660" i="3"/>
  <c r="C660" i="3"/>
  <c r="F659" i="3"/>
  <c r="D659" i="3"/>
  <c r="C659" i="3"/>
  <c r="F658" i="3"/>
  <c r="D658" i="3"/>
  <c r="C658" i="3"/>
  <c r="F657" i="3"/>
  <c r="D657" i="3"/>
  <c r="C657" i="3"/>
  <c r="F656" i="3"/>
  <c r="D656" i="3"/>
  <c r="C656" i="3"/>
  <c r="F655" i="3"/>
  <c r="D655" i="3"/>
  <c r="C655" i="3"/>
  <c r="F654" i="3"/>
  <c r="D654" i="3"/>
  <c r="C654" i="3"/>
  <c r="F653" i="3"/>
  <c r="D653" i="3"/>
  <c r="C653" i="3"/>
  <c r="F652" i="3"/>
  <c r="D652" i="3"/>
  <c r="C652" i="3"/>
  <c r="F651" i="3"/>
  <c r="D651" i="3"/>
  <c r="C651" i="3"/>
  <c r="F650" i="3"/>
  <c r="D650" i="3"/>
  <c r="C650" i="3"/>
  <c r="F649" i="3"/>
  <c r="D649" i="3"/>
  <c r="C649" i="3"/>
  <c r="F648" i="3"/>
  <c r="D648" i="3"/>
  <c r="C648" i="3"/>
  <c r="F647" i="3"/>
  <c r="D647" i="3"/>
  <c r="C647" i="3"/>
  <c r="F646" i="3"/>
  <c r="D646" i="3"/>
  <c r="C646" i="3"/>
  <c r="F645" i="3"/>
  <c r="D645" i="3"/>
  <c r="C645" i="3"/>
  <c r="F644" i="3"/>
  <c r="D644" i="3"/>
  <c r="C644" i="3"/>
  <c r="F643" i="3"/>
  <c r="D643" i="3"/>
  <c r="C643" i="3"/>
  <c r="F642" i="3"/>
  <c r="D642" i="3"/>
  <c r="C642" i="3"/>
  <c r="F641" i="3"/>
  <c r="D641" i="3"/>
  <c r="C641" i="3"/>
  <c r="F640" i="3"/>
  <c r="D640" i="3"/>
  <c r="C640" i="3"/>
  <c r="F639" i="3"/>
  <c r="D639" i="3"/>
  <c r="C639" i="3"/>
  <c r="F638" i="3"/>
  <c r="D638" i="3"/>
  <c r="C638" i="3"/>
  <c r="F637" i="3"/>
  <c r="D637" i="3"/>
  <c r="C637" i="3"/>
  <c r="F636" i="3"/>
  <c r="D636" i="3"/>
  <c r="C636" i="3"/>
  <c r="F635" i="3"/>
  <c r="D635" i="3"/>
  <c r="C635" i="3"/>
  <c r="F634" i="3"/>
  <c r="D634" i="3"/>
  <c r="C634" i="3"/>
  <c r="F633" i="3"/>
  <c r="D633" i="3"/>
  <c r="C633" i="3"/>
  <c r="F632" i="3"/>
  <c r="D632" i="3"/>
  <c r="C632" i="3"/>
  <c r="F631" i="3"/>
  <c r="D631" i="3"/>
  <c r="C631" i="3"/>
  <c r="F630" i="3"/>
  <c r="D630" i="3"/>
  <c r="C630" i="3"/>
  <c r="F629" i="3"/>
  <c r="D629" i="3"/>
  <c r="C629" i="3"/>
  <c r="F628" i="3"/>
  <c r="D628" i="3"/>
  <c r="C628" i="3"/>
  <c r="F627" i="3"/>
  <c r="D627" i="3"/>
  <c r="C627" i="3"/>
  <c r="F626" i="3"/>
  <c r="D626" i="3"/>
  <c r="C626" i="3"/>
  <c r="F625" i="3"/>
  <c r="D625" i="3"/>
  <c r="C625" i="3"/>
  <c r="F624" i="3"/>
  <c r="D624" i="3"/>
  <c r="C624" i="3"/>
  <c r="F623" i="3"/>
  <c r="D623" i="3"/>
  <c r="C623" i="3"/>
  <c r="F622" i="3"/>
  <c r="D622" i="3"/>
  <c r="C622" i="3"/>
  <c r="F621" i="3"/>
  <c r="D621" i="3"/>
  <c r="C621" i="3"/>
  <c r="F620" i="3"/>
  <c r="D620" i="3"/>
  <c r="C620" i="3"/>
  <c r="F619" i="3"/>
  <c r="D619" i="3"/>
  <c r="C619" i="3"/>
  <c r="F618" i="3"/>
  <c r="D618" i="3"/>
  <c r="C618" i="3"/>
  <c r="F617" i="3"/>
  <c r="D617" i="3"/>
  <c r="C617" i="3"/>
  <c r="F616" i="3"/>
  <c r="D616" i="3"/>
  <c r="C616" i="3"/>
  <c r="F615" i="3"/>
  <c r="D615" i="3"/>
  <c r="C615" i="3"/>
  <c r="F614" i="3"/>
  <c r="D614" i="3"/>
  <c r="C614" i="3"/>
  <c r="F613" i="3"/>
  <c r="D613" i="3"/>
  <c r="C613" i="3"/>
  <c r="F612" i="3"/>
  <c r="D612" i="3"/>
  <c r="C612" i="3"/>
  <c r="F611" i="3"/>
  <c r="D611" i="3"/>
  <c r="C611" i="3"/>
  <c r="F610" i="3"/>
  <c r="D610" i="3"/>
  <c r="C610" i="3"/>
  <c r="F609" i="3"/>
  <c r="D609" i="3"/>
  <c r="C609" i="3"/>
  <c r="F608" i="3"/>
  <c r="D608" i="3"/>
  <c r="C608" i="3"/>
  <c r="F607" i="3"/>
  <c r="D607" i="3"/>
  <c r="C607" i="3"/>
  <c r="F606" i="3"/>
  <c r="D606" i="3"/>
  <c r="C606" i="3"/>
  <c r="F605" i="3"/>
  <c r="D605" i="3"/>
  <c r="C605" i="3"/>
  <c r="F604" i="3"/>
  <c r="D604" i="3"/>
  <c r="C604" i="3"/>
  <c r="F603" i="3"/>
  <c r="D603" i="3"/>
  <c r="C603" i="3"/>
  <c r="F602" i="3"/>
  <c r="D602" i="3"/>
  <c r="C602" i="3"/>
  <c r="F601" i="3"/>
  <c r="D601" i="3"/>
  <c r="C601" i="3"/>
  <c r="F600" i="3"/>
  <c r="D600" i="3"/>
  <c r="C600" i="3"/>
  <c r="F599" i="3"/>
  <c r="D599" i="3"/>
  <c r="C599" i="3"/>
  <c r="F598" i="3"/>
  <c r="D598" i="3"/>
  <c r="C598" i="3"/>
  <c r="F597" i="3"/>
  <c r="D597" i="3"/>
  <c r="C597" i="3"/>
  <c r="F596" i="3"/>
  <c r="D596" i="3"/>
  <c r="C596" i="3"/>
  <c r="F595" i="3"/>
  <c r="D595" i="3"/>
  <c r="C595" i="3"/>
  <c r="F594" i="3"/>
  <c r="D594" i="3"/>
  <c r="C594" i="3"/>
  <c r="F593" i="3"/>
  <c r="D593" i="3"/>
  <c r="C593" i="3"/>
  <c r="F592" i="3"/>
  <c r="D592" i="3"/>
  <c r="C592" i="3"/>
  <c r="F591" i="3"/>
  <c r="D591" i="3"/>
  <c r="C591" i="3"/>
  <c r="F590" i="3"/>
  <c r="D590" i="3"/>
  <c r="C590" i="3"/>
  <c r="F589" i="3"/>
  <c r="D589" i="3"/>
  <c r="C589" i="3"/>
  <c r="F588" i="3"/>
  <c r="D588" i="3"/>
  <c r="C588" i="3"/>
  <c r="F587" i="3"/>
  <c r="D587" i="3"/>
  <c r="C587" i="3"/>
  <c r="F586" i="3"/>
  <c r="D586" i="3"/>
  <c r="C586" i="3"/>
  <c r="F585" i="3"/>
  <c r="D585" i="3"/>
  <c r="C585" i="3"/>
  <c r="F584" i="3"/>
  <c r="D584" i="3"/>
  <c r="C584" i="3"/>
  <c r="F583" i="3"/>
  <c r="D583" i="3"/>
  <c r="C583" i="3"/>
  <c r="F582" i="3"/>
  <c r="D582" i="3"/>
  <c r="C582" i="3"/>
  <c r="F581" i="3"/>
  <c r="D581" i="3"/>
  <c r="C581" i="3"/>
  <c r="F580" i="3"/>
  <c r="D580" i="3"/>
  <c r="C580" i="3"/>
  <c r="F579" i="3"/>
  <c r="D579" i="3"/>
  <c r="C579" i="3"/>
  <c r="F578" i="3"/>
  <c r="D578" i="3"/>
  <c r="C578" i="3"/>
  <c r="F577" i="3"/>
  <c r="D577" i="3"/>
  <c r="C577" i="3"/>
  <c r="F576" i="3"/>
  <c r="D576" i="3"/>
  <c r="C576" i="3"/>
  <c r="F575" i="3"/>
  <c r="D575" i="3"/>
  <c r="C575" i="3"/>
  <c r="F574" i="3"/>
  <c r="D574" i="3"/>
  <c r="C574" i="3"/>
  <c r="F573" i="3"/>
  <c r="D573" i="3"/>
  <c r="C573" i="3"/>
  <c r="F572" i="3"/>
  <c r="D572" i="3"/>
  <c r="C572" i="3"/>
  <c r="F571" i="3"/>
  <c r="D571" i="3"/>
  <c r="C571" i="3"/>
  <c r="F570" i="3"/>
  <c r="D570" i="3"/>
  <c r="C570" i="3"/>
  <c r="F569" i="3"/>
  <c r="D569" i="3"/>
  <c r="C569" i="3"/>
  <c r="F568" i="3"/>
  <c r="D568" i="3"/>
  <c r="C568" i="3"/>
  <c r="F567" i="3"/>
  <c r="D567" i="3"/>
  <c r="C567" i="3"/>
  <c r="F566" i="3"/>
  <c r="D566" i="3"/>
  <c r="C566" i="3"/>
  <c r="F565" i="3"/>
  <c r="D565" i="3"/>
  <c r="C565" i="3"/>
  <c r="F564" i="3"/>
  <c r="D564" i="3"/>
  <c r="C564" i="3"/>
  <c r="F563" i="3"/>
  <c r="D563" i="3"/>
  <c r="C563" i="3"/>
  <c r="F562" i="3"/>
  <c r="D562" i="3"/>
  <c r="C562" i="3"/>
  <c r="F561" i="3"/>
  <c r="D561" i="3"/>
  <c r="C561" i="3"/>
  <c r="F560" i="3"/>
  <c r="D560" i="3"/>
  <c r="C560" i="3"/>
  <c r="F559" i="3"/>
  <c r="D559" i="3"/>
  <c r="C559" i="3"/>
  <c r="F558" i="3"/>
  <c r="D558" i="3"/>
  <c r="C558" i="3"/>
  <c r="F557" i="3"/>
  <c r="D557" i="3"/>
  <c r="C557" i="3"/>
  <c r="F556" i="3"/>
  <c r="D556" i="3"/>
  <c r="C556" i="3"/>
  <c r="F555" i="3"/>
  <c r="D555" i="3"/>
  <c r="C555" i="3"/>
  <c r="F554" i="3"/>
  <c r="D554" i="3"/>
  <c r="C554" i="3"/>
  <c r="F553" i="3"/>
  <c r="D553" i="3"/>
  <c r="C553" i="3"/>
  <c r="F552" i="3"/>
  <c r="D552" i="3"/>
  <c r="C552" i="3"/>
  <c r="F551" i="3"/>
  <c r="D551" i="3"/>
  <c r="C551" i="3"/>
  <c r="F550" i="3"/>
  <c r="D550" i="3"/>
  <c r="C550" i="3"/>
  <c r="F549" i="3"/>
  <c r="D549" i="3"/>
  <c r="C549" i="3"/>
  <c r="F548" i="3"/>
  <c r="D548" i="3"/>
  <c r="C548" i="3"/>
  <c r="F547" i="3"/>
  <c r="D547" i="3"/>
  <c r="C547" i="3"/>
  <c r="F546" i="3"/>
  <c r="D546" i="3"/>
  <c r="C546" i="3"/>
  <c r="F545" i="3"/>
  <c r="D545" i="3"/>
  <c r="C545" i="3"/>
  <c r="F544" i="3"/>
  <c r="D544" i="3"/>
  <c r="C544" i="3"/>
  <c r="F543" i="3"/>
  <c r="D543" i="3"/>
  <c r="C543" i="3"/>
  <c r="F542" i="3"/>
  <c r="D542" i="3"/>
  <c r="C542" i="3"/>
  <c r="F541" i="3"/>
  <c r="D541" i="3"/>
  <c r="C541" i="3"/>
  <c r="F540" i="3"/>
  <c r="D540" i="3"/>
  <c r="C540" i="3"/>
  <c r="F539" i="3"/>
  <c r="D539" i="3"/>
  <c r="C539" i="3"/>
  <c r="F538" i="3"/>
  <c r="D538" i="3"/>
  <c r="C538" i="3"/>
  <c r="F537" i="3"/>
  <c r="D537" i="3"/>
  <c r="C537" i="3"/>
  <c r="F536" i="3"/>
  <c r="D536" i="3"/>
  <c r="C536" i="3"/>
  <c r="F535" i="3"/>
  <c r="D535" i="3"/>
  <c r="C535" i="3"/>
  <c r="F534" i="3"/>
  <c r="D534" i="3"/>
  <c r="C534" i="3"/>
  <c r="F533" i="3"/>
  <c r="D533" i="3"/>
  <c r="C533" i="3"/>
  <c r="F532" i="3"/>
  <c r="D532" i="3"/>
  <c r="C532" i="3"/>
  <c r="F531" i="3"/>
  <c r="D531" i="3"/>
  <c r="C531" i="3"/>
  <c r="F530" i="3"/>
  <c r="D530" i="3"/>
  <c r="C530" i="3"/>
  <c r="F529" i="3"/>
  <c r="D529" i="3"/>
  <c r="C529" i="3"/>
  <c r="F528" i="3"/>
  <c r="D528" i="3"/>
  <c r="C528" i="3"/>
  <c r="F527" i="3"/>
  <c r="D527" i="3"/>
  <c r="C527" i="3"/>
  <c r="F526" i="3"/>
  <c r="D526" i="3"/>
  <c r="C526" i="3"/>
  <c r="F525" i="3"/>
  <c r="D525" i="3"/>
  <c r="C525" i="3"/>
  <c r="F524" i="3"/>
  <c r="D524" i="3"/>
  <c r="C524" i="3"/>
  <c r="F523" i="3"/>
  <c r="D523" i="3"/>
  <c r="C523" i="3"/>
  <c r="F522" i="3"/>
  <c r="D522" i="3"/>
  <c r="C522" i="3"/>
  <c r="F521" i="3"/>
  <c r="D521" i="3"/>
  <c r="C521" i="3"/>
  <c r="F520" i="3"/>
  <c r="D520" i="3"/>
  <c r="C520" i="3"/>
  <c r="F519" i="3"/>
  <c r="D519" i="3"/>
  <c r="C519" i="3"/>
  <c r="F518" i="3"/>
  <c r="D518" i="3"/>
  <c r="C518" i="3"/>
  <c r="F517" i="3"/>
  <c r="D517" i="3"/>
  <c r="C517" i="3"/>
  <c r="F516" i="3"/>
  <c r="D516" i="3"/>
  <c r="C516" i="3"/>
  <c r="F515" i="3"/>
  <c r="D515" i="3"/>
  <c r="C515" i="3"/>
  <c r="F514" i="3"/>
  <c r="D514" i="3"/>
  <c r="C514" i="3"/>
  <c r="F513" i="3"/>
  <c r="D513" i="3"/>
  <c r="C513" i="3"/>
  <c r="F512" i="3"/>
  <c r="D512" i="3"/>
  <c r="C512" i="3"/>
  <c r="F511" i="3"/>
  <c r="D511" i="3"/>
  <c r="C511" i="3"/>
  <c r="F510" i="3"/>
  <c r="D510" i="3"/>
  <c r="C510" i="3"/>
  <c r="F509" i="3"/>
  <c r="D509" i="3"/>
  <c r="C509" i="3"/>
  <c r="F508" i="3"/>
  <c r="D508" i="3"/>
  <c r="C508" i="3"/>
  <c r="F507" i="3"/>
  <c r="D507" i="3"/>
  <c r="C507" i="3"/>
  <c r="F506" i="3"/>
  <c r="D506" i="3"/>
  <c r="C506" i="3"/>
  <c r="F505" i="3"/>
  <c r="D505" i="3"/>
  <c r="C505" i="3"/>
  <c r="F504" i="3"/>
  <c r="D504" i="3"/>
  <c r="C504" i="3"/>
  <c r="F503" i="3"/>
  <c r="D503" i="3"/>
  <c r="C503" i="3"/>
  <c r="F502" i="3"/>
  <c r="D502" i="3"/>
  <c r="C502" i="3"/>
  <c r="F501" i="3"/>
  <c r="D501" i="3"/>
  <c r="C501" i="3"/>
  <c r="F500" i="3"/>
  <c r="D500" i="3"/>
  <c r="C500" i="3"/>
  <c r="F499" i="3"/>
  <c r="D499" i="3"/>
  <c r="C499" i="3"/>
  <c r="F498" i="3"/>
  <c r="D498" i="3"/>
  <c r="C498" i="3"/>
  <c r="F497" i="3"/>
  <c r="D497" i="3"/>
  <c r="C497" i="3"/>
  <c r="F496" i="3"/>
  <c r="D496" i="3"/>
  <c r="C496" i="3"/>
  <c r="F495" i="3"/>
  <c r="D495" i="3"/>
  <c r="C495" i="3"/>
  <c r="F494" i="3"/>
  <c r="D494" i="3"/>
  <c r="C494" i="3"/>
  <c r="F493" i="3"/>
  <c r="D493" i="3"/>
  <c r="C493" i="3"/>
  <c r="F492" i="3"/>
  <c r="D492" i="3"/>
  <c r="C492" i="3"/>
  <c r="F491" i="3"/>
  <c r="D491" i="3"/>
  <c r="C491" i="3"/>
  <c r="F490" i="3"/>
  <c r="D490" i="3"/>
  <c r="C490" i="3"/>
  <c r="F489" i="3"/>
  <c r="D489" i="3"/>
  <c r="C489" i="3"/>
  <c r="F488" i="3"/>
  <c r="D488" i="3"/>
  <c r="C488" i="3"/>
  <c r="F487" i="3"/>
  <c r="D487" i="3"/>
  <c r="C487" i="3"/>
  <c r="F486" i="3"/>
  <c r="D486" i="3"/>
  <c r="C486" i="3"/>
  <c r="F485" i="3"/>
  <c r="D485" i="3"/>
  <c r="C485" i="3"/>
  <c r="F484" i="3"/>
  <c r="D484" i="3"/>
  <c r="C484" i="3"/>
  <c r="F483" i="3"/>
  <c r="D483" i="3"/>
  <c r="C483" i="3"/>
  <c r="F482" i="3"/>
  <c r="D482" i="3"/>
  <c r="C482" i="3"/>
  <c r="F481" i="3"/>
  <c r="D481" i="3"/>
  <c r="C481" i="3"/>
  <c r="F480" i="3"/>
  <c r="D480" i="3"/>
  <c r="C480" i="3"/>
  <c r="F479" i="3"/>
  <c r="D479" i="3"/>
  <c r="C479" i="3"/>
  <c r="F478" i="3"/>
  <c r="D478" i="3"/>
  <c r="C478" i="3"/>
  <c r="F477" i="3"/>
  <c r="D477" i="3"/>
  <c r="C477" i="3"/>
  <c r="F476" i="3"/>
  <c r="D476" i="3"/>
  <c r="C476" i="3"/>
  <c r="F475" i="3"/>
  <c r="D475" i="3"/>
  <c r="C475" i="3"/>
  <c r="F474" i="3"/>
  <c r="D474" i="3"/>
  <c r="C474" i="3"/>
  <c r="F473" i="3"/>
  <c r="D473" i="3"/>
  <c r="C473" i="3"/>
  <c r="F472" i="3"/>
  <c r="D472" i="3"/>
  <c r="C472" i="3"/>
  <c r="F471" i="3"/>
  <c r="D471" i="3"/>
  <c r="C471" i="3"/>
  <c r="F470" i="3"/>
  <c r="D470" i="3"/>
  <c r="C470" i="3"/>
  <c r="F469" i="3"/>
  <c r="D469" i="3"/>
  <c r="C469" i="3"/>
  <c r="F468" i="3"/>
  <c r="D468" i="3"/>
  <c r="C468" i="3"/>
  <c r="F467" i="3"/>
  <c r="D467" i="3"/>
  <c r="C467" i="3"/>
  <c r="F466" i="3"/>
  <c r="D466" i="3"/>
  <c r="C466" i="3"/>
  <c r="F465" i="3"/>
  <c r="D465" i="3"/>
  <c r="C465" i="3"/>
  <c r="F464" i="3"/>
  <c r="D464" i="3"/>
  <c r="C464" i="3"/>
  <c r="F463" i="3"/>
  <c r="D463" i="3"/>
  <c r="C463" i="3"/>
  <c r="F462" i="3"/>
  <c r="D462" i="3"/>
  <c r="C462" i="3"/>
  <c r="F461" i="3"/>
  <c r="D461" i="3"/>
  <c r="C461" i="3"/>
  <c r="F460" i="3"/>
  <c r="D460" i="3"/>
  <c r="C460" i="3"/>
  <c r="F459" i="3"/>
  <c r="D459" i="3"/>
  <c r="C459" i="3"/>
  <c r="F458" i="3"/>
  <c r="D458" i="3"/>
  <c r="C458" i="3"/>
  <c r="F457" i="3"/>
  <c r="D457" i="3"/>
  <c r="C457" i="3"/>
  <c r="F456" i="3"/>
  <c r="D456" i="3"/>
  <c r="C456" i="3"/>
  <c r="F455" i="3"/>
  <c r="D455" i="3"/>
  <c r="C455" i="3"/>
  <c r="F454" i="3"/>
  <c r="D454" i="3"/>
  <c r="C454" i="3"/>
  <c r="F453" i="3"/>
  <c r="D453" i="3"/>
  <c r="C453" i="3"/>
  <c r="F452" i="3"/>
  <c r="D452" i="3"/>
  <c r="C452" i="3"/>
  <c r="F451" i="3"/>
  <c r="D451" i="3"/>
  <c r="C451" i="3"/>
  <c r="F450" i="3"/>
  <c r="D450" i="3"/>
  <c r="C450" i="3"/>
  <c r="F449" i="3"/>
  <c r="D449" i="3"/>
  <c r="C449" i="3"/>
  <c r="F448" i="3"/>
  <c r="D448" i="3"/>
  <c r="C448" i="3"/>
  <c r="F447" i="3"/>
  <c r="D447" i="3"/>
  <c r="C447" i="3"/>
  <c r="F446" i="3"/>
  <c r="D446" i="3"/>
  <c r="C446" i="3"/>
  <c r="F445" i="3"/>
  <c r="D445" i="3"/>
  <c r="C445" i="3"/>
  <c r="F444" i="3"/>
  <c r="D444" i="3"/>
  <c r="C444" i="3"/>
  <c r="F443" i="3"/>
  <c r="D443" i="3"/>
  <c r="C443" i="3"/>
  <c r="F442" i="3"/>
  <c r="D442" i="3"/>
  <c r="C442" i="3"/>
  <c r="F441" i="3"/>
  <c r="D441" i="3"/>
  <c r="C441" i="3"/>
  <c r="F440" i="3"/>
  <c r="D440" i="3"/>
  <c r="C440" i="3"/>
  <c r="F439" i="3"/>
  <c r="D439" i="3"/>
  <c r="C439" i="3"/>
  <c r="F438" i="3"/>
  <c r="D438" i="3"/>
  <c r="C438" i="3"/>
  <c r="F437" i="3"/>
  <c r="D437" i="3"/>
  <c r="C437" i="3"/>
  <c r="F436" i="3"/>
  <c r="D436" i="3"/>
  <c r="C436" i="3"/>
  <c r="F435" i="3"/>
  <c r="D435" i="3"/>
  <c r="C435" i="3"/>
  <c r="F434" i="3"/>
  <c r="D434" i="3"/>
  <c r="C434" i="3"/>
  <c r="F433" i="3"/>
  <c r="D433" i="3"/>
  <c r="C433" i="3"/>
  <c r="F432" i="3"/>
  <c r="D432" i="3"/>
  <c r="C432" i="3"/>
  <c r="F431" i="3"/>
  <c r="D431" i="3"/>
  <c r="C431" i="3"/>
  <c r="F430" i="3"/>
  <c r="D430" i="3"/>
  <c r="C430" i="3"/>
  <c r="F429" i="3"/>
  <c r="D429" i="3"/>
  <c r="C429" i="3"/>
  <c r="F428" i="3"/>
  <c r="D428" i="3"/>
  <c r="C428" i="3"/>
  <c r="F427" i="3"/>
  <c r="D427" i="3"/>
  <c r="C427" i="3"/>
  <c r="F426" i="3"/>
  <c r="D426" i="3"/>
  <c r="C426" i="3"/>
  <c r="F425" i="3"/>
  <c r="D425" i="3"/>
  <c r="C425" i="3"/>
  <c r="F424" i="3"/>
  <c r="D424" i="3"/>
  <c r="C424" i="3"/>
  <c r="F423" i="3"/>
  <c r="D423" i="3"/>
  <c r="C423" i="3"/>
  <c r="F422" i="3"/>
  <c r="D422" i="3"/>
  <c r="C422" i="3"/>
  <c r="F421" i="3"/>
  <c r="D421" i="3"/>
  <c r="C421" i="3"/>
  <c r="F420" i="3"/>
  <c r="D420" i="3"/>
  <c r="C420" i="3"/>
  <c r="F419" i="3"/>
  <c r="D419" i="3"/>
  <c r="C419" i="3"/>
  <c r="F418" i="3"/>
  <c r="D418" i="3"/>
  <c r="C418" i="3"/>
  <c r="F417" i="3"/>
  <c r="D417" i="3"/>
  <c r="C417" i="3"/>
  <c r="F416" i="3"/>
  <c r="D416" i="3"/>
  <c r="C416" i="3"/>
  <c r="F415" i="3"/>
  <c r="D415" i="3"/>
  <c r="C415" i="3"/>
  <c r="F414" i="3"/>
  <c r="D414" i="3"/>
  <c r="C414" i="3"/>
  <c r="F413" i="3"/>
  <c r="D413" i="3"/>
  <c r="C413" i="3"/>
  <c r="F412" i="3"/>
  <c r="D412" i="3"/>
  <c r="C412" i="3"/>
  <c r="F411" i="3"/>
  <c r="D411" i="3"/>
  <c r="C411" i="3"/>
  <c r="F410" i="3"/>
  <c r="D410" i="3"/>
  <c r="C410" i="3"/>
  <c r="F409" i="3"/>
  <c r="D409" i="3"/>
  <c r="C409" i="3"/>
  <c r="F408" i="3"/>
  <c r="D408" i="3"/>
  <c r="C408" i="3"/>
  <c r="F407" i="3"/>
  <c r="D407" i="3"/>
  <c r="C407" i="3"/>
  <c r="F406" i="3"/>
  <c r="D406" i="3"/>
  <c r="C406" i="3"/>
  <c r="F405" i="3"/>
  <c r="D405" i="3"/>
  <c r="C405" i="3"/>
  <c r="F404" i="3"/>
  <c r="D404" i="3"/>
  <c r="C404" i="3"/>
  <c r="F403" i="3"/>
  <c r="D403" i="3"/>
  <c r="C403" i="3"/>
  <c r="F402" i="3"/>
  <c r="D402" i="3"/>
  <c r="C402" i="3"/>
  <c r="F401" i="3"/>
  <c r="D401" i="3"/>
  <c r="C401" i="3"/>
  <c r="F400" i="3"/>
  <c r="D400" i="3"/>
  <c r="C400" i="3"/>
  <c r="F399" i="3"/>
  <c r="D399" i="3"/>
  <c r="C399" i="3"/>
  <c r="F398" i="3"/>
  <c r="D398" i="3"/>
  <c r="C398" i="3"/>
  <c r="F397" i="3"/>
  <c r="D397" i="3"/>
  <c r="C397" i="3"/>
  <c r="F396" i="3"/>
  <c r="D396" i="3"/>
  <c r="C396" i="3"/>
  <c r="F395" i="3"/>
  <c r="D395" i="3"/>
  <c r="C395" i="3"/>
  <c r="F394" i="3"/>
  <c r="D394" i="3"/>
  <c r="C394" i="3"/>
  <c r="F393" i="3"/>
  <c r="D393" i="3"/>
  <c r="C393" i="3"/>
  <c r="F392" i="3"/>
  <c r="D392" i="3"/>
  <c r="C392" i="3"/>
  <c r="F391" i="3"/>
  <c r="D391" i="3"/>
  <c r="C391" i="3"/>
  <c r="F390" i="3"/>
  <c r="D390" i="3"/>
  <c r="C390" i="3"/>
  <c r="F389" i="3"/>
  <c r="D389" i="3"/>
  <c r="C389" i="3"/>
  <c r="F388" i="3"/>
  <c r="D388" i="3"/>
  <c r="C388" i="3"/>
  <c r="F387" i="3"/>
  <c r="D387" i="3"/>
  <c r="C387" i="3"/>
  <c r="F386" i="3"/>
  <c r="D386" i="3"/>
  <c r="C386" i="3"/>
  <c r="F385" i="3"/>
  <c r="D385" i="3"/>
  <c r="C385" i="3"/>
  <c r="F384" i="3"/>
  <c r="D384" i="3"/>
  <c r="C384" i="3"/>
  <c r="F383" i="3"/>
  <c r="D383" i="3"/>
  <c r="C383" i="3"/>
  <c r="F382" i="3"/>
  <c r="D382" i="3"/>
  <c r="C382" i="3"/>
  <c r="F381" i="3"/>
  <c r="D381" i="3"/>
  <c r="C381" i="3"/>
  <c r="F380" i="3"/>
  <c r="D380" i="3"/>
  <c r="C380" i="3"/>
  <c r="F379" i="3"/>
  <c r="D379" i="3"/>
  <c r="C379" i="3"/>
  <c r="F378" i="3"/>
  <c r="D378" i="3"/>
  <c r="C378" i="3"/>
  <c r="F377" i="3"/>
  <c r="D377" i="3"/>
  <c r="C377" i="3"/>
  <c r="F376" i="3"/>
  <c r="D376" i="3"/>
  <c r="C376" i="3"/>
  <c r="F375" i="3"/>
  <c r="D375" i="3"/>
  <c r="C375" i="3"/>
  <c r="F374" i="3"/>
  <c r="D374" i="3"/>
  <c r="C374" i="3"/>
  <c r="F373" i="3"/>
  <c r="D373" i="3"/>
  <c r="C373" i="3"/>
  <c r="F372" i="3"/>
  <c r="D372" i="3"/>
  <c r="C372" i="3"/>
  <c r="F371" i="3"/>
  <c r="D371" i="3"/>
  <c r="C371" i="3"/>
  <c r="F370" i="3"/>
  <c r="D370" i="3"/>
  <c r="C370" i="3"/>
  <c r="F369" i="3"/>
  <c r="D369" i="3"/>
  <c r="C369" i="3"/>
  <c r="F368" i="3"/>
  <c r="D368" i="3"/>
  <c r="C368" i="3"/>
  <c r="F367" i="3"/>
  <c r="D367" i="3"/>
  <c r="C367" i="3"/>
  <c r="F366" i="3"/>
  <c r="D366" i="3"/>
  <c r="C366" i="3"/>
  <c r="F365" i="3"/>
  <c r="D365" i="3"/>
  <c r="C365" i="3"/>
  <c r="F364" i="3"/>
  <c r="D364" i="3"/>
  <c r="C364" i="3"/>
  <c r="F363" i="3"/>
  <c r="D363" i="3"/>
  <c r="C363" i="3"/>
  <c r="F362" i="3"/>
  <c r="D362" i="3"/>
  <c r="C362" i="3"/>
  <c r="F361" i="3"/>
  <c r="D361" i="3"/>
  <c r="C361" i="3"/>
  <c r="F360" i="3"/>
  <c r="D360" i="3"/>
  <c r="C360" i="3"/>
  <c r="F359" i="3"/>
  <c r="D359" i="3"/>
  <c r="C359" i="3"/>
  <c r="F358" i="3"/>
  <c r="D358" i="3"/>
  <c r="C358" i="3"/>
  <c r="F357" i="3"/>
  <c r="D357" i="3"/>
  <c r="C357" i="3"/>
  <c r="F356" i="3"/>
  <c r="D356" i="3"/>
  <c r="C356" i="3"/>
  <c r="F355" i="3"/>
  <c r="D355" i="3"/>
  <c r="C355" i="3"/>
  <c r="F354" i="3"/>
  <c r="D354" i="3"/>
  <c r="C354" i="3"/>
  <c r="F353" i="3"/>
  <c r="D353" i="3"/>
  <c r="C353" i="3"/>
  <c r="F352" i="3"/>
  <c r="D352" i="3"/>
  <c r="C352" i="3"/>
  <c r="F351" i="3"/>
  <c r="D351" i="3"/>
  <c r="C351" i="3"/>
  <c r="F350" i="3"/>
  <c r="D350" i="3"/>
  <c r="C350" i="3"/>
  <c r="F349" i="3"/>
  <c r="D349" i="3"/>
  <c r="C349" i="3"/>
  <c r="F348" i="3"/>
  <c r="D348" i="3"/>
  <c r="C348" i="3"/>
  <c r="F347" i="3"/>
  <c r="D347" i="3"/>
  <c r="C347" i="3"/>
  <c r="F346" i="3"/>
  <c r="D346" i="3"/>
  <c r="C346" i="3"/>
  <c r="F345" i="3"/>
  <c r="D345" i="3"/>
  <c r="C345" i="3"/>
  <c r="F344" i="3"/>
  <c r="D344" i="3"/>
  <c r="C344" i="3"/>
  <c r="F343" i="3"/>
  <c r="D343" i="3"/>
  <c r="C343" i="3"/>
  <c r="F342" i="3"/>
  <c r="D342" i="3"/>
  <c r="C342" i="3"/>
  <c r="F341" i="3"/>
  <c r="D341" i="3"/>
  <c r="C341" i="3"/>
  <c r="F340" i="3"/>
  <c r="D340" i="3"/>
  <c r="C340" i="3"/>
  <c r="F339" i="3"/>
  <c r="D339" i="3"/>
  <c r="C339" i="3"/>
  <c r="F338" i="3"/>
  <c r="D338" i="3"/>
  <c r="C338" i="3"/>
  <c r="F337" i="3"/>
  <c r="D337" i="3"/>
  <c r="C337" i="3"/>
  <c r="F336" i="3"/>
  <c r="D336" i="3"/>
  <c r="C336" i="3"/>
  <c r="F335" i="3"/>
  <c r="D335" i="3"/>
  <c r="C335" i="3"/>
  <c r="F334" i="3"/>
  <c r="D334" i="3"/>
  <c r="C334" i="3"/>
  <c r="F333" i="3"/>
  <c r="D333" i="3"/>
  <c r="C333" i="3"/>
  <c r="F332" i="3"/>
  <c r="D332" i="3"/>
  <c r="C332" i="3"/>
  <c r="F331" i="3"/>
  <c r="D331" i="3"/>
  <c r="C331" i="3"/>
  <c r="F330" i="3"/>
  <c r="D330" i="3"/>
  <c r="C330" i="3"/>
  <c r="F329" i="3"/>
  <c r="D329" i="3"/>
  <c r="C329" i="3"/>
  <c r="F328" i="3"/>
  <c r="D328" i="3"/>
  <c r="C328" i="3"/>
  <c r="F327" i="3"/>
  <c r="D327" i="3"/>
  <c r="C327" i="3"/>
  <c r="F326" i="3"/>
  <c r="D326" i="3"/>
  <c r="C326" i="3"/>
  <c r="F325" i="3"/>
  <c r="D325" i="3"/>
  <c r="C325" i="3"/>
  <c r="F324" i="3"/>
  <c r="D324" i="3"/>
  <c r="C324" i="3"/>
  <c r="F323" i="3"/>
  <c r="D323" i="3"/>
  <c r="C323" i="3"/>
  <c r="F322" i="3"/>
  <c r="D322" i="3"/>
  <c r="C322" i="3"/>
  <c r="F321" i="3"/>
  <c r="D321" i="3"/>
  <c r="C321" i="3"/>
  <c r="F320" i="3"/>
  <c r="D320" i="3"/>
  <c r="C320" i="3"/>
  <c r="F319" i="3"/>
  <c r="D319" i="3"/>
  <c r="C319" i="3"/>
  <c r="F318" i="3"/>
  <c r="D318" i="3"/>
  <c r="C318" i="3"/>
  <c r="F317" i="3"/>
  <c r="D317" i="3"/>
  <c r="C317" i="3"/>
  <c r="F316" i="3"/>
  <c r="D316" i="3"/>
  <c r="C316" i="3"/>
  <c r="F315" i="3"/>
  <c r="D315" i="3"/>
  <c r="C315" i="3"/>
  <c r="F314" i="3"/>
  <c r="D314" i="3"/>
  <c r="C314" i="3"/>
  <c r="F313" i="3"/>
  <c r="D313" i="3"/>
  <c r="C313" i="3"/>
  <c r="F312" i="3"/>
  <c r="D312" i="3"/>
  <c r="C312" i="3"/>
  <c r="F311" i="3"/>
  <c r="D311" i="3"/>
  <c r="C311" i="3"/>
  <c r="F310" i="3"/>
  <c r="D310" i="3"/>
  <c r="C310" i="3"/>
  <c r="F309" i="3"/>
  <c r="D309" i="3"/>
  <c r="C309" i="3"/>
  <c r="F308" i="3"/>
  <c r="D308" i="3"/>
  <c r="C308" i="3"/>
  <c r="F307" i="3"/>
  <c r="D307" i="3"/>
  <c r="C307" i="3"/>
  <c r="F306" i="3"/>
  <c r="D306" i="3"/>
  <c r="C306" i="3"/>
  <c r="F305" i="3"/>
  <c r="D305" i="3"/>
  <c r="C305" i="3"/>
  <c r="F304" i="3"/>
  <c r="D304" i="3"/>
  <c r="C304" i="3"/>
  <c r="F303" i="3"/>
  <c r="D303" i="3"/>
  <c r="C303" i="3"/>
  <c r="F302" i="3"/>
  <c r="D302" i="3"/>
  <c r="C302" i="3"/>
  <c r="F301" i="3"/>
  <c r="D301" i="3"/>
  <c r="C301" i="3"/>
  <c r="F300" i="3"/>
  <c r="D300" i="3"/>
  <c r="C300" i="3"/>
  <c r="F299" i="3"/>
  <c r="D299" i="3"/>
  <c r="C299" i="3"/>
  <c r="F298" i="3"/>
  <c r="D298" i="3"/>
  <c r="C298" i="3"/>
  <c r="F297" i="3"/>
  <c r="D297" i="3"/>
  <c r="C297" i="3"/>
  <c r="F296" i="3"/>
  <c r="D296" i="3"/>
  <c r="C296" i="3"/>
  <c r="F295" i="3"/>
  <c r="D295" i="3"/>
  <c r="C295" i="3"/>
  <c r="F294" i="3"/>
  <c r="D294" i="3"/>
  <c r="C294" i="3"/>
  <c r="F293" i="3"/>
  <c r="D293" i="3"/>
  <c r="C293" i="3"/>
  <c r="F292" i="3"/>
  <c r="D292" i="3"/>
  <c r="C292" i="3"/>
  <c r="F291" i="3"/>
  <c r="D291" i="3"/>
  <c r="C291" i="3"/>
  <c r="F290" i="3"/>
  <c r="D290" i="3"/>
  <c r="C290" i="3"/>
  <c r="F289" i="3"/>
  <c r="D289" i="3"/>
  <c r="C289" i="3"/>
  <c r="F288" i="3"/>
  <c r="D288" i="3"/>
  <c r="C288" i="3"/>
  <c r="F287" i="3"/>
  <c r="D287" i="3"/>
  <c r="C287" i="3"/>
  <c r="F286" i="3"/>
  <c r="D286" i="3"/>
  <c r="C286" i="3"/>
  <c r="F285" i="3"/>
  <c r="D285" i="3"/>
  <c r="C285" i="3"/>
  <c r="F284" i="3"/>
  <c r="D284" i="3"/>
  <c r="C284" i="3"/>
  <c r="F283" i="3"/>
  <c r="D283" i="3"/>
  <c r="C283" i="3"/>
  <c r="F282" i="3"/>
  <c r="D282" i="3"/>
  <c r="C282" i="3"/>
  <c r="F281" i="3"/>
  <c r="D281" i="3"/>
  <c r="C281" i="3"/>
  <c r="F280" i="3"/>
  <c r="D280" i="3"/>
  <c r="C280" i="3"/>
  <c r="F279" i="3"/>
  <c r="D279" i="3"/>
  <c r="C279" i="3"/>
  <c r="F278" i="3"/>
  <c r="D278" i="3"/>
  <c r="C278" i="3"/>
  <c r="F277" i="3"/>
  <c r="D277" i="3"/>
  <c r="C277" i="3"/>
  <c r="F276" i="3"/>
  <c r="D276" i="3"/>
  <c r="C276" i="3"/>
  <c r="F275" i="3"/>
  <c r="D275" i="3"/>
  <c r="C275" i="3"/>
  <c r="F274" i="3"/>
  <c r="D274" i="3"/>
  <c r="C274" i="3"/>
  <c r="F273" i="3"/>
  <c r="D273" i="3"/>
  <c r="C273" i="3"/>
  <c r="F272" i="3"/>
  <c r="D272" i="3"/>
  <c r="C272" i="3"/>
  <c r="F271" i="3"/>
  <c r="D271" i="3"/>
  <c r="C271" i="3"/>
  <c r="F270" i="3"/>
  <c r="D270" i="3"/>
  <c r="C270" i="3"/>
  <c r="F269" i="3"/>
  <c r="D269" i="3"/>
  <c r="C269" i="3"/>
  <c r="F268" i="3"/>
  <c r="D268" i="3"/>
  <c r="C268" i="3"/>
  <c r="F267" i="3"/>
  <c r="D267" i="3"/>
  <c r="C267" i="3"/>
  <c r="F266" i="3"/>
  <c r="D266" i="3"/>
  <c r="C266" i="3"/>
  <c r="F265" i="3"/>
  <c r="D265" i="3"/>
  <c r="C265" i="3"/>
  <c r="F264" i="3"/>
  <c r="D264" i="3"/>
  <c r="C264" i="3"/>
  <c r="F263" i="3"/>
  <c r="D263" i="3"/>
  <c r="C263" i="3"/>
  <c r="F262" i="3"/>
  <c r="D262" i="3"/>
  <c r="C262" i="3"/>
  <c r="F261" i="3"/>
  <c r="D261" i="3"/>
  <c r="C261" i="3"/>
  <c r="F260" i="3"/>
  <c r="D260" i="3"/>
  <c r="C260" i="3"/>
  <c r="F259" i="3"/>
  <c r="D259" i="3"/>
  <c r="C259" i="3"/>
  <c r="F258" i="3"/>
  <c r="D258" i="3"/>
  <c r="C258" i="3"/>
  <c r="F257" i="3"/>
  <c r="D257" i="3"/>
  <c r="C257" i="3"/>
  <c r="F256" i="3"/>
  <c r="D256" i="3"/>
  <c r="C256" i="3"/>
  <c r="F255" i="3"/>
  <c r="D255" i="3"/>
  <c r="C255" i="3"/>
  <c r="F254" i="3"/>
  <c r="D254" i="3"/>
  <c r="C254" i="3"/>
  <c r="F253" i="3"/>
  <c r="D253" i="3"/>
  <c r="C253" i="3"/>
  <c r="F252" i="3"/>
  <c r="D252" i="3"/>
  <c r="C252" i="3"/>
  <c r="F251" i="3"/>
  <c r="D251" i="3"/>
  <c r="C251" i="3"/>
  <c r="F250" i="3"/>
  <c r="D250" i="3"/>
  <c r="C250" i="3"/>
  <c r="F249" i="3"/>
  <c r="D249" i="3"/>
  <c r="C249" i="3"/>
  <c r="F248" i="3"/>
  <c r="D248" i="3"/>
  <c r="C248" i="3"/>
  <c r="F247" i="3"/>
  <c r="D247" i="3"/>
  <c r="C247" i="3"/>
  <c r="F246" i="3"/>
  <c r="D246" i="3"/>
  <c r="C246" i="3"/>
  <c r="F245" i="3"/>
  <c r="D245" i="3"/>
  <c r="C245" i="3"/>
  <c r="F244" i="3"/>
  <c r="D244" i="3"/>
  <c r="C244" i="3"/>
  <c r="F243" i="3"/>
  <c r="D243" i="3"/>
  <c r="C243" i="3"/>
  <c r="F242" i="3"/>
  <c r="D242" i="3"/>
  <c r="C242" i="3"/>
  <c r="F241" i="3"/>
  <c r="D241" i="3"/>
  <c r="C241" i="3"/>
  <c r="F240" i="3"/>
  <c r="D240" i="3"/>
  <c r="C240" i="3"/>
  <c r="F239" i="3"/>
  <c r="D239" i="3"/>
  <c r="C239" i="3"/>
  <c r="F238" i="3"/>
  <c r="D238" i="3"/>
  <c r="C238" i="3"/>
  <c r="F237" i="3"/>
  <c r="D237" i="3"/>
  <c r="C237" i="3"/>
  <c r="F236" i="3"/>
  <c r="D236" i="3"/>
  <c r="C236" i="3"/>
  <c r="F235" i="3"/>
  <c r="D235" i="3"/>
  <c r="C235" i="3"/>
  <c r="F234" i="3"/>
  <c r="D234" i="3"/>
  <c r="C234" i="3"/>
  <c r="F233" i="3"/>
  <c r="D233" i="3"/>
  <c r="C233" i="3"/>
  <c r="F232" i="3"/>
  <c r="D232" i="3"/>
  <c r="C232" i="3"/>
  <c r="F231" i="3"/>
  <c r="D231" i="3"/>
  <c r="C231" i="3"/>
  <c r="F230" i="3"/>
  <c r="D230" i="3"/>
  <c r="C230" i="3"/>
  <c r="F229" i="3"/>
  <c r="D229" i="3"/>
  <c r="C229" i="3"/>
  <c r="F228" i="3"/>
  <c r="D228" i="3"/>
  <c r="C228" i="3"/>
  <c r="F227" i="3"/>
  <c r="D227" i="3"/>
  <c r="C227" i="3"/>
  <c r="F226" i="3"/>
  <c r="D226" i="3"/>
  <c r="C226" i="3"/>
  <c r="F225" i="3"/>
  <c r="D225" i="3"/>
  <c r="C225" i="3"/>
  <c r="F224" i="3"/>
  <c r="D224" i="3"/>
  <c r="C224" i="3"/>
  <c r="F223" i="3"/>
  <c r="D223" i="3"/>
  <c r="C223" i="3"/>
  <c r="F222" i="3"/>
  <c r="D222" i="3"/>
  <c r="C222" i="3"/>
  <c r="F221" i="3"/>
  <c r="D221" i="3"/>
  <c r="C221" i="3"/>
  <c r="F220" i="3"/>
  <c r="D220" i="3"/>
  <c r="C220" i="3"/>
  <c r="F219" i="3"/>
  <c r="D219" i="3"/>
  <c r="C219" i="3"/>
  <c r="F218" i="3"/>
  <c r="D218" i="3"/>
  <c r="C218" i="3"/>
  <c r="F217" i="3"/>
  <c r="D217" i="3"/>
  <c r="C217" i="3"/>
  <c r="F216" i="3"/>
  <c r="D216" i="3"/>
  <c r="C216" i="3"/>
  <c r="F215" i="3"/>
  <c r="D215" i="3"/>
  <c r="C215" i="3"/>
  <c r="F214" i="3"/>
  <c r="D214" i="3"/>
  <c r="C214" i="3"/>
  <c r="F213" i="3"/>
  <c r="D213" i="3"/>
  <c r="C213" i="3"/>
  <c r="F212" i="3"/>
  <c r="D212" i="3"/>
  <c r="C212" i="3"/>
  <c r="F211" i="3"/>
  <c r="D211" i="3"/>
  <c r="C211" i="3"/>
  <c r="F210" i="3"/>
  <c r="D210" i="3"/>
  <c r="C210" i="3"/>
  <c r="F209" i="3"/>
  <c r="D209" i="3"/>
  <c r="C209" i="3"/>
  <c r="F208" i="3"/>
  <c r="D208" i="3"/>
  <c r="C208" i="3"/>
  <c r="F207" i="3"/>
  <c r="D207" i="3"/>
  <c r="C207" i="3"/>
  <c r="F206" i="3"/>
  <c r="D206" i="3"/>
  <c r="C206" i="3"/>
  <c r="F205" i="3"/>
  <c r="D205" i="3"/>
  <c r="C205" i="3"/>
  <c r="F204" i="3"/>
  <c r="D204" i="3"/>
  <c r="C204" i="3"/>
  <c r="F203" i="3"/>
  <c r="D203" i="3"/>
  <c r="C203" i="3"/>
  <c r="F202" i="3"/>
  <c r="D202" i="3"/>
  <c r="C202" i="3"/>
  <c r="F201" i="3"/>
  <c r="D201" i="3"/>
  <c r="C201" i="3"/>
  <c r="F200" i="3"/>
  <c r="D200" i="3"/>
  <c r="C200" i="3"/>
  <c r="F199" i="3"/>
  <c r="D199" i="3"/>
  <c r="C199" i="3"/>
  <c r="F198" i="3"/>
  <c r="D198" i="3"/>
  <c r="C198" i="3"/>
  <c r="F197" i="3"/>
  <c r="D197" i="3"/>
  <c r="C197" i="3"/>
  <c r="F196" i="3"/>
  <c r="D196" i="3"/>
  <c r="C196" i="3"/>
  <c r="F195" i="3"/>
  <c r="D195" i="3"/>
  <c r="C195" i="3"/>
  <c r="F194" i="3"/>
  <c r="D194" i="3"/>
  <c r="C194" i="3"/>
  <c r="F193" i="3"/>
  <c r="D193" i="3"/>
  <c r="C193" i="3"/>
  <c r="F192" i="3"/>
  <c r="D192" i="3"/>
  <c r="C192" i="3"/>
  <c r="F191" i="3"/>
  <c r="D191" i="3"/>
  <c r="C191" i="3"/>
  <c r="F190" i="3"/>
  <c r="D190" i="3"/>
  <c r="C190" i="3"/>
  <c r="F189" i="3"/>
  <c r="D189" i="3"/>
  <c r="C189" i="3"/>
  <c r="F188" i="3"/>
  <c r="D188" i="3"/>
  <c r="C188" i="3"/>
  <c r="F187" i="3"/>
  <c r="D187" i="3"/>
  <c r="C187" i="3"/>
  <c r="F186" i="3"/>
  <c r="D186" i="3"/>
  <c r="C186" i="3"/>
  <c r="F185" i="3"/>
  <c r="D185" i="3"/>
  <c r="C185" i="3"/>
  <c r="F184" i="3"/>
  <c r="D184" i="3"/>
  <c r="C184" i="3"/>
  <c r="F183" i="3"/>
  <c r="D183" i="3"/>
  <c r="C183" i="3"/>
  <c r="F182" i="3"/>
  <c r="D182" i="3"/>
  <c r="C182" i="3"/>
  <c r="F181" i="3"/>
  <c r="D181" i="3"/>
  <c r="C181" i="3"/>
  <c r="F180" i="3"/>
  <c r="D180" i="3"/>
  <c r="C180" i="3"/>
  <c r="F179" i="3"/>
  <c r="D179" i="3"/>
  <c r="C179" i="3"/>
  <c r="F178" i="3"/>
  <c r="D178" i="3"/>
  <c r="C178" i="3"/>
  <c r="F177" i="3"/>
  <c r="D177" i="3"/>
  <c r="C177" i="3"/>
  <c r="F176" i="3"/>
  <c r="D176" i="3"/>
  <c r="C176" i="3"/>
  <c r="F175" i="3"/>
  <c r="D175" i="3"/>
  <c r="C175" i="3"/>
  <c r="F174" i="3"/>
  <c r="D174" i="3"/>
  <c r="C174" i="3"/>
  <c r="F173" i="3"/>
  <c r="D173" i="3"/>
  <c r="C173" i="3"/>
  <c r="F172" i="3"/>
  <c r="D172" i="3"/>
  <c r="C172" i="3"/>
  <c r="F171" i="3"/>
  <c r="D171" i="3"/>
  <c r="C171" i="3"/>
  <c r="F170" i="3"/>
  <c r="D170" i="3"/>
  <c r="C170" i="3"/>
  <c r="F169" i="3"/>
  <c r="D169" i="3"/>
  <c r="C169" i="3"/>
  <c r="F168" i="3"/>
  <c r="D168" i="3"/>
  <c r="C168" i="3"/>
  <c r="F167" i="3"/>
  <c r="D167" i="3"/>
  <c r="C167" i="3"/>
  <c r="F166" i="3"/>
  <c r="D166" i="3"/>
  <c r="C166" i="3"/>
  <c r="F165" i="3"/>
  <c r="D165" i="3"/>
  <c r="C165" i="3"/>
  <c r="F164" i="3"/>
  <c r="D164" i="3"/>
  <c r="C164" i="3"/>
  <c r="F163" i="3"/>
  <c r="D163" i="3"/>
  <c r="C163" i="3"/>
  <c r="F162" i="3"/>
  <c r="D162" i="3"/>
  <c r="C162" i="3"/>
  <c r="F161" i="3"/>
  <c r="D161" i="3"/>
  <c r="C161" i="3"/>
  <c r="F160" i="3"/>
  <c r="D160" i="3"/>
  <c r="C160" i="3"/>
  <c r="F159" i="3"/>
  <c r="D159" i="3"/>
  <c r="C159" i="3"/>
  <c r="F158" i="3"/>
  <c r="D158" i="3"/>
  <c r="C158" i="3"/>
  <c r="F157" i="3"/>
  <c r="D157" i="3"/>
  <c r="C157" i="3"/>
  <c r="F156" i="3"/>
  <c r="D156" i="3"/>
  <c r="C156" i="3"/>
  <c r="F155" i="3"/>
  <c r="D155" i="3"/>
  <c r="C155" i="3"/>
  <c r="F154" i="3"/>
  <c r="D154" i="3"/>
  <c r="C154" i="3"/>
  <c r="F153" i="3"/>
  <c r="D153" i="3"/>
  <c r="C153" i="3"/>
  <c r="F152" i="3"/>
  <c r="D152" i="3"/>
  <c r="C152" i="3"/>
  <c r="F151" i="3"/>
  <c r="D151" i="3"/>
  <c r="C151" i="3"/>
  <c r="F150" i="3"/>
  <c r="D150" i="3"/>
  <c r="C150" i="3"/>
  <c r="F149" i="3"/>
  <c r="D149" i="3"/>
  <c r="C149" i="3"/>
  <c r="F148" i="3"/>
  <c r="D148" i="3"/>
  <c r="C148" i="3"/>
  <c r="F147" i="3"/>
  <c r="D147" i="3"/>
  <c r="C147" i="3"/>
  <c r="F146" i="3"/>
  <c r="D146" i="3"/>
  <c r="C146" i="3"/>
  <c r="F145" i="3"/>
  <c r="D145" i="3"/>
  <c r="C145" i="3"/>
  <c r="F144" i="3"/>
  <c r="D144" i="3"/>
  <c r="C144" i="3"/>
  <c r="F143" i="3"/>
  <c r="D143" i="3"/>
  <c r="C143" i="3"/>
  <c r="F142" i="3"/>
  <c r="D142" i="3"/>
  <c r="C142" i="3"/>
  <c r="F141" i="3"/>
  <c r="D141" i="3"/>
  <c r="C141" i="3"/>
  <c r="F140" i="3"/>
  <c r="D140" i="3"/>
  <c r="C140" i="3"/>
  <c r="F139" i="3"/>
  <c r="D139" i="3"/>
  <c r="C139" i="3"/>
  <c r="F138" i="3"/>
  <c r="D138" i="3"/>
  <c r="C138" i="3"/>
  <c r="F137" i="3"/>
  <c r="D137" i="3"/>
  <c r="C137" i="3"/>
  <c r="F136" i="3"/>
  <c r="D136" i="3"/>
  <c r="C136" i="3"/>
  <c r="F135" i="3"/>
  <c r="D135" i="3"/>
  <c r="C135" i="3"/>
  <c r="F134" i="3"/>
  <c r="D134" i="3"/>
  <c r="C134" i="3"/>
  <c r="F133" i="3"/>
  <c r="D133" i="3"/>
  <c r="C133" i="3"/>
  <c r="F132" i="3"/>
  <c r="D132" i="3"/>
  <c r="C132" i="3"/>
  <c r="F131" i="3"/>
  <c r="D131" i="3"/>
  <c r="C131" i="3"/>
  <c r="F130" i="3"/>
  <c r="D130" i="3"/>
  <c r="C130" i="3"/>
  <c r="F129" i="3"/>
  <c r="D129" i="3"/>
  <c r="C129" i="3"/>
  <c r="F128" i="3"/>
  <c r="D128" i="3"/>
  <c r="C128" i="3"/>
  <c r="F127" i="3"/>
  <c r="D127" i="3"/>
  <c r="C127" i="3"/>
  <c r="F126" i="3"/>
  <c r="D126" i="3"/>
  <c r="C126" i="3"/>
  <c r="F125" i="3"/>
  <c r="D125" i="3"/>
  <c r="C125" i="3"/>
  <c r="F124" i="3"/>
  <c r="D124" i="3"/>
  <c r="C124" i="3"/>
  <c r="F123" i="3"/>
  <c r="D123" i="3"/>
  <c r="C123" i="3"/>
  <c r="F122" i="3"/>
  <c r="D122" i="3"/>
  <c r="C122" i="3"/>
  <c r="F121" i="3"/>
  <c r="D121" i="3"/>
  <c r="C121" i="3"/>
  <c r="F120" i="3"/>
  <c r="D120" i="3"/>
  <c r="C120" i="3"/>
  <c r="F119" i="3"/>
  <c r="D119" i="3"/>
  <c r="C119" i="3"/>
  <c r="F118" i="3"/>
  <c r="D118" i="3"/>
  <c r="C118" i="3"/>
  <c r="F117" i="3"/>
  <c r="D117" i="3"/>
  <c r="C117" i="3"/>
  <c r="F116" i="3"/>
  <c r="D116" i="3"/>
  <c r="C116" i="3"/>
  <c r="F115" i="3"/>
  <c r="D115" i="3"/>
  <c r="C115" i="3"/>
  <c r="F114" i="3"/>
  <c r="D114" i="3"/>
  <c r="C114" i="3"/>
  <c r="F113" i="3"/>
  <c r="D113" i="3"/>
  <c r="C113" i="3"/>
  <c r="F112" i="3"/>
  <c r="D112" i="3"/>
  <c r="C112" i="3"/>
  <c r="F111" i="3"/>
  <c r="D111" i="3"/>
  <c r="C111" i="3"/>
  <c r="F110" i="3"/>
  <c r="D110" i="3"/>
  <c r="C110" i="3"/>
  <c r="F109" i="3"/>
  <c r="D109" i="3"/>
  <c r="C109" i="3"/>
  <c r="F108" i="3"/>
  <c r="D108" i="3"/>
  <c r="C108" i="3"/>
  <c r="F107" i="3"/>
  <c r="D107" i="3"/>
  <c r="C107" i="3"/>
  <c r="F106" i="3"/>
  <c r="D106" i="3"/>
  <c r="C106" i="3"/>
  <c r="F105" i="3"/>
  <c r="D105" i="3"/>
  <c r="C105" i="3"/>
  <c r="F104" i="3"/>
  <c r="D104" i="3"/>
  <c r="C104" i="3"/>
  <c r="F103" i="3"/>
  <c r="D103" i="3"/>
  <c r="C103" i="3"/>
  <c r="F102" i="3"/>
  <c r="D102" i="3"/>
  <c r="C102" i="3"/>
  <c r="F101" i="3"/>
  <c r="D101" i="3"/>
  <c r="C101" i="3"/>
  <c r="F100" i="3"/>
  <c r="D100" i="3"/>
  <c r="C100" i="3"/>
  <c r="F99" i="3"/>
  <c r="D99" i="3"/>
  <c r="C99" i="3"/>
  <c r="F98" i="3"/>
  <c r="D98" i="3"/>
  <c r="C98" i="3"/>
  <c r="F97" i="3"/>
  <c r="D97" i="3"/>
  <c r="C97" i="3"/>
  <c r="F96" i="3"/>
  <c r="D96" i="3"/>
  <c r="C96" i="3"/>
  <c r="F95" i="3"/>
  <c r="D95" i="3"/>
  <c r="C95" i="3"/>
  <c r="F94" i="3"/>
  <c r="D94" i="3"/>
  <c r="C94" i="3"/>
  <c r="F93" i="3"/>
  <c r="D93" i="3"/>
  <c r="C93" i="3"/>
  <c r="F92" i="3"/>
  <c r="D92" i="3"/>
  <c r="C92" i="3"/>
  <c r="F91" i="3"/>
  <c r="D91" i="3"/>
  <c r="C91" i="3"/>
  <c r="F90" i="3"/>
  <c r="D90" i="3"/>
  <c r="C90" i="3"/>
  <c r="F89" i="3"/>
  <c r="D89" i="3"/>
  <c r="C89" i="3"/>
  <c r="F88" i="3"/>
  <c r="D88" i="3"/>
  <c r="C88" i="3"/>
  <c r="F87" i="3"/>
  <c r="D87" i="3"/>
  <c r="C87" i="3"/>
  <c r="F86" i="3"/>
  <c r="D86" i="3"/>
  <c r="C86" i="3"/>
  <c r="F85" i="3"/>
  <c r="D85" i="3"/>
  <c r="C85" i="3"/>
  <c r="F84" i="3"/>
  <c r="D84" i="3"/>
  <c r="C84" i="3"/>
  <c r="F83" i="3"/>
  <c r="D83" i="3"/>
  <c r="C83" i="3"/>
  <c r="F82" i="3"/>
  <c r="D82" i="3"/>
  <c r="C82" i="3"/>
  <c r="F81" i="3"/>
  <c r="D81" i="3"/>
  <c r="C81" i="3"/>
  <c r="F80" i="3"/>
  <c r="D80" i="3"/>
  <c r="C80" i="3"/>
  <c r="F79" i="3"/>
  <c r="D79" i="3"/>
  <c r="C79" i="3"/>
  <c r="F78" i="3"/>
  <c r="D78" i="3"/>
  <c r="C78" i="3"/>
  <c r="F77" i="3"/>
  <c r="D77" i="3"/>
  <c r="C77" i="3"/>
  <c r="F76" i="3"/>
  <c r="D76" i="3"/>
  <c r="C76" i="3"/>
  <c r="F75" i="3"/>
  <c r="D75" i="3"/>
  <c r="C75" i="3"/>
  <c r="F74" i="3"/>
  <c r="D74" i="3"/>
  <c r="C74" i="3"/>
  <c r="F73" i="3"/>
  <c r="D73" i="3"/>
  <c r="C73" i="3"/>
  <c r="F72" i="3"/>
  <c r="D72" i="3"/>
  <c r="C72" i="3"/>
  <c r="F71" i="3"/>
  <c r="D71" i="3"/>
  <c r="C71" i="3"/>
  <c r="F70" i="3"/>
  <c r="D70" i="3"/>
  <c r="C70" i="3"/>
  <c r="F69" i="3"/>
  <c r="D69" i="3"/>
  <c r="C69" i="3"/>
  <c r="F68" i="3"/>
  <c r="D68" i="3"/>
  <c r="C68" i="3"/>
  <c r="F67" i="3"/>
  <c r="D67" i="3"/>
  <c r="C67" i="3"/>
  <c r="F66" i="3"/>
  <c r="D66" i="3"/>
  <c r="C66" i="3"/>
  <c r="F65" i="3"/>
  <c r="D65" i="3"/>
  <c r="C65" i="3"/>
  <c r="F64" i="3"/>
  <c r="D64" i="3"/>
  <c r="C64" i="3"/>
  <c r="F63" i="3"/>
  <c r="D63" i="3"/>
  <c r="C63" i="3"/>
  <c r="F62" i="3"/>
  <c r="D62" i="3"/>
  <c r="C62" i="3"/>
  <c r="F61" i="3"/>
  <c r="D61" i="3"/>
  <c r="C61" i="3"/>
  <c r="F60" i="3"/>
  <c r="D60" i="3"/>
  <c r="C60" i="3"/>
  <c r="F59" i="3"/>
  <c r="D59" i="3"/>
  <c r="C59" i="3"/>
  <c r="F58" i="3"/>
  <c r="D58" i="3"/>
  <c r="C58" i="3"/>
  <c r="F57" i="3"/>
  <c r="D57" i="3"/>
  <c r="C57" i="3"/>
  <c r="F56" i="3"/>
  <c r="D56" i="3"/>
  <c r="C56" i="3"/>
  <c r="F55" i="3"/>
  <c r="D55" i="3"/>
  <c r="C55" i="3"/>
  <c r="F54" i="3"/>
  <c r="D54" i="3"/>
  <c r="C54" i="3"/>
  <c r="F53" i="3"/>
  <c r="D53" i="3"/>
  <c r="C53" i="3"/>
  <c r="F52" i="3"/>
  <c r="D52" i="3"/>
  <c r="C52" i="3"/>
  <c r="F51" i="3"/>
  <c r="D51" i="3"/>
  <c r="C51" i="3"/>
  <c r="F50" i="3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D23" i="3"/>
  <c r="C23" i="3"/>
  <c r="F22" i="3"/>
  <c r="D22" i="3"/>
  <c r="C22" i="3"/>
  <c r="F21" i="3"/>
  <c r="D21" i="3"/>
  <c r="C21" i="3"/>
  <c r="F20" i="3"/>
  <c r="D20" i="3"/>
  <c r="C20" i="3"/>
  <c r="F19" i="3"/>
  <c r="D19" i="3"/>
  <c r="C19" i="3"/>
  <c r="F18" i="3"/>
  <c r="D18" i="3"/>
  <c r="C18" i="3"/>
  <c r="F17" i="3"/>
  <c r="D17" i="3"/>
  <c r="C17" i="3"/>
  <c r="F16" i="3"/>
  <c r="D16" i="3"/>
  <c r="C16" i="3"/>
  <c r="F15" i="3"/>
  <c r="D15" i="3"/>
  <c r="C15" i="3"/>
  <c r="F14" i="3"/>
  <c r="D14" i="3"/>
  <c r="C14" i="3"/>
  <c r="F13" i="3"/>
  <c r="D13" i="3"/>
  <c r="C13" i="3"/>
  <c r="F12" i="3"/>
  <c r="D12" i="3"/>
  <c r="C12" i="3"/>
  <c r="F11" i="3"/>
  <c r="D11" i="3"/>
  <c r="C11" i="3"/>
  <c r="F10" i="3"/>
  <c r="D10" i="3"/>
  <c r="C10" i="3"/>
  <c r="F9" i="3"/>
  <c r="D9" i="3"/>
  <c r="C9" i="3"/>
  <c r="F8" i="3"/>
  <c r="D8" i="3"/>
  <c r="C8" i="3"/>
  <c r="F7" i="3"/>
  <c r="D7" i="3"/>
  <c r="C7" i="3"/>
  <c r="F6" i="3"/>
  <c r="D6" i="3"/>
  <c r="C6" i="3"/>
  <c r="F5" i="3"/>
  <c r="D5" i="3"/>
  <c r="C5" i="3"/>
  <c r="F4" i="3"/>
  <c r="D4" i="3"/>
  <c r="C4" i="3"/>
  <c r="F1001" i="3" s="1"/>
  <c r="F3" i="3"/>
  <c r="D1131" i="9"/>
  <c r="C1131" i="9"/>
  <c r="E1131" i="9" s="1"/>
  <c r="F1131" i="9" s="1"/>
  <c r="D1130" i="9"/>
  <c r="C1130" i="9"/>
  <c r="E1130" i="9" s="1"/>
  <c r="F1130" i="9" s="1"/>
  <c r="D1129" i="9"/>
  <c r="C1129" i="9"/>
  <c r="E1129" i="9" s="1"/>
  <c r="D1128" i="9"/>
  <c r="C1128" i="9"/>
  <c r="E1128" i="9" s="1"/>
  <c r="D1127" i="9"/>
  <c r="C1127" i="9"/>
  <c r="E1127" i="9" s="1"/>
  <c r="F1127" i="9" s="1"/>
  <c r="D1126" i="9"/>
  <c r="C1126" i="9"/>
  <c r="E1126" i="9" s="1"/>
  <c r="F1126" i="9" s="1"/>
  <c r="D1125" i="9"/>
  <c r="C1125" i="9"/>
  <c r="E1125" i="9" s="1"/>
  <c r="D1124" i="9"/>
  <c r="C1124" i="9"/>
  <c r="E1124" i="9" s="1"/>
  <c r="D1123" i="9"/>
  <c r="C1123" i="9"/>
  <c r="E1123" i="9" s="1"/>
  <c r="F1123" i="9" s="1"/>
  <c r="D1122" i="9"/>
  <c r="C1122" i="9"/>
  <c r="E1122" i="9" s="1"/>
  <c r="F1122" i="9" s="1"/>
  <c r="D1121" i="9"/>
  <c r="C1121" i="9"/>
  <c r="E1121" i="9" s="1"/>
  <c r="D1120" i="9"/>
  <c r="C1120" i="9"/>
  <c r="E1120" i="9" s="1"/>
  <c r="D1119" i="9"/>
  <c r="C1119" i="9"/>
  <c r="E1119" i="9" s="1"/>
  <c r="F1119" i="9" s="1"/>
  <c r="D1118" i="9"/>
  <c r="C1118" i="9"/>
  <c r="E1118" i="9" s="1"/>
  <c r="F1118" i="9" s="1"/>
  <c r="D1117" i="9"/>
  <c r="C1117" i="9"/>
  <c r="E1117" i="9" s="1"/>
  <c r="D1116" i="9"/>
  <c r="C1116" i="9"/>
  <c r="E1116" i="9" s="1"/>
  <c r="D1115" i="9"/>
  <c r="C1115" i="9"/>
  <c r="E1115" i="9" s="1"/>
  <c r="F1115" i="9" s="1"/>
  <c r="D1114" i="9"/>
  <c r="C1114" i="9"/>
  <c r="E1114" i="9" s="1"/>
  <c r="F1114" i="9" s="1"/>
  <c r="D1113" i="9"/>
  <c r="C1113" i="9"/>
  <c r="E1113" i="9" s="1"/>
  <c r="D1112" i="9"/>
  <c r="C1112" i="9"/>
  <c r="E1112" i="9" s="1"/>
  <c r="D1111" i="9"/>
  <c r="C1111" i="9"/>
  <c r="E1111" i="9" s="1"/>
  <c r="F1111" i="9" s="1"/>
  <c r="D1110" i="9"/>
  <c r="C1110" i="9"/>
  <c r="E1110" i="9" s="1"/>
  <c r="F1110" i="9" s="1"/>
  <c r="D1109" i="9"/>
  <c r="C1109" i="9"/>
  <c r="E1109" i="9" s="1"/>
  <c r="D1108" i="9"/>
  <c r="C1108" i="9"/>
  <c r="E1108" i="9" s="1"/>
  <c r="D1107" i="9"/>
  <c r="C1107" i="9"/>
  <c r="E1107" i="9" s="1"/>
  <c r="F1107" i="9" s="1"/>
  <c r="D1106" i="9"/>
  <c r="C1106" i="9"/>
  <c r="E1106" i="9" s="1"/>
  <c r="F1106" i="9" s="1"/>
  <c r="D1105" i="9"/>
  <c r="C1105" i="9"/>
  <c r="E1105" i="9" s="1"/>
  <c r="D1104" i="9"/>
  <c r="C1104" i="9"/>
  <c r="E1104" i="9" s="1"/>
  <c r="D1103" i="9"/>
  <c r="C1103" i="9"/>
  <c r="E1103" i="9" s="1"/>
  <c r="F1103" i="9" s="1"/>
  <c r="D1102" i="9"/>
  <c r="C1102" i="9"/>
  <c r="E1102" i="9" s="1"/>
  <c r="F1102" i="9" s="1"/>
  <c r="D1101" i="9"/>
  <c r="C1101" i="9"/>
  <c r="E1101" i="9" s="1"/>
  <c r="D1100" i="9"/>
  <c r="C1100" i="9"/>
  <c r="E1100" i="9" s="1"/>
  <c r="D1099" i="9"/>
  <c r="C1099" i="9"/>
  <c r="E1099" i="9" s="1"/>
  <c r="F1099" i="9" s="1"/>
  <c r="D1098" i="9"/>
  <c r="C1098" i="9"/>
  <c r="E1098" i="9" s="1"/>
  <c r="F1098" i="9" s="1"/>
  <c r="D1097" i="9"/>
  <c r="C1097" i="9"/>
  <c r="E1097" i="9" s="1"/>
  <c r="D1096" i="9"/>
  <c r="C1096" i="9"/>
  <c r="E1096" i="9" s="1"/>
  <c r="D1095" i="9"/>
  <c r="C1095" i="9"/>
  <c r="E1095" i="9" s="1"/>
  <c r="F1095" i="9" s="1"/>
  <c r="D1094" i="9"/>
  <c r="C1094" i="9"/>
  <c r="E1094" i="9" s="1"/>
  <c r="F1094" i="9" s="1"/>
  <c r="D1093" i="9"/>
  <c r="C1093" i="9"/>
  <c r="E1093" i="9" s="1"/>
  <c r="D1092" i="9"/>
  <c r="C1092" i="9"/>
  <c r="E1092" i="9" s="1"/>
  <c r="D1091" i="9"/>
  <c r="C1091" i="9"/>
  <c r="E1091" i="9" s="1"/>
  <c r="F1091" i="9" s="1"/>
  <c r="D1090" i="9"/>
  <c r="C1090" i="9"/>
  <c r="E1090" i="9" s="1"/>
  <c r="F1090" i="9" s="1"/>
  <c r="D1089" i="9"/>
  <c r="C1089" i="9"/>
  <c r="E1089" i="9" s="1"/>
  <c r="D1088" i="9"/>
  <c r="C1088" i="9"/>
  <c r="E1088" i="9" s="1"/>
  <c r="D1087" i="9"/>
  <c r="C1087" i="9"/>
  <c r="E1087" i="9" s="1"/>
  <c r="F1087" i="9" s="1"/>
  <c r="D1086" i="9"/>
  <c r="C1086" i="9"/>
  <c r="E1086" i="9" s="1"/>
  <c r="F1086" i="9" s="1"/>
  <c r="D1085" i="9"/>
  <c r="C1085" i="9"/>
  <c r="E1085" i="9" s="1"/>
  <c r="D1084" i="9"/>
  <c r="C1084" i="9"/>
  <c r="E1084" i="9" s="1"/>
  <c r="D1083" i="9"/>
  <c r="C1083" i="9"/>
  <c r="E1083" i="9" s="1"/>
  <c r="F1083" i="9" s="1"/>
  <c r="D1082" i="9"/>
  <c r="C1082" i="9"/>
  <c r="E1082" i="9" s="1"/>
  <c r="F1082" i="9" s="1"/>
  <c r="D1081" i="9"/>
  <c r="C1081" i="9"/>
  <c r="E1081" i="9" s="1"/>
  <c r="D1080" i="9"/>
  <c r="C1080" i="9"/>
  <c r="E1080" i="9" s="1"/>
  <c r="D1079" i="9"/>
  <c r="C1079" i="9"/>
  <c r="E1079" i="9" s="1"/>
  <c r="F1079" i="9" s="1"/>
  <c r="D1078" i="9"/>
  <c r="C1078" i="9"/>
  <c r="E1078" i="9" s="1"/>
  <c r="F1078" i="9" s="1"/>
  <c r="D1077" i="9"/>
  <c r="C1077" i="9"/>
  <c r="E1077" i="9" s="1"/>
  <c r="D1076" i="9"/>
  <c r="C1076" i="9"/>
  <c r="E1076" i="9" s="1"/>
  <c r="D1075" i="9"/>
  <c r="C1075" i="9"/>
  <c r="E1075" i="9" s="1"/>
  <c r="F1075" i="9" s="1"/>
  <c r="D1074" i="9"/>
  <c r="C1074" i="9"/>
  <c r="E1074" i="9" s="1"/>
  <c r="F1074" i="9" s="1"/>
  <c r="D1073" i="9"/>
  <c r="C1073" i="9"/>
  <c r="E1073" i="9" s="1"/>
  <c r="D1072" i="9"/>
  <c r="C1072" i="9"/>
  <c r="E1072" i="9" s="1"/>
  <c r="D1071" i="9"/>
  <c r="C1071" i="9"/>
  <c r="E1071" i="9" s="1"/>
  <c r="F1071" i="9" s="1"/>
  <c r="D1070" i="9"/>
  <c r="C1070" i="9"/>
  <c r="E1070" i="9" s="1"/>
  <c r="F1070" i="9" s="1"/>
  <c r="D1069" i="9"/>
  <c r="C1069" i="9"/>
  <c r="E1069" i="9" s="1"/>
  <c r="D1068" i="9"/>
  <c r="C1068" i="9"/>
  <c r="E1068" i="9" s="1"/>
  <c r="D1067" i="9"/>
  <c r="C1067" i="9"/>
  <c r="E1067" i="9" s="1"/>
  <c r="F1067" i="9" s="1"/>
  <c r="D1066" i="9"/>
  <c r="C1066" i="9"/>
  <c r="E1066" i="9" s="1"/>
  <c r="F1066" i="9" s="1"/>
  <c r="D1065" i="9"/>
  <c r="C1065" i="9"/>
  <c r="E1065" i="9" s="1"/>
  <c r="D1064" i="9"/>
  <c r="C1064" i="9"/>
  <c r="E1064" i="9" s="1"/>
  <c r="D1063" i="9"/>
  <c r="C1063" i="9"/>
  <c r="E1063" i="9" s="1"/>
  <c r="F1063" i="9" s="1"/>
  <c r="D1062" i="9"/>
  <c r="C1062" i="9"/>
  <c r="E1062" i="9" s="1"/>
  <c r="F1062" i="9" s="1"/>
  <c r="D1061" i="9"/>
  <c r="C1061" i="9"/>
  <c r="E1061" i="9" s="1"/>
  <c r="D1060" i="9"/>
  <c r="C1060" i="9"/>
  <c r="E1060" i="9" s="1"/>
  <c r="D1059" i="9"/>
  <c r="C1059" i="9"/>
  <c r="E1059" i="9" s="1"/>
  <c r="F1059" i="9" s="1"/>
  <c r="D1058" i="9"/>
  <c r="C1058" i="9"/>
  <c r="E1058" i="9" s="1"/>
  <c r="F1058" i="9" s="1"/>
  <c r="D1057" i="9"/>
  <c r="C1057" i="9"/>
  <c r="E1057" i="9" s="1"/>
  <c r="D1056" i="9"/>
  <c r="C1056" i="9"/>
  <c r="E1056" i="9" s="1"/>
  <c r="D1055" i="9"/>
  <c r="C1055" i="9"/>
  <c r="E1055" i="9" s="1"/>
  <c r="F1055" i="9" s="1"/>
  <c r="D1054" i="9"/>
  <c r="C1054" i="9"/>
  <c r="E1054" i="9" s="1"/>
  <c r="F1054" i="9" s="1"/>
  <c r="D1053" i="9"/>
  <c r="C1053" i="9"/>
  <c r="E1053" i="9" s="1"/>
  <c r="D1052" i="9"/>
  <c r="C1052" i="9"/>
  <c r="E1052" i="9" s="1"/>
  <c r="D1051" i="9"/>
  <c r="C1051" i="9"/>
  <c r="E1051" i="9" s="1"/>
  <c r="F1051" i="9" s="1"/>
  <c r="D1050" i="9"/>
  <c r="C1050" i="9"/>
  <c r="E1050" i="9" s="1"/>
  <c r="F1050" i="9" s="1"/>
  <c r="D1049" i="9"/>
  <c r="C1049" i="9"/>
  <c r="E1049" i="9" s="1"/>
  <c r="D1048" i="9"/>
  <c r="C1048" i="9"/>
  <c r="E1048" i="9" s="1"/>
  <c r="D1047" i="9"/>
  <c r="C1047" i="9"/>
  <c r="E1047" i="9" s="1"/>
  <c r="F1047" i="9" s="1"/>
  <c r="D1046" i="9"/>
  <c r="C1046" i="9"/>
  <c r="E1046" i="9" s="1"/>
  <c r="F1046" i="9" s="1"/>
  <c r="D1045" i="9"/>
  <c r="C1045" i="9"/>
  <c r="E1045" i="9" s="1"/>
  <c r="F1045" i="9" s="1"/>
  <c r="D1044" i="9"/>
  <c r="C1044" i="9"/>
  <c r="E1044" i="9" s="1"/>
  <c r="F1044" i="9" s="1"/>
  <c r="D1043" i="9"/>
  <c r="C1043" i="9"/>
  <c r="E1043" i="9" s="1"/>
  <c r="F1043" i="9" s="1"/>
  <c r="D1042" i="9"/>
  <c r="C1042" i="9"/>
  <c r="E1042" i="9" s="1"/>
  <c r="F1042" i="9" s="1"/>
  <c r="D1041" i="9"/>
  <c r="C1041" i="9"/>
  <c r="E1041" i="9" s="1"/>
  <c r="F1041" i="9" s="1"/>
  <c r="D1040" i="9"/>
  <c r="C1040" i="9"/>
  <c r="E1040" i="9" s="1"/>
  <c r="F1040" i="9" s="1"/>
  <c r="D1039" i="9"/>
  <c r="C1039" i="9"/>
  <c r="E1039" i="9" s="1"/>
  <c r="F1039" i="9" s="1"/>
  <c r="D1038" i="9"/>
  <c r="C1038" i="9"/>
  <c r="E1038" i="9" s="1"/>
  <c r="F1038" i="9" s="1"/>
  <c r="D1037" i="9"/>
  <c r="C1037" i="9"/>
  <c r="E1037" i="9" s="1"/>
  <c r="F1037" i="9" s="1"/>
  <c r="D1036" i="9"/>
  <c r="C1036" i="9"/>
  <c r="E1036" i="9" s="1"/>
  <c r="F1036" i="9" s="1"/>
  <c r="D1035" i="9"/>
  <c r="C1035" i="9"/>
  <c r="E1035" i="9" s="1"/>
  <c r="F1035" i="9" s="1"/>
  <c r="D1034" i="9"/>
  <c r="C1034" i="9"/>
  <c r="E1034" i="9" s="1"/>
  <c r="F1034" i="9" s="1"/>
  <c r="D1033" i="9"/>
  <c r="C1033" i="9"/>
  <c r="E1033" i="9" s="1"/>
  <c r="F1033" i="9" s="1"/>
  <c r="D1032" i="9"/>
  <c r="C1032" i="9"/>
  <c r="E1032" i="9" s="1"/>
  <c r="F1032" i="9" s="1"/>
  <c r="D1031" i="9"/>
  <c r="C1031" i="9"/>
  <c r="E1031" i="9" s="1"/>
  <c r="F1031" i="9" s="1"/>
  <c r="D1030" i="9"/>
  <c r="C1030" i="9"/>
  <c r="E1030" i="9" s="1"/>
  <c r="F1030" i="9" s="1"/>
  <c r="D1029" i="9"/>
  <c r="C1029" i="9"/>
  <c r="E1029" i="9" s="1"/>
  <c r="F1029" i="9" s="1"/>
  <c r="D1028" i="9"/>
  <c r="C1028" i="9"/>
  <c r="E1028" i="9" s="1"/>
  <c r="F1028" i="9" s="1"/>
  <c r="D1027" i="9"/>
  <c r="C1027" i="9"/>
  <c r="E1027" i="9" s="1"/>
  <c r="F1027" i="9" s="1"/>
  <c r="D1026" i="9"/>
  <c r="C1026" i="9"/>
  <c r="E1026" i="9" s="1"/>
  <c r="F1026" i="9" s="1"/>
  <c r="D1025" i="9"/>
  <c r="C1025" i="9"/>
  <c r="E1025" i="9" s="1"/>
  <c r="F1025" i="9" s="1"/>
  <c r="D1024" i="9"/>
  <c r="C1024" i="9"/>
  <c r="E1024" i="9" s="1"/>
  <c r="F1024" i="9" s="1"/>
  <c r="D1023" i="9"/>
  <c r="C1023" i="9"/>
  <c r="E1023" i="9" s="1"/>
  <c r="F1023" i="9" s="1"/>
  <c r="D1022" i="9"/>
  <c r="C1022" i="9"/>
  <c r="E1022" i="9" s="1"/>
  <c r="F1022" i="9" s="1"/>
  <c r="D1021" i="9"/>
  <c r="C1021" i="9"/>
  <c r="E1021" i="9" s="1"/>
  <c r="F1021" i="9" s="1"/>
  <c r="D1020" i="9"/>
  <c r="C1020" i="9"/>
  <c r="E1020" i="9" s="1"/>
  <c r="F1020" i="9" s="1"/>
  <c r="D1019" i="9"/>
  <c r="C1019" i="9"/>
  <c r="E1019" i="9" s="1"/>
  <c r="F1019" i="9" s="1"/>
  <c r="D1018" i="9"/>
  <c r="C1018" i="9"/>
  <c r="E1018" i="9" s="1"/>
  <c r="F1018" i="9" s="1"/>
  <c r="D1017" i="9"/>
  <c r="C1017" i="9"/>
  <c r="E1017" i="9" s="1"/>
  <c r="F1017" i="9" s="1"/>
  <c r="D1016" i="9"/>
  <c r="C1016" i="9"/>
  <c r="E1016" i="9" s="1"/>
  <c r="F1016" i="9" s="1"/>
  <c r="D1015" i="9"/>
  <c r="C1015" i="9"/>
  <c r="E1015" i="9" s="1"/>
  <c r="F1015" i="9" s="1"/>
  <c r="D1014" i="9"/>
  <c r="C1014" i="9"/>
  <c r="E1014" i="9" s="1"/>
  <c r="F1014" i="9" s="1"/>
  <c r="D1013" i="9"/>
  <c r="C1013" i="9"/>
  <c r="E1013" i="9" s="1"/>
  <c r="F1013" i="9" s="1"/>
  <c r="D1012" i="9"/>
  <c r="C1012" i="9"/>
  <c r="E1012" i="9" s="1"/>
  <c r="F1012" i="9" s="1"/>
  <c r="D1011" i="9"/>
  <c r="C1011" i="9"/>
  <c r="E1011" i="9" s="1"/>
  <c r="F1011" i="9" s="1"/>
  <c r="D1010" i="9"/>
  <c r="C1010" i="9"/>
  <c r="E1010" i="9" s="1"/>
  <c r="F1010" i="9" s="1"/>
  <c r="D1009" i="9"/>
  <c r="C1009" i="9"/>
  <c r="E1009" i="9" s="1"/>
  <c r="F1009" i="9" s="1"/>
  <c r="D1008" i="9"/>
  <c r="C1008" i="9"/>
  <c r="E1008" i="9" s="1"/>
  <c r="F1008" i="9" s="1"/>
  <c r="D1007" i="9"/>
  <c r="C1007" i="9"/>
  <c r="E1007" i="9" s="1"/>
  <c r="F1007" i="9" s="1"/>
  <c r="D1006" i="9"/>
  <c r="C1006" i="9"/>
  <c r="E1006" i="9" s="1"/>
  <c r="F1006" i="9" s="1"/>
  <c r="D1005" i="9"/>
  <c r="C1005" i="9"/>
  <c r="E1005" i="9" s="1"/>
  <c r="F1005" i="9" s="1"/>
  <c r="D1004" i="9"/>
  <c r="C1004" i="9"/>
  <c r="E1004" i="9" s="1"/>
  <c r="F1004" i="9" s="1"/>
  <c r="D1003" i="9"/>
  <c r="C1003" i="9"/>
  <c r="E1003" i="9" s="1"/>
  <c r="F1003" i="9" s="1"/>
  <c r="D1002" i="9"/>
  <c r="C1002" i="9"/>
  <c r="E1002" i="9" s="1"/>
  <c r="F1002" i="9" s="1"/>
  <c r="D1001" i="9"/>
  <c r="C1001" i="9"/>
  <c r="E1001" i="9" s="1"/>
  <c r="F1001" i="9" s="1"/>
  <c r="D1000" i="9"/>
  <c r="C1000" i="9"/>
  <c r="E1000" i="9" s="1"/>
  <c r="F1000" i="9" s="1"/>
  <c r="D999" i="9"/>
  <c r="C999" i="9"/>
  <c r="E999" i="9" s="1"/>
  <c r="F999" i="9" s="1"/>
  <c r="D998" i="9"/>
  <c r="C998" i="9"/>
  <c r="E998" i="9" s="1"/>
  <c r="F998" i="9" s="1"/>
  <c r="D997" i="9"/>
  <c r="C997" i="9"/>
  <c r="E997" i="9" s="1"/>
  <c r="F997" i="9" s="1"/>
  <c r="D996" i="9"/>
  <c r="C996" i="9"/>
  <c r="E996" i="9" s="1"/>
  <c r="F996" i="9" s="1"/>
  <c r="D995" i="9"/>
  <c r="C995" i="9"/>
  <c r="E995" i="9" s="1"/>
  <c r="F995" i="9" s="1"/>
  <c r="D994" i="9"/>
  <c r="C994" i="9"/>
  <c r="E994" i="9" s="1"/>
  <c r="F994" i="9" s="1"/>
  <c r="D993" i="9"/>
  <c r="C993" i="9"/>
  <c r="E993" i="9" s="1"/>
  <c r="F993" i="9" s="1"/>
  <c r="D992" i="9"/>
  <c r="C992" i="9"/>
  <c r="E992" i="9" s="1"/>
  <c r="F992" i="9" s="1"/>
  <c r="D991" i="9"/>
  <c r="C991" i="9"/>
  <c r="E991" i="9" s="1"/>
  <c r="F991" i="9" s="1"/>
  <c r="D990" i="9"/>
  <c r="C990" i="9"/>
  <c r="E990" i="9" s="1"/>
  <c r="F990" i="9" s="1"/>
  <c r="D989" i="9"/>
  <c r="C989" i="9"/>
  <c r="E989" i="9" s="1"/>
  <c r="F989" i="9" s="1"/>
  <c r="D988" i="9"/>
  <c r="C988" i="9"/>
  <c r="E988" i="9" s="1"/>
  <c r="F988" i="9" s="1"/>
  <c r="F987" i="9"/>
  <c r="D987" i="9"/>
  <c r="C987" i="9"/>
  <c r="F986" i="9"/>
  <c r="D986" i="9"/>
  <c r="C986" i="9"/>
  <c r="F985" i="9"/>
  <c r="D985" i="9"/>
  <c r="C985" i="9"/>
  <c r="F984" i="9"/>
  <c r="D984" i="9"/>
  <c r="C984" i="9"/>
  <c r="F983" i="9"/>
  <c r="D983" i="9"/>
  <c r="C983" i="9"/>
  <c r="F982" i="9"/>
  <c r="D982" i="9"/>
  <c r="C982" i="9"/>
  <c r="F981" i="9"/>
  <c r="D981" i="9"/>
  <c r="C981" i="9"/>
  <c r="F980" i="9"/>
  <c r="D980" i="9"/>
  <c r="C980" i="9"/>
  <c r="F979" i="9"/>
  <c r="D979" i="9"/>
  <c r="C979" i="9"/>
  <c r="F978" i="9"/>
  <c r="D978" i="9"/>
  <c r="C978" i="9"/>
  <c r="F977" i="9"/>
  <c r="D977" i="9"/>
  <c r="C977" i="9"/>
  <c r="F976" i="9"/>
  <c r="D976" i="9"/>
  <c r="C976" i="9"/>
  <c r="F975" i="9"/>
  <c r="D975" i="9"/>
  <c r="C975" i="9"/>
  <c r="F974" i="9"/>
  <c r="D974" i="9"/>
  <c r="C974" i="9"/>
  <c r="F973" i="9"/>
  <c r="D973" i="9"/>
  <c r="C973" i="9"/>
  <c r="F972" i="9"/>
  <c r="D972" i="9"/>
  <c r="C972" i="9"/>
  <c r="F971" i="9"/>
  <c r="D971" i="9"/>
  <c r="C971" i="9"/>
  <c r="F970" i="9"/>
  <c r="D970" i="9"/>
  <c r="C970" i="9"/>
  <c r="F969" i="9"/>
  <c r="D969" i="9"/>
  <c r="C969" i="9"/>
  <c r="F968" i="9"/>
  <c r="D968" i="9"/>
  <c r="C968" i="9"/>
  <c r="F967" i="9"/>
  <c r="D967" i="9"/>
  <c r="C967" i="9"/>
  <c r="F966" i="9"/>
  <c r="D966" i="9"/>
  <c r="C966" i="9"/>
  <c r="F965" i="9"/>
  <c r="D965" i="9"/>
  <c r="C965" i="9"/>
  <c r="F964" i="9"/>
  <c r="D964" i="9"/>
  <c r="C964" i="9"/>
  <c r="F963" i="9"/>
  <c r="D963" i="9"/>
  <c r="C963" i="9"/>
  <c r="F962" i="9"/>
  <c r="D962" i="9"/>
  <c r="C962" i="9"/>
  <c r="F961" i="9"/>
  <c r="D961" i="9"/>
  <c r="C961" i="9"/>
  <c r="F960" i="9"/>
  <c r="D960" i="9"/>
  <c r="C960" i="9"/>
  <c r="F959" i="9"/>
  <c r="D959" i="9"/>
  <c r="C959" i="9"/>
  <c r="F958" i="9"/>
  <c r="D958" i="9"/>
  <c r="C958" i="9"/>
  <c r="F957" i="9"/>
  <c r="D957" i="9"/>
  <c r="C957" i="9"/>
  <c r="F956" i="9"/>
  <c r="D956" i="9"/>
  <c r="C956" i="9"/>
  <c r="F955" i="9"/>
  <c r="D955" i="9"/>
  <c r="C955" i="9"/>
  <c r="F954" i="9"/>
  <c r="D954" i="9"/>
  <c r="C954" i="9"/>
  <c r="F953" i="9"/>
  <c r="D953" i="9"/>
  <c r="C953" i="9"/>
  <c r="F952" i="9"/>
  <c r="D952" i="9"/>
  <c r="C952" i="9"/>
  <c r="F951" i="9"/>
  <c r="D951" i="9"/>
  <c r="C951" i="9"/>
  <c r="F950" i="9"/>
  <c r="D950" i="9"/>
  <c r="C950" i="9"/>
  <c r="F949" i="9"/>
  <c r="D949" i="9"/>
  <c r="C949" i="9"/>
  <c r="F948" i="9"/>
  <c r="D948" i="9"/>
  <c r="C948" i="9"/>
  <c r="F947" i="9"/>
  <c r="D947" i="9"/>
  <c r="C947" i="9"/>
  <c r="F946" i="9"/>
  <c r="D946" i="9"/>
  <c r="C946" i="9"/>
  <c r="F945" i="9"/>
  <c r="D945" i="9"/>
  <c r="C945" i="9"/>
  <c r="F944" i="9"/>
  <c r="D944" i="9"/>
  <c r="C944" i="9"/>
  <c r="F943" i="9"/>
  <c r="D943" i="9"/>
  <c r="C943" i="9"/>
  <c r="F942" i="9"/>
  <c r="D942" i="9"/>
  <c r="C942" i="9"/>
  <c r="F941" i="9"/>
  <c r="D941" i="9"/>
  <c r="C941" i="9"/>
  <c r="F940" i="9"/>
  <c r="D940" i="9"/>
  <c r="C940" i="9"/>
  <c r="F939" i="9"/>
  <c r="D939" i="9"/>
  <c r="C939" i="9"/>
  <c r="F938" i="9"/>
  <c r="D938" i="9"/>
  <c r="C938" i="9"/>
  <c r="F937" i="9"/>
  <c r="D937" i="9"/>
  <c r="C937" i="9"/>
  <c r="F936" i="9"/>
  <c r="D936" i="9"/>
  <c r="C936" i="9"/>
  <c r="F935" i="9"/>
  <c r="D935" i="9"/>
  <c r="C935" i="9"/>
  <c r="F934" i="9"/>
  <c r="D934" i="9"/>
  <c r="C934" i="9"/>
  <c r="F933" i="9"/>
  <c r="D933" i="9"/>
  <c r="C933" i="9"/>
  <c r="F932" i="9"/>
  <c r="D932" i="9"/>
  <c r="C932" i="9"/>
  <c r="F931" i="9"/>
  <c r="D931" i="9"/>
  <c r="C931" i="9"/>
  <c r="F930" i="9"/>
  <c r="D930" i="9"/>
  <c r="C930" i="9"/>
  <c r="F929" i="9"/>
  <c r="D929" i="9"/>
  <c r="C929" i="9"/>
  <c r="F928" i="9"/>
  <c r="D928" i="9"/>
  <c r="C928" i="9"/>
  <c r="F927" i="9"/>
  <c r="D927" i="9"/>
  <c r="C927" i="9"/>
  <c r="F926" i="9"/>
  <c r="D926" i="9"/>
  <c r="C926" i="9"/>
  <c r="F925" i="9"/>
  <c r="D925" i="9"/>
  <c r="C925" i="9"/>
  <c r="F924" i="9"/>
  <c r="D924" i="9"/>
  <c r="C924" i="9"/>
  <c r="F923" i="9"/>
  <c r="D923" i="9"/>
  <c r="C923" i="9"/>
  <c r="F922" i="9"/>
  <c r="D922" i="9"/>
  <c r="C922" i="9"/>
  <c r="F921" i="9"/>
  <c r="D921" i="9"/>
  <c r="C921" i="9"/>
  <c r="F920" i="9"/>
  <c r="D920" i="9"/>
  <c r="C920" i="9"/>
  <c r="F919" i="9"/>
  <c r="D919" i="9"/>
  <c r="C919" i="9"/>
  <c r="F918" i="9"/>
  <c r="D918" i="9"/>
  <c r="C918" i="9"/>
  <c r="F917" i="9"/>
  <c r="D917" i="9"/>
  <c r="C917" i="9"/>
  <c r="F916" i="9"/>
  <c r="D916" i="9"/>
  <c r="C916" i="9"/>
  <c r="F915" i="9"/>
  <c r="D915" i="9"/>
  <c r="C915" i="9"/>
  <c r="F914" i="9"/>
  <c r="D914" i="9"/>
  <c r="C914" i="9"/>
  <c r="F913" i="9"/>
  <c r="D913" i="9"/>
  <c r="C913" i="9"/>
  <c r="F912" i="9"/>
  <c r="D912" i="9"/>
  <c r="C912" i="9"/>
  <c r="F911" i="9"/>
  <c r="D911" i="9"/>
  <c r="C911" i="9"/>
  <c r="F910" i="9"/>
  <c r="D910" i="9"/>
  <c r="C910" i="9"/>
  <c r="F909" i="9"/>
  <c r="D909" i="9"/>
  <c r="C909" i="9"/>
  <c r="F908" i="9"/>
  <c r="D908" i="9"/>
  <c r="C908" i="9"/>
  <c r="F907" i="9"/>
  <c r="D907" i="9"/>
  <c r="C907" i="9"/>
  <c r="F906" i="9"/>
  <c r="D906" i="9"/>
  <c r="C906" i="9"/>
  <c r="F905" i="9"/>
  <c r="D905" i="9"/>
  <c r="C905" i="9"/>
  <c r="F904" i="9"/>
  <c r="D904" i="9"/>
  <c r="C904" i="9"/>
  <c r="F903" i="9"/>
  <c r="D903" i="9"/>
  <c r="C903" i="9"/>
  <c r="F902" i="9"/>
  <c r="D902" i="9"/>
  <c r="C902" i="9"/>
  <c r="F901" i="9"/>
  <c r="D901" i="9"/>
  <c r="C901" i="9"/>
  <c r="F900" i="9"/>
  <c r="D900" i="9"/>
  <c r="C900" i="9"/>
  <c r="F899" i="9"/>
  <c r="D899" i="9"/>
  <c r="C899" i="9"/>
  <c r="F898" i="9"/>
  <c r="D898" i="9"/>
  <c r="C898" i="9"/>
  <c r="F897" i="9"/>
  <c r="D897" i="9"/>
  <c r="C897" i="9"/>
  <c r="F896" i="9"/>
  <c r="D896" i="9"/>
  <c r="C896" i="9"/>
  <c r="F895" i="9"/>
  <c r="D895" i="9"/>
  <c r="C895" i="9"/>
  <c r="F894" i="9"/>
  <c r="D894" i="9"/>
  <c r="C894" i="9"/>
  <c r="F893" i="9"/>
  <c r="D893" i="9"/>
  <c r="C893" i="9"/>
  <c r="F892" i="9"/>
  <c r="D892" i="9"/>
  <c r="C892" i="9"/>
  <c r="F891" i="9"/>
  <c r="D891" i="9"/>
  <c r="C891" i="9"/>
  <c r="F890" i="9"/>
  <c r="D890" i="9"/>
  <c r="C890" i="9"/>
  <c r="F889" i="9"/>
  <c r="D889" i="9"/>
  <c r="C889" i="9"/>
  <c r="F888" i="9"/>
  <c r="D888" i="9"/>
  <c r="C888" i="9"/>
  <c r="F887" i="9"/>
  <c r="D887" i="9"/>
  <c r="C887" i="9"/>
  <c r="F886" i="9"/>
  <c r="D886" i="9"/>
  <c r="C886" i="9"/>
  <c r="F885" i="9"/>
  <c r="D885" i="9"/>
  <c r="C885" i="9"/>
  <c r="F884" i="9"/>
  <c r="D884" i="9"/>
  <c r="C884" i="9"/>
  <c r="F883" i="9"/>
  <c r="D883" i="9"/>
  <c r="C883" i="9"/>
  <c r="F882" i="9"/>
  <c r="D882" i="9"/>
  <c r="C882" i="9"/>
  <c r="F881" i="9"/>
  <c r="D881" i="9"/>
  <c r="C881" i="9"/>
  <c r="F880" i="9"/>
  <c r="D880" i="9"/>
  <c r="C880" i="9"/>
  <c r="F879" i="9"/>
  <c r="D879" i="9"/>
  <c r="C879" i="9"/>
  <c r="F878" i="9"/>
  <c r="D878" i="9"/>
  <c r="C878" i="9"/>
  <c r="F877" i="9"/>
  <c r="D877" i="9"/>
  <c r="C877" i="9"/>
  <c r="F876" i="9"/>
  <c r="D876" i="9"/>
  <c r="C876" i="9"/>
  <c r="F875" i="9"/>
  <c r="D875" i="9"/>
  <c r="C875" i="9"/>
  <c r="F874" i="9"/>
  <c r="D874" i="9"/>
  <c r="C874" i="9"/>
  <c r="F873" i="9"/>
  <c r="D873" i="9"/>
  <c r="C873" i="9"/>
  <c r="F872" i="9"/>
  <c r="D872" i="9"/>
  <c r="C872" i="9"/>
  <c r="F871" i="9"/>
  <c r="D871" i="9"/>
  <c r="C871" i="9"/>
  <c r="F870" i="9"/>
  <c r="D870" i="9"/>
  <c r="C870" i="9"/>
  <c r="F869" i="9"/>
  <c r="D869" i="9"/>
  <c r="C869" i="9"/>
  <c r="F868" i="9"/>
  <c r="D868" i="9"/>
  <c r="C868" i="9"/>
  <c r="F867" i="9"/>
  <c r="D867" i="9"/>
  <c r="C867" i="9"/>
  <c r="F866" i="9"/>
  <c r="D866" i="9"/>
  <c r="C866" i="9"/>
  <c r="F865" i="9"/>
  <c r="D865" i="9"/>
  <c r="C865" i="9"/>
  <c r="F864" i="9"/>
  <c r="D864" i="9"/>
  <c r="C864" i="9"/>
  <c r="F863" i="9"/>
  <c r="D863" i="9"/>
  <c r="C863" i="9"/>
  <c r="F862" i="9"/>
  <c r="D862" i="9"/>
  <c r="C862" i="9"/>
  <c r="F861" i="9"/>
  <c r="D861" i="9"/>
  <c r="C861" i="9"/>
  <c r="F860" i="9"/>
  <c r="D860" i="9"/>
  <c r="C860" i="9"/>
  <c r="F859" i="9"/>
  <c r="D859" i="9"/>
  <c r="C859" i="9"/>
  <c r="F858" i="9"/>
  <c r="D858" i="9"/>
  <c r="C858" i="9"/>
  <c r="F857" i="9"/>
  <c r="D857" i="9"/>
  <c r="C857" i="9"/>
  <c r="F856" i="9"/>
  <c r="D856" i="9"/>
  <c r="C856" i="9"/>
  <c r="F855" i="9"/>
  <c r="D855" i="9"/>
  <c r="C855" i="9"/>
  <c r="F854" i="9"/>
  <c r="D854" i="9"/>
  <c r="C854" i="9"/>
  <c r="F853" i="9"/>
  <c r="D853" i="9"/>
  <c r="C853" i="9"/>
  <c r="F852" i="9"/>
  <c r="D852" i="9"/>
  <c r="C852" i="9"/>
  <c r="F851" i="9"/>
  <c r="D851" i="9"/>
  <c r="C851" i="9"/>
  <c r="F850" i="9"/>
  <c r="D850" i="9"/>
  <c r="C850" i="9"/>
  <c r="F849" i="9"/>
  <c r="D849" i="9"/>
  <c r="C849" i="9"/>
  <c r="F848" i="9"/>
  <c r="D848" i="9"/>
  <c r="C848" i="9"/>
  <c r="F847" i="9"/>
  <c r="D847" i="9"/>
  <c r="C847" i="9"/>
  <c r="F846" i="9"/>
  <c r="D846" i="9"/>
  <c r="C846" i="9"/>
  <c r="F845" i="9"/>
  <c r="D845" i="9"/>
  <c r="C845" i="9"/>
  <c r="F844" i="9"/>
  <c r="D844" i="9"/>
  <c r="C844" i="9"/>
  <c r="F843" i="9"/>
  <c r="D843" i="9"/>
  <c r="C843" i="9"/>
  <c r="F842" i="9"/>
  <c r="D842" i="9"/>
  <c r="C842" i="9"/>
  <c r="F841" i="9"/>
  <c r="D841" i="9"/>
  <c r="C841" i="9"/>
  <c r="F840" i="9"/>
  <c r="D840" i="9"/>
  <c r="C840" i="9"/>
  <c r="F839" i="9"/>
  <c r="D839" i="9"/>
  <c r="C839" i="9"/>
  <c r="F838" i="9"/>
  <c r="D838" i="9"/>
  <c r="C838" i="9"/>
  <c r="F837" i="9"/>
  <c r="D837" i="9"/>
  <c r="C837" i="9"/>
  <c r="F836" i="9"/>
  <c r="D836" i="9"/>
  <c r="C836" i="9"/>
  <c r="F835" i="9"/>
  <c r="D835" i="9"/>
  <c r="C835" i="9"/>
  <c r="F834" i="9"/>
  <c r="D834" i="9"/>
  <c r="C834" i="9"/>
  <c r="F833" i="9"/>
  <c r="D833" i="9"/>
  <c r="C833" i="9"/>
  <c r="F832" i="9"/>
  <c r="D832" i="9"/>
  <c r="C832" i="9"/>
  <c r="F831" i="9"/>
  <c r="D831" i="9"/>
  <c r="C831" i="9"/>
  <c r="F830" i="9"/>
  <c r="D830" i="9"/>
  <c r="C830" i="9"/>
  <c r="F829" i="9"/>
  <c r="D829" i="9"/>
  <c r="C829" i="9"/>
  <c r="F828" i="9"/>
  <c r="D828" i="9"/>
  <c r="C828" i="9"/>
  <c r="F827" i="9"/>
  <c r="D827" i="9"/>
  <c r="C827" i="9"/>
  <c r="F826" i="9"/>
  <c r="D826" i="9"/>
  <c r="C826" i="9"/>
  <c r="F825" i="9"/>
  <c r="D825" i="9"/>
  <c r="C825" i="9"/>
  <c r="F824" i="9"/>
  <c r="D824" i="9"/>
  <c r="C824" i="9"/>
  <c r="F823" i="9"/>
  <c r="D823" i="9"/>
  <c r="C823" i="9"/>
  <c r="F822" i="9"/>
  <c r="D822" i="9"/>
  <c r="C822" i="9"/>
  <c r="F821" i="9"/>
  <c r="D821" i="9"/>
  <c r="C821" i="9"/>
  <c r="F820" i="9"/>
  <c r="D820" i="9"/>
  <c r="C820" i="9"/>
  <c r="F819" i="9"/>
  <c r="D819" i="9"/>
  <c r="C819" i="9"/>
  <c r="F818" i="9"/>
  <c r="D818" i="9"/>
  <c r="C818" i="9"/>
  <c r="F817" i="9"/>
  <c r="D817" i="9"/>
  <c r="C817" i="9"/>
  <c r="F816" i="9"/>
  <c r="D816" i="9"/>
  <c r="C816" i="9"/>
  <c r="F815" i="9"/>
  <c r="D815" i="9"/>
  <c r="C815" i="9"/>
  <c r="F814" i="9"/>
  <c r="D814" i="9"/>
  <c r="C814" i="9"/>
  <c r="F813" i="9"/>
  <c r="D813" i="9"/>
  <c r="C813" i="9"/>
  <c r="F812" i="9"/>
  <c r="D812" i="9"/>
  <c r="C812" i="9"/>
  <c r="F811" i="9"/>
  <c r="D811" i="9"/>
  <c r="C811" i="9"/>
  <c r="F810" i="9"/>
  <c r="D810" i="9"/>
  <c r="C810" i="9"/>
  <c r="F809" i="9"/>
  <c r="D809" i="9"/>
  <c r="C809" i="9"/>
  <c r="F808" i="9"/>
  <c r="D808" i="9"/>
  <c r="C808" i="9"/>
  <c r="F807" i="9"/>
  <c r="D807" i="9"/>
  <c r="C807" i="9"/>
  <c r="F806" i="9"/>
  <c r="D806" i="9"/>
  <c r="C806" i="9"/>
  <c r="F805" i="9"/>
  <c r="D805" i="9"/>
  <c r="C805" i="9"/>
  <c r="F804" i="9"/>
  <c r="D804" i="9"/>
  <c r="C804" i="9"/>
  <c r="F803" i="9"/>
  <c r="D803" i="9"/>
  <c r="C803" i="9"/>
  <c r="F802" i="9"/>
  <c r="D802" i="9"/>
  <c r="C802" i="9"/>
  <c r="F801" i="9"/>
  <c r="D801" i="9"/>
  <c r="C801" i="9"/>
  <c r="F800" i="9"/>
  <c r="D800" i="9"/>
  <c r="C800" i="9"/>
  <c r="F799" i="9"/>
  <c r="D799" i="9"/>
  <c r="C799" i="9"/>
  <c r="F798" i="9"/>
  <c r="D798" i="9"/>
  <c r="C798" i="9"/>
  <c r="F797" i="9"/>
  <c r="D797" i="9"/>
  <c r="C797" i="9"/>
  <c r="F796" i="9"/>
  <c r="D796" i="9"/>
  <c r="C796" i="9"/>
  <c r="F795" i="9"/>
  <c r="D795" i="9"/>
  <c r="C795" i="9"/>
  <c r="F794" i="9"/>
  <c r="D794" i="9"/>
  <c r="C794" i="9"/>
  <c r="F793" i="9"/>
  <c r="D793" i="9"/>
  <c r="C793" i="9"/>
  <c r="F792" i="9"/>
  <c r="D792" i="9"/>
  <c r="C792" i="9"/>
  <c r="F791" i="9"/>
  <c r="D791" i="9"/>
  <c r="C791" i="9"/>
  <c r="F790" i="9"/>
  <c r="D790" i="9"/>
  <c r="C790" i="9"/>
  <c r="F789" i="9"/>
  <c r="D789" i="9"/>
  <c r="C789" i="9"/>
  <c r="F788" i="9"/>
  <c r="D788" i="9"/>
  <c r="C788" i="9"/>
  <c r="F787" i="9"/>
  <c r="D787" i="9"/>
  <c r="C787" i="9"/>
  <c r="F786" i="9"/>
  <c r="D786" i="9"/>
  <c r="C786" i="9"/>
  <c r="F785" i="9"/>
  <c r="D785" i="9"/>
  <c r="C785" i="9"/>
  <c r="F784" i="9"/>
  <c r="D784" i="9"/>
  <c r="C784" i="9"/>
  <c r="F783" i="9"/>
  <c r="D783" i="9"/>
  <c r="C783" i="9"/>
  <c r="F782" i="9"/>
  <c r="D782" i="9"/>
  <c r="C782" i="9"/>
  <c r="F781" i="9"/>
  <c r="D781" i="9"/>
  <c r="C781" i="9"/>
  <c r="F780" i="9"/>
  <c r="D780" i="9"/>
  <c r="C780" i="9"/>
  <c r="F779" i="9"/>
  <c r="D779" i="9"/>
  <c r="C779" i="9"/>
  <c r="F778" i="9"/>
  <c r="D778" i="9"/>
  <c r="C778" i="9"/>
  <c r="F777" i="9"/>
  <c r="D777" i="9"/>
  <c r="C777" i="9"/>
  <c r="F776" i="9"/>
  <c r="D776" i="9"/>
  <c r="C776" i="9"/>
  <c r="F775" i="9"/>
  <c r="D775" i="9"/>
  <c r="C775" i="9"/>
  <c r="F774" i="9"/>
  <c r="D774" i="9"/>
  <c r="C774" i="9"/>
  <c r="F773" i="9"/>
  <c r="D773" i="9"/>
  <c r="C773" i="9"/>
  <c r="F772" i="9"/>
  <c r="D772" i="9"/>
  <c r="C772" i="9"/>
  <c r="F771" i="9"/>
  <c r="D771" i="9"/>
  <c r="C771" i="9"/>
  <c r="F770" i="9"/>
  <c r="D770" i="9"/>
  <c r="C770" i="9"/>
  <c r="F769" i="9"/>
  <c r="D769" i="9"/>
  <c r="C769" i="9"/>
  <c r="F768" i="9"/>
  <c r="D768" i="9"/>
  <c r="C768" i="9"/>
  <c r="F767" i="9"/>
  <c r="D767" i="9"/>
  <c r="C767" i="9"/>
  <c r="F766" i="9"/>
  <c r="D766" i="9"/>
  <c r="C766" i="9"/>
  <c r="F765" i="9"/>
  <c r="D765" i="9"/>
  <c r="C765" i="9"/>
  <c r="F764" i="9"/>
  <c r="D764" i="9"/>
  <c r="C764" i="9"/>
  <c r="F763" i="9"/>
  <c r="D763" i="9"/>
  <c r="C763" i="9"/>
  <c r="F762" i="9"/>
  <c r="D762" i="9"/>
  <c r="C762" i="9"/>
  <c r="F761" i="9"/>
  <c r="D761" i="9"/>
  <c r="C761" i="9"/>
  <c r="F760" i="9"/>
  <c r="D760" i="9"/>
  <c r="C760" i="9"/>
  <c r="F759" i="9"/>
  <c r="D759" i="9"/>
  <c r="C759" i="9"/>
  <c r="F758" i="9"/>
  <c r="D758" i="9"/>
  <c r="C758" i="9"/>
  <c r="F757" i="9"/>
  <c r="D757" i="9"/>
  <c r="C757" i="9"/>
  <c r="F756" i="9"/>
  <c r="D756" i="9"/>
  <c r="C756" i="9"/>
  <c r="F755" i="9"/>
  <c r="D755" i="9"/>
  <c r="C755" i="9"/>
  <c r="F754" i="9"/>
  <c r="D754" i="9"/>
  <c r="C754" i="9"/>
  <c r="F753" i="9"/>
  <c r="D753" i="9"/>
  <c r="C753" i="9"/>
  <c r="F752" i="9"/>
  <c r="D752" i="9"/>
  <c r="C752" i="9"/>
  <c r="F751" i="9"/>
  <c r="D751" i="9"/>
  <c r="C751" i="9"/>
  <c r="F750" i="9"/>
  <c r="D750" i="9"/>
  <c r="C750" i="9"/>
  <c r="F749" i="9"/>
  <c r="D749" i="9"/>
  <c r="C749" i="9"/>
  <c r="F748" i="9"/>
  <c r="D748" i="9"/>
  <c r="C748" i="9"/>
  <c r="F747" i="9"/>
  <c r="D747" i="9"/>
  <c r="C747" i="9"/>
  <c r="F746" i="9"/>
  <c r="D746" i="9"/>
  <c r="C746" i="9"/>
  <c r="F745" i="9"/>
  <c r="D745" i="9"/>
  <c r="C745" i="9"/>
  <c r="F744" i="9"/>
  <c r="D744" i="9"/>
  <c r="C744" i="9"/>
  <c r="F743" i="9"/>
  <c r="D743" i="9"/>
  <c r="C743" i="9"/>
  <c r="F742" i="9"/>
  <c r="D742" i="9"/>
  <c r="C742" i="9"/>
  <c r="F741" i="9"/>
  <c r="D741" i="9"/>
  <c r="C741" i="9"/>
  <c r="F740" i="9"/>
  <c r="D740" i="9"/>
  <c r="C740" i="9"/>
  <c r="F739" i="9"/>
  <c r="D739" i="9"/>
  <c r="C739" i="9"/>
  <c r="F738" i="9"/>
  <c r="D738" i="9"/>
  <c r="C738" i="9"/>
  <c r="F737" i="9"/>
  <c r="D737" i="9"/>
  <c r="C737" i="9"/>
  <c r="F736" i="9"/>
  <c r="D736" i="9"/>
  <c r="C736" i="9"/>
  <c r="F735" i="9"/>
  <c r="D735" i="9"/>
  <c r="C735" i="9"/>
  <c r="F734" i="9"/>
  <c r="D734" i="9"/>
  <c r="C734" i="9"/>
  <c r="F733" i="9"/>
  <c r="D733" i="9"/>
  <c r="C733" i="9"/>
  <c r="F732" i="9"/>
  <c r="D732" i="9"/>
  <c r="C732" i="9"/>
  <c r="F731" i="9"/>
  <c r="D731" i="9"/>
  <c r="C731" i="9"/>
  <c r="F730" i="9"/>
  <c r="D730" i="9"/>
  <c r="C730" i="9"/>
  <c r="F729" i="9"/>
  <c r="D729" i="9"/>
  <c r="C729" i="9"/>
  <c r="F728" i="9"/>
  <c r="D728" i="9"/>
  <c r="C728" i="9"/>
  <c r="F727" i="9"/>
  <c r="D727" i="9"/>
  <c r="C727" i="9"/>
  <c r="F726" i="9"/>
  <c r="D726" i="9"/>
  <c r="C726" i="9"/>
  <c r="F725" i="9"/>
  <c r="D725" i="9"/>
  <c r="C725" i="9"/>
  <c r="F724" i="9"/>
  <c r="D724" i="9"/>
  <c r="C724" i="9"/>
  <c r="F723" i="9"/>
  <c r="D723" i="9"/>
  <c r="C723" i="9"/>
  <c r="F722" i="9"/>
  <c r="D722" i="9"/>
  <c r="C722" i="9"/>
  <c r="F721" i="9"/>
  <c r="D721" i="9"/>
  <c r="C721" i="9"/>
  <c r="F720" i="9"/>
  <c r="D720" i="9"/>
  <c r="C720" i="9"/>
  <c r="F719" i="9"/>
  <c r="D719" i="9"/>
  <c r="C719" i="9"/>
  <c r="F718" i="9"/>
  <c r="D718" i="9"/>
  <c r="C718" i="9"/>
  <c r="F717" i="9"/>
  <c r="D717" i="9"/>
  <c r="C717" i="9"/>
  <c r="F716" i="9"/>
  <c r="D716" i="9"/>
  <c r="C716" i="9"/>
  <c r="F715" i="9"/>
  <c r="D715" i="9"/>
  <c r="C715" i="9"/>
  <c r="F714" i="9"/>
  <c r="D714" i="9"/>
  <c r="C714" i="9"/>
  <c r="F713" i="9"/>
  <c r="D713" i="9"/>
  <c r="C713" i="9"/>
  <c r="F712" i="9"/>
  <c r="D712" i="9"/>
  <c r="C712" i="9"/>
  <c r="F711" i="9"/>
  <c r="D711" i="9"/>
  <c r="C711" i="9"/>
  <c r="F710" i="9"/>
  <c r="D710" i="9"/>
  <c r="C710" i="9"/>
  <c r="F709" i="9"/>
  <c r="D709" i="9"/>
  <c r="C709" i="9"/>
  <c r="F708" i="9"/>
  <c r="D708" i="9"/>
  <c r="C708" i="9"/>
  <c r="F707" i="9"/>
  <c r="D707" i="9"/>
  <c r="C707" i="9"/>
  <c r="F706" i="9"/>
  <c r="D706" i="9"/>
  <c r="C706" i="9"/>
  <c r="F705" i="9"/>
  <c r="D705" i="9"/>
  <c r="C705" i="9"/>
  <c r="F704" i="9"/>
  <c r="D704" i="9"/>
  <c r="C704" i="9"/>
  <c r="F703" i="9"/>
  <c r="D703" i="9"/>
  <c r="C703" i="9"/>
  <c r="F702" i="9"/>
  <c r="D702" i="9"/>
  <c r="C702" i="9"/>
  <c r="F701" i="9"/>
  <c r="D701" i="9"/>
  <c r="C701" i="9"/>
  <c r="F700" i="9"/>
  <c r="D700" i="9"/>
  <c r="C700" i="9"/>
  <c r="F699" i="9"/>
  <c r="D699" i="9"/>
  <c r="C699" i="9"/>
  <c r="F698" i="9"/>
  <c r="D698" i="9"/>
  <c r="C698" i="9"/>
  <c r="F697" i="9"/>
  <c r="D697" i="9"/>
  <c r="C697" i="9"/>
  <c r="F696" i="9"/>
  <c r="D696" i="9"/>
  <c r="C696" i="9"/>
  <c r="F695" i="9"/>
  <c r="D695" i="9"/>
  <c r="C695" i="9"/>
  <c r="F694" i="9"/>
  <c r="D694" i="9"/>
  <c r="C694" i="9"/>
  <c r="F693" i="9"/>
  <c r="D693" i="9"/>
  <c r="C693" i="9"/>
  <c r="F692" i="9"/>
  <c r="D692" i="9"/>
  <c r="C692" i="9"/>
  <c r="F691" i="9"/>
  <c r="D691" i="9"/>
  <c r="C691" i="9"/>
  <c r="F690" i="9"/>
  <c r="D690" i="9"/>
  <c r="C690" i="9"/>
  <c r="F689" i="9"/>
  <c r="D689" i="9"/>
  <c r="C689" i="9"/>
  <c r="F688" i="9"/>
  <c r="D688" i="9"/>
  <c r="C688" i="9"/>
  <c r="F687" i="9"/>
  <c r="D687" i="9"/>
  <c r="C687" i="9"/>
  <c r="F686" i="9"/>
  <c r="D686" i="9"/>
  <c r="C686" i="9"/>
  <c r="F685" i="9"/>
  <c r="D685" i="9"/>
  <c r="C685" i="9"/>
  <c r="F684" i="9"/>
  <c r="D684" i="9"/>
  <c r="C684" i="9"/>
  <c r="F683" i="9"/>
  <c r="D683" i="9"/>
  <c r="C683" i="9"/>
  <c r="F682" i="9"/>
  <c r="D682" i="9"/>
  <c r="C682" i="9"/>
  <c r="F681" i="9"/>
  <c r="D681" i="9"/>
  <c r="C681" i="9"/>
  <c r="F680" i="9"/>
  <c r="D680" i="9"/>
  <c r="C680" i="9"/>
  <c r="F679" i="9"/>
  <c r="D679" i="9"/>
  <c r="C679" i="9"/>
  <c r="F678" i="9"/>
  <c r="D678" i="9"/>
  <c r="C678" i="9"/>
  <c r="F677" i="9"/>
  <c r="D677" i="9"/>
  <c r="C677" i="9"/>
  <c r="F676" i="9"/>
  <c r="D676" i="9"/>
  <c r="C676" i="9"/>
  <c r="F675" i="9"/>
  <c r="D675" i="9"/>
  <c r="C675" i="9"/>
  <c r="F674" i="9"/>
  <c r="D674" i="9"/>
  <c r="C674" i="9"/>
  <c r="F673" i="9"/>
  <c r="D673" i="9"/>
  <c r="C673" i="9"/>
  <c r="F672" i="9"/>
  <c r="D672" i="9"/>
  <c r="C672" i="9"/>
  <c r="F671" i="9"/>
  <c r="D671" i="9"/>
  <c r="C671" i="9"/>
  <c r="F670" i="9"/>
  <c r="D670" i="9"/>
  <c r="C670" i="9"/>
  <c r="F669" i="9"/>
  <c r="D669" i="9"/>
  <c r="C669" i="9"/>
  <c r="F668" i="9"/>
  <c r="D668" i="9"/>
  <c r="C668" i="9"/>
  <c r="F667" i="9"/>
  <c r="D667" i="9"/>
  <c r="C667" i="9"/>
  <c r="F666" i="9"/>
  <c r="D666" i="9"/>
  <c r="C666" i="9"/>
  <c r="F665" i="9"/>
  <c r="D665" i="9"/>
  <c r="C665" i="9"/>
  <c r="F664" i="9"/>
  <c r="D664" i="9"/>
  <c r="C664" i="9"/>
  <c r="F663" i="9"/>
  <c r="D663" i="9"/>
  <c r="C663" i="9"/>
  <c r="F662" i="9"/>
  <c r="D662" i="9"/>
  <c r="C662" i="9"/>
  <c r="F661" i="9"/>
  <c r="D661" i="9"/>
  <c r="C661" i="9"/>
  <c r="F660" i="9"/>
  <c r="D660" i="9"/>
  <c r="C660" i="9"/>
  <c r="F659" i="9"/>
  <c r="D659" i="9"/>
  <c r="C659" i="9"/>
  <c r="F658" i="9"/>
  <c r="D658" i="9"/>
  <c r="C658" i="9"/>
  <c r="F657" i="9"/>
  <c r="D657" i="9"/>
  <c r="C657" i="9"/>
  <c r="F656" i="9"/>
  <c r="D656" i="9"/>
  <c r="C656" i="9"/>
  <c r="F655" i="9"/>
  <c r="D655" i="9"/>
  <c r="C655" i="9"/>
  <c r="F654" i="9"/>
  <c r="D654" i="9"/>
  <c r="C654" i="9"/>
  <c r="F653" i="9"/>
  <c r="D653" i="9"/>
  <c r="C653" i="9"/>
  <c r="F652" i="9"/>
  <c r="D652" i="9"/>
  <c r="C652" i="9"/>
  <c r="F651" i="9"/>
  <c r="D651" i="9"/>
  <c r="C651" i="9"/>
  <c r="F650" i="9"/>
  <c r="D650" i="9"/>
  <c r="C650" i="9"/>
  <c r="F649" i="9"/>
  <c r="D649" i="9"/>
  <c r="C649" i="9"/>
  <c r="F648" i="9"/>
  <c r="D648" i="9"/>
  <c r="C648" i="9"/>
  <c r="F647" i="9"/>
  <c r="D647" i="9"/>
  <c r="C647" i="9"/>
  <c r="F646" i="9"/>
  <c r="D646" i="9"/>
  <c r="C646" i="9"/>
  <c r="F645" i="9"/>
  <c r="D645" i="9"/>
  <c r="C645" i="9"/>
  <c r="F644" i="9"/>
  <c r="D644" i="9"/>
  <c r="C644" i="9"/>
  <c r="F643" i="9"/>
  <c r="D643" i="9"/>
  <c r="C643" i="9"/>
  <c r="F642" i="9"/>
  <c r="D642" i="9"/>
  <c r="C642" i="9"/>
  <c r="F641" i="9"/>
  <c r="D641" i="9"/>
  <c r="C641" i="9"/>
  <c r="F640" i="9"/>
  <c r="D640" i="9"/>
  <c r="C640" i="9"/>
  <c r="F639" i="9"/>
  <c r="D639" i="9"/>
  <c r="C639" i="9"/>
  <c r="F638" i="9"/>
  <c r="D638" i="9"/>
  <c r="C638" i="9"/>
  <c r="F637" i="9"/>
  <c r="D637" i="9"/>
  <c r="C637" i="9"/>
  <c r="F636" i="9"/>
  <c r="D636" i="9"/>
  <c r="C636" i="9"/>
  <c r="F635" i="9"/>
  <c r="D635" i="9"/>
  <c r="C635" i="9"/>
  <c r="F634" i="9"/>
  <c r="D634" i="9"/>
  <c r="C634" i="9"/>
  <c r="F633" i="9"/>
  <c r="D633" i="9"/>
  <c r="C633" i="9"/>
  <c r="F632" i="9"/>
  <c r="D632" i="9"/>
  <c r="C632" i="9"/>
  <c r="F631" i="9"/>
  <c r="D631" i="9"/>
  <c r="C631" i="9"/>
  <c r="F630" i="9"/>
  <c r="D630" i="9"/>
  <c r="C630" i="9"/>
  <c r="F629" i="9"/>
  <c r="D629" i="9"/>
  <c r="C629" i="9"/>
  <c r="F628" i="9"/>
  <c r="D628" i="9"/>
  <c r="C628" i="9"/>
  <c r="F627" i="9"/>
  <c r="D627" i="9"/>
  <c r="C627" i="9"/>
  <c r="F626" i="9"/>
  <c r="D626" i="9"/>
  <c r="C626" i="9"/>
  <c r="F625" i="9"/>
  <c r="D625" i="9"/>
  <c r="C625" i="9"/>
  <c r="F624" i="9"/>
  <c r="D624" i="9"/>
  <c r="C624" i="9"/>
  <c r="F623" i="9"/>
  <c r="D623" i="9"/>
  <c r="C623" i="9"/>
  <c r="F622" i="9"/>
  <c r="D622" i="9"/>
  <c r="C622" i="9"/>
  <c r="F621" i="9"/>
  <c r="D621" i="9"/>
  <c r="C621" i="9"/>
  <c r="F620" i="9"/>
  <c r="D620" i="9"/>
  <c r="C620" i="9"/>
  <c r="F619" i="9"/>
  <c r="D619" i="9"/>
  <c r="C619" i="9"/>
  <c r="F618" i="9"/>
  <c r="D618" i="9"/>
  <c r="C618" i="9"/>
  <c r="F617" i="9"/>
  <c r="D617" i="9"/>
  <c r="C617" i="9"/>
  <c r="F616" i="9"/>
  <c r="D616" i="9"/>
  <c r="C616" i="9"/>
  <c r="F615" i="9"/>
  <c r="D615" i="9"/>
  <c r="C615" i="9"/>
  <c r="F614" i="9"/>
  <c r="D614" i="9"/>
  <c r="C614" i="9"/>
  <c r="F613" i="9"/>
  <c r="D613" i="9"/>
  <c r="C613" i="9"/>
  <c r="F612" i="9"/>
  <c r="D612" i="9"/>
  <c r="C612" i="9"/>
  <c r="F611" i="9"/>
  <c r="D611" i="9"/>
  <c r="C611" i="9"/>
  <c r="F610" i="9"/>
  <c r="D610" i="9"/>
  <c r="C610" i="9"/>
  <c r="F609" i="9"/>
  <c r="D609" i="9"/>
  <c r="C609" i="9"/>
  <c r="F608" i="9"/>
  <c r="D608" i="9"/>
  <c r="C608" i="9"/>
  <c r="F607" i="9"/>
  <c r="D607" i="9"/>
  <c r="C607" i="9"/>
  <c r="F606" i="9"/>
  <c r="D606" i="9"/>
  <c r="C606" i="9"/>
  <c r="F605" i="9"/>
  <c r="D605" i="9"/>
  <c r="C605" i="9"/>
  <c r="F604" i="9"/>
  <c r="D604" i="9"/>
  <c r="C604" i="9"/>
  <c r="F603" i="9"/>
  <c r="D603" i="9"/>
  <c r="C603" i="9"/>
  <c r="F602" i="9"/>
  <c r="D602" i="9"/>
  <c r="C602" i="9"/>
  <c r="F601" i="9"/>
  <c r="D601" i="9"/>
  <c r="C601" i="9"/>
  <c r="F600" i="9"/>
  <c r="D600" i="9"/>
  <c r="C600" i="9"/>
  <c r="F599" i="9"/>
  <c r="D599" i="9"/>
  <c r="C599" i="9"/>
  <c r="F598" i="9"/>
  <c r="D598" i="9"/>
  <c r="C598" i="9"/>
  <c r="F597" i="9"/>
  <c r="D597" i="9"/>
  <c r="C597" i="9"/>
  <c r="F596" i="9"/>
  <c r="D596" i="9"/>
  <c r="C596" i="9"/>
  <c r="F595" i="9"/>
  <c r="D595" i="9"/>
  <c r="C595" i="9"/>
  <c r="F594" i="9"/>
  <c r="D594" i="9"/>
  <c r="C594" i="9"/>
  <c r="F593" i="9"/>
  <c r="D593" i="9"/>
  <c r="C593" i="9"/>
  <c r="F592" i="9"/>
  <c r="D592" i="9"/>
  <c r="C592" i="9"/>
  <c r="F591" i="9"/>
  <c r="D591" i="9"/>
  <c r="C591" i="9"/>
  <c r="F590" i="9"/>
  <c r="D590" i="9"/>
  <c r="C590" i="9"/>
  <c r="F589" i="9"/>
  <c r="D589" i="9"/>
  <c r="C589" i="9"/>
  <c r="F588" i="9"/>
  <c r="D588" i="9"/>
  <c r="C588" i="9"/>
  <c r="F587" i="9"/>
  <c r="D587" i="9"/>
  <c r="C587" i="9"/>
  <c r="F586" i="9"/>
  <c r="D586" i="9"/>
  <c r="C586" i="9"/>
  <c r="F585" i="9"/>
  <c r="D585" i="9"/>
  <c r="C585" i="9"/>
  <c r="F584" i="9"/>
  <c r="D584" i="9"/>
  <c r="C584" i="9"/>
  <c r="F583" i="9"/>
  <c r="D583" i="9"/>
  <c r="C583" i="9"/>
  <c r="F582" i="9"/>
  <c r="D582" i="9"/>
  <c r="C582" i="9"/>
  <c r="F581" i="9"/>
  <c r="D581" i="9"/>
  <c r="C581" i="9"/>
  <c r="F580" i="9"/>
  <c r="D580" i="9"/>
  <c r="C580" i="9"/>
  <c r="F579" i="9"/>
  <c r="D579" i="9"/>
  <c r="C579" i="9"/>
  <c r="F578" i="9"/>
  <c r="D578" i="9"/>
  <c r="C578" i="9"/>
  <c r="F577" i="9"/>
  <c r="D577" i="9"/>
  <c r="C577" i="9"/>
  <c r="F576" i="9"/>
  <c r="D576" i="9"/>
  <c r="C576" i="9"/>
  <c r="F575" i="9"/>
  <c r="D575" i="9"/>
  <c r="C575" i="9"/>
  <c r="F574" i="9"/>
  <c r="D574" i="9"/>
  <c r="C574" i="9"/>
  <c r="F573" i="9"/>
  <c r="D573" i="9"/>
  <c r="C573" i="9"/>
  <c r="F572" i="9"/>
  <c r="D572" i="9"/>
  <c r="C572" i="9"/>
  <c r="F571" i="9"/>
  <c r="D571" i="9"/>
  <c r="C571" i="9"/>
  <c r="F570" i="9"/>
  <c r="D570" i="9"/>
  <c r="C570" i="9"/>
  <c r="F569" i="9"/>
  <c r="D569" i="9"/>
  <c r="C569" i="9"/>
  <c r="F568" i="9"/>
  <c r="D568" i="9"/>
  <c r="C568" i="9"/>
  <c r="F567" i="9"/>
  <c r="D567" i="9"/>
  <c r="C567" i="9"/>
  <c r="F566" i="9"/>
  <c r="D566" i="9"/>
  <c r="C566" i="9"/>
  <c r="F565" i="9"/>
  <c r="D565" i="9"/>
  <c r="C565" i="9"/>
  <c r="F564" i="9"/>
  <c r="D564" i="9"/>
  <c r="C564" i="9"/>
  <c r="F563" i="9"/>
  <c r="D563" i="9"/>
  <c r="C563" i="9"/>
  <c r="F562" i="9"/>
  <c r="D562" i="9"/>
  <c r="C562" i="9"/>
  <c r="F561" i="9"/>
  <c r="D561" i="9"/>
  <c r="C561" i="9"/>
  <c r="F560" i="9"/>
  <c r="D560" i="9"/>
  <c r="C560" i="9"/>
  <c r="F559" i="9"/>
  <c r="D559" i="9"/>
  <c r="C559" i="9"/>
  <c r="F558" i="9"/>
  <c r="D558" i="9"/>
  <c r="C558" i="9"/>
  <c r="F557" i="9"/>
  <c r="D557" i="9"/>
  <c r="C557" i="9"/>
  <c r="F556" i="9"/>
  <c r="D556" i="9"/>
  <c r="C556" i="9"/>
  <c r="F555" i="9"/>
  <c r="D555" i="9"/>
  <c r="C555" i="9"/>
  <c r="F554" i="9"/>
  <c r="D554" i="9"/>
  <c r="C554" i="9"/>
  <c r="F553" i="9"/>
  <c r="D553" i="9"/>
  <c r="C553" i="9"/>
  <c r="F552" i="9"/>
  <c r="D552" i="9"/>
  <c r="C552" i="9"/>
  <c r="F551" i="9"/>
  <c r="D551" i="9"/>
  <c r="C551" i="9"/>
  <c r="F550" i="9"/>
  <c r="D550" i="9"/>
  <c r="C550" i="9"/>
  <c r="F549" i="9"/>
  <c r="D549" i="9"/>
  <c r="C549" i="9"/>
  <c r="F548" i="9"/>
  <c r="D548" i="9"/>
  <c r="C548" i="9"/>
  <c r="F547" i="9"/>
  <c r="D547" i="9"/>
  <c r="C547" i="9"/>
  <c r="F546" i="9"/>
  <c r="D546" i="9"/>
  <c r="C546" i="9"/>
  <c r="F545" i="9"/>
  <c r="D545" i="9"/>
  <c r="C545" i="9"/>
  <c r="F544" i="9"/>
  <c r="D544" i="9"/>
  <c r="C544" i="9"/>
  <c r="F543" i="9"/>
  <c r="D543" i="9"/>
  <c r="C543" i="9"/>
  <c r="F542" i="9"/>
  <c r="D542" i="9"/>
  <c r="C542" i="9"/>
  <c r="F541" i="9"/>
  <c r="D541" i="9"/>
  <c r="C541" i="9"/>
  <c r="F540" i="9"/>
  <c r="D540" i="9"/>
  <c r="C540" i="9"/>
  <c r="F539" i="9"/>
  <c r="D539" i="9"/>
  <c r="C539" i="9"/>
  <c r="F538" i="9"/>
  <c r="D538" i="9"/>
  <c r="C538" i="9"/>
  <c r="F537" i="9"/>
  <c r="D537" i="9"/>
  <c r="C537" i="9"/>
  <c r="F536" i="9"/>
  <c r="D536" i="9"/>
  <c r="C536" i="9"/>
  <c r="F535" i="9"/>
  <c r="D535" i="9"/>
  <c r="C535" i="9"/>
  <c r="F534" i="9"/>
  <c r="D534" i="9"/>
  <c r="C534" i="9"/>
  <c r="F533" i="9"/>
  <c r="D533" i="9"/>
  <c r="C533" i="9"/>
  <c r="F532" i="9"/>
  <c r="D532" i="9"/>
  <c r="C532" i="9"/>
  <c r="F531" i="9"/>
  <c r="D531" i="9"/>
  <c r="C531" i="9"/>
  <c r="F530" i="9"/>
  <c r="D530" i="9"/>
  <c r="C530" i="9"/>
  <c r="F529" i="9"/>
  <c r="D529" i="9"/>
  <c r="C529" i="9"/>
  <c r="F528" i="9"/>
  <c r="D528" i="9"/>
  <c r="C528" i="9"/>
  <c r="F527" i="9"/>
  <c r="D527" i="9"/>
  <c r="C527" i="9"/>
  <c r="F526" i="9"/>
  <c r="D526" i="9"/>
  <c r="C526" i="9"/>
  <c r="F525" i="9"/>
  <c r="D525" i="9"/>
  <c r="C525" i="9"/>
  <c r="F524" i="9"/>
  <c r="D524" i="9"/>
  <c r="C524" i="9"/>
  <c r="F523" i="9"/>
  <c r="D523" i="9"/>
  <c r="C523" i="9"/>
  <c r="F522" i="9"/>
  <c r="D522" i="9"/>
  <c r="C522" i="9"/>
  <c r="F521" i="9"/>
  <c r="D521" i="9"/>
  <c r="C521" i="9"/>
  <c r="F520" i="9"/>
  <c r="D520" i="9"/>
  <c r="C520" i="9"/>
  <c r="F519" i="9"/>
  <c r="D519" i="9"/>
  <c r="C519" i="9"/>
  <c r="F518" i="9"/>
  <c r="D518" i="9"/>
  <c r="C518" i="9"/>
  <c r="F517" i="9"/>
  <c r="D517" i="9"/>
  <c r="C517" i="9"/>
  <c r="F516" i="9"/>
  <c r="D516" i="9"/>
  <c r="C516" i="9"/>
  <c r="F515" i="9"/>
  <c r="D515" i="9"/>
  <c r="C515" i="9"/>
  <c r="F514" i="9"/>
  <c r="D514" i="9"/>
  <c r="C514" i="9"/>
  <c r="F513" i="9"/>
  <c r="D513" i="9"/>
  <c r="C513" i="9"/>
  <c r="F512" i="9"/>
  <c r="D512" i="9"/>
  <c r="C512" i="9"/>
  <c r="F511" i="9"/>
  <c r="D511" i="9"/>
  <c r="C511" i="9"/>
  <c r="F510" i="9"/>
  <c r="D510" i="9"/>
  <c r="C510" i="9"/>
  <c r="F509" i="9"/>
  <c r="D509" i="9"/>
  <c r="C509" i="9"/>
  <c r="F508" i="9"/>
  <c r="D508" i="9"/>
  <c r="C508" i="9"/>
  <c r="F507" i="9"/>
  <c r="D507" i="9"/>
  <c r="C507" i="9"/>
  <c r="F506" i="9"/>
  <c r="D506" i="9"/>
  <c r="C506" i="9"/>
  <c r="F505" i="9"/>
  <c r="D505" i="9"/>
  <c r="C505" i="9"/>
  <c r="F504" i="9"/>
  <c r="D504" i="9"/>
  <c r="C504" i="9"/>
  <c r="F503" i="9"/>
  <c r="D503" i="9"/>
  <c r="C503" i="9"/>
  <c r="F502" i="9"/>
  <c r="D502" i="9"/>
  <c r="C502" i="9"/>
  <c r="F501" i="9"/>
  <c r="D501" i="9"/>
  <c r="C501" i="9"/>
  <c r="F500" i="9"/>
  <c r="D500" i="9"/>
  <c r="C500" i="9"/>
  <c r="F499" i="9"/>
  <c r="D499" i="9"/>
  <c r="C499" i="9"/>
  <c r="F498" i="9"/>
  <c r="D498" i="9"/>
  <c r="C498" i="9"/>
  <c r="F497" i="9"/>
  <c r="D497" i="9"/>
  <c r="C497" i="9"/>
  <c r="F496" i="9"/>
  <c r="D496" i="9"/>
  <c r="C496" i="9"/>
  <c r="F495" i="9"/>
  <c r="D495" i="9"/>
  <c r="C495" i="9"/>
  <c r="F494" i="9"/>
  <c r="D494" i="9"/>
  <c r="C494" i="9"/>
  <c r="F493" i="9"/>
  <c r="D493" i="9"/>
  <c r="C493" i="9"/>
  <c r="F492" i="9"/>
  <c r="D492" i="9"/>
  <c r="C492" i="9"/>
  <c r="F491" i="9"/>
  <c r="D491" i="9"/>
  <c r="C491" i="9"/>
  <c r="F490" i="9"/>
  <c r="D490" i="9"/>
  <c r="C490" i="9"/>
  <c r="F489" i="9"/>
  <c r="D489" i="9"/>
  <c r="C489" i="9"/>
  <c r="F488" i="9"/>
  <c r="D488" i="9"/>
  <c r="C488" i="9"/>
  <c r="F487" i="9"/>
  <c r="D487" i="9"/>
  <c r="C487" i="9"/>
  <c r="F486" i="9"/>
  <c r="D486" i="9"/>
  <c r="C486" i="9"/>
  <c r="F485" i="9"/>
  <c r="D485" i="9"/>
  <c r="C485" i="9"/>
  <c r="F484" i="9"/>
  <c r="D484" i="9"/>
  <c r="C484" i="9"/>
  <c r="F483" i="9"/>
  <c r="D483" i="9"/>
  <c r="C483" i="9"/>
  <c r="F482" i="9"/>
  <c r="D482" i="9"/>
  <c r="C482" i="9"/>
  <c r="F481" i="9"/>
  <c r="D481" i="9"/>
  <c r="C481" i="9"/>
  <c r="F480" i="9"/>
  <c r="D480" i="9"/>
  <c r="C480" i="9"/>
  <c r="F479" i="9"/>
  <c r="D479" i="9"/>
  <c r="C479" i="9"/>
  <c r="F478" i="9"/>
  <c r="D478" i="9"/>
  <c r="C478" i="9"/>
  <c r="F477" i="9"/>
  <c r="D477" i="9"/>
  <c r="C477" i="9"/>
  <c r="F476" i="9"/>
  <c r="D476" i="9"/>
  <c r="C476" i="9"/>
  <c r="F475" i="9"/>
  <c r="D475" i="9"/>
  <c r="C475" i="9"/>
  <c r="F474" i="9"/>
  <c r="D474" i="9"/>
  <c r="C474" i="9"/>
  <c r="F473" i="9"/>
  <c r="D473" i="9"/>
  <c r="C473" i="9"/>
  <c r="F472" i="9"/>
  <c r="D472" i="9"/>
  <c r="C472" i="9"/>
  <c r="F471" i="9"/>
  <c r="D471" i="9"/>
  <c r="C471" i="9"/>
  <c r="F470" i="9"/>
  <c r="D470" i="9"/>
  <c r="C470" i="9"/>
  <c r="F469" i="9"/>
  <c r="D469" i="9"/>
  <c r="C469" i="9"/>
  <c r="F468" i="9"/>
  <c r="D468" i="9"/>
  <c r="C468" i="9"/>
  <c r="F467" i="9"/>
  <c r="D467" i="9"/>
  <c r="C467" i="9"/>
  <c r="F466" i="9"/>
  <c r="D466" i="9"/>
  <c r="C466" i="9"/>
  <c r="F465" i="9"/>
  <c r="D465" i="9"/>
  <c r="C465" i="9"/>
  <c r="F464" i="9"/>
  <c r="D464" i="9"/>
  <c r="C464" i="9"/>
  <c r="F463" i="9"/>
  <c r="D463" i="9"/>
  <c r="C463" i="9"/>
  <c r="F462" i="9"/>
  <c r="D462" i="9"/>
  <c r="C462" i="9"/>
  <c r="F461" i="9"/>
  <c r="D461" i="9"/>
  <c r="C461" i="9"/>
  <c r="F460" i="9"/>
  <c r="D460" i="9"/>
  <c r="C460" i="9"/>
  <c r="F459" i="9"/>
  <c r="D459" i="9"/>
  <c r="C459" i="9"/>
  <c r="F458" i="9"/>
  <c r="D458" i="9"/>
  <c r="C458" i="9"/>
  <c r="F457" i="9"/>
  <c r="D457" i="9"/>
  <c r="C457" i="9"/>
  <c r="F456" i="9"/>
  <c r="D456" i="9"/>
  <c r="C456" i="9"/>
  <c r="F455" i="9"/>
  <c r="D455" i="9"/>
  <c r="C455" i="9"/>
  <c r="F454" i="9"/>
  <c r="D454" i="9"/>
  <c r="C454" i="9"/>
  <c r="F453" i="9"/>
  <c r="D453" i="9"/>
  <c r="C453" i="9"/>
  <c r="F452" i="9"/>
  <c r="D452" i="9"/>
  <c r="C452" i="9"/>
  <c r="F451" i="9"/>
  <c r="D451" i="9"/>
  <c r="C451" i="9"/>
  <c r="F450" i="9"/>
  <c r="D450" i="9"/>
  <c r="C450" i="9"/>
  <c r="F449" i="9"/>
  <c r="D449" i="9"/>
  <c r="C449" i="9"/>
  <c r="F448" i="9"/>
  <c r="D448" i="9"/>
  <c r="C448" i="9"/>
  <c r="F447" i="9"/>
  <c r="D447" i="9"/>
  <c r="C447" i="9"/>
  <c r="F446" i="9"/>
  <c r="D446" i="9"/>
  <c r="C446" i="9"/>
  <c r="F445" i="9"/>
  <c r="D445" i="9"/>
  <c r="C445" i="9"/>
  <c r="F444" i="9"/>
  <c r="D444" i="9"/>
  <c r="C444" i="9"/>
  <c r="F443" i="9"/>
  <c r="D443" i="9"/>
  <c r="C443" i="9"/>
  <c r="F442" i="9"/>
  <c r="D442" i="9"/>
  <c r="C442" i="9"/>
  <c r="F441" i="9"/>
  <c r="D441" i="9"/>
  <c r="C441" i="9"/>
  <c r="F440" i="9"/>
  <c r="D440" i="9"/>
  <c r="C440" i="9"/>
  <c r="F439" i="9"/>
  <c r="D439" i="9"/>
  <c r="C439" i="9"/>
  <c r="F438" i="9"/>
  <c r="D438" i="9"/>
  <c r="C438" i="9"/>
  <c r="F437" i="9"/>
  <c r="D437" i="9"/>
  <c r="C437" i="9"/>
  <c r="F436" i="9"/>
  <c r="D436" i="9"/>
  <c r="C436" i="9"/>
  <c r="F435" i="9"/>
  <c r="D435" i="9"/>
  <c r="C435" i="9"/>
  <c r="F434" i="9"/>
  <c r="D434" i="9"/>
  <c r="C434" i="9"/>
  <c r="F433" i="9"/>
  <c r="D433" i="9"/>
  <c r="C433" i="9"/>
  <c r="F432" i="9"/>
  <c r="D432" i="9"/>
  <c r="C432" i="9"/>
  <c r="F431" i="9"/>
  <c r="D431" i="9"/>
  <c r="C431" i="9"/>
  <c r="F430" i="9"/>
  <c r="D430" i="9"/>
  <c r="C430" i="9"/>
  <c r="F429" i="9"/>
  <c r="D429" i="9"/>
  <c r="C429" i="9"/>
  <c r="F428" i="9"/>
  <c r="D428" i="9"/>
  <c r="C428" i="9"/>
  <c r="F427" i="9"/>
  <c r="D427" i="9"/>
  <c r="C427" i="9"/>
  <c r="F426" i="9"/>
  <c r="D426" i="9"/>
  <c r="C426" i="9"/>
  <c r="F425" i="9"/>
  <c r="D425" i="9"/>
  <c r="C425" i="9"/>
  <c r="F424" i="9"/>
  <c r="D424" i="9"/>
  <c r="C424" i="9"/>
  <c r="F423" i="9"/>
  <c r="D423" i="9"/>
  <c r="C423" i="9"/>
  <c r="F422" i="9"/>
  <c r="D422" i="9"/>
  <c r="C422" i="9"/>
  <c r="F421" i="9"/>
  <c r="D421" i="9"/>
  <c r="C421" i="9"/>
  <c r="F420" i="9"/>
  <c r="D420" i="9"/>
  <c r="C420" i="9"/>
  <c r="F419" i="9"/>
  <c r="D419" i="9"/>
  <c r="C419" i="9"/>
  <c r="F418" i="9"/>
  <c r="D418" i="9"/>
  <c r="C418" i="9"/>
  <c r="F417" i="9"/>
  <c r="D417" i="9"/>
  <c r="C417" i="9"/>
  <c r="F416" i="9"/>
  <c r="D416" i="9"/>
  <c r="C416" i="9"/>
  <c r="F415" i="9"/>
  <c r="D415" i="9"/>
  <c r="C415" i="9"/>
  <c r="F414" i="9"/>
  <c r="D414" i="9"/>
  <c r="C414" i="9"/>
  <c r="F413" i="9"/>
  <c r="D413" i="9"/>
  <c r="C413" i="9"/>
  <c r="F412" i="9"/>
  <c r="D412" i="9"/>
  <c r="C412" i="9"/>
  <c r="F411" i="9"/>
  <c r="D411" i="9"/>
  <c r="C411" i="9"/>
  <c r="F410" i="9"/>
  <c r="D410" i="9"/>
  <c r="C410" i="9"/>
  <c r="F409" i="9"/>
  <c r="D409" i="9"/>
  <c r="C409" i="9"/>
  <c r="F408" i="9"/>
  <c r="D408" i="9"/>
  <c r="C408" i="9"/>
  <c r="F407" i="9"/>
  <c r="D407" i="9"/>
  <c r="C407" i="9"/>
  <c r="F406" i="9"/>
  <c r="D406" i="9"/>
  <c r="C406" i="9"/>
  <c r="F405" i="9"/>
  <c r="D405" i="9"/>
  <c r="C405" i="9"/>
  <c r="F404" i="9"/>
  <c r="D404" i="9"/>
  <c r="C404" i="9"/>
  <c r="F403" i="9"/>
  <c r="D403" i="9"/>
  <c r="C403" i="9"/>
  <c r="F402" i="9"/>
  <c r="D402" i="9"/>
  <c r="C402" i="9"/>
  <c r="F401" i="9"/>
  <c r="D401" i="9"/>
  <c r="C401" i="9"/>
  <c r="F400" i="9"/>
  <c r="D400" i="9"/>
  <c r="C400" i="9"/>
  <c r="F399" i="9"/>
  <c r="D399" i="9"/>
  <c r="C399" i="9"/>
  <c r="F398" i="9"/>
  <c r="D398" i="9"/>
  <c r="C398" i="9"/>
  <c r="F397" i="9"/>
  <c r="D397" i="9"/>
  <c r="C397" i="9"/>
  <c r="F396" i="9"/>
  <c r="D396" i="9"/>
  <c r="C396" i="9"/>
  <c r="F395" i="9"/>
  <c r="D395" i="9"/>
  <c r="C395" i="9"/>
  <c r="F394" i="9"/>
  <c r="D394" i="9"/>
  <c r="C394" i="9"/>
  <c r="F393" i="9"/>
  <c r="D393" i="9"/>
  <c r="C393" i="9"/>
  <c r="F392" i="9"/>
  <c r="D392" i="9"/>
  <c r="C392" i="9"/>
  <c r="F391" i="9"/>
  <c r="D391" i="9"/>
  <c r="C391" i="9"/>
  <c r="F390" i="9"/>
  <c r="D390" i="9"/>
  <c r="C390" i="9"/>
  <c r="F389" i="9"/>
  <c r="D389" i="9"/>
  <c r="C389" i="9"/>
  <c r="F388" i="9"/>
  <c r="D388" i="9"/>
  <c r="C388" i="9"/>
  <c r="F387" i="9"/>
  <c r="D387" i="9"/>
  <c r="C387" i="9"/>
  <c r="F386" i="9"/>
  <c r="D386" i="9"/>
  <c r="C386" i="9"/>
  <c r="F385" i="9"/>
  <c r="D385" i="9"/>
  <c r="C385" i="9"/>
  <c r="F384" i="9"/>
  <c r="D384" i="9"/>
  <c r="C384" i="9"/>
  <c r="F383" i="9"/>
  <c r="D383" i="9"/>
  <c r="C383" i="9"/>
  <c r="F382" i="9"/>
  <c r="D382" i="9"/>
  <c r="C382" i="9"/>
  <c r="F381" i="9"/>
  <c r="D381" i="9"/>
  <c r="C381" i="9"/>
  <c r="F380" i="9"/>
  <c r="D380" i="9"/>
  <c r="C380" i="9"/>
  <c r="F379" i="9"/>
  <c r="D379" i="9"/>
  <c r="C379" i="9"/>
  <c r="F378" i="9"/>
  <c r="D378" i="9"/>
  <c r="C378" i="9"/>
  <c r="F377" i="9"/>
  <c r="D377" i="9"/>
  <c r="C377" i="9"/>
  <c r="F376" i="9"/>
  <c r="D376" i="9"/>
  <c r="C376" i="9"/>
  <c r="F375" i="9"/>
  <c r="D375" i="9"/>
  <c r="C375" i="9"/>
  <c r="F374" i="9"/>
  <c r="D374" i="9"/>
  <c r="C374" i="9"/>
  <c r="F373" i="9"/>
  <c r="D373" i="9"/>
  <c r="C373" i="9"/>
  <c r="F372" i="9"/>
  <c r="D372" i="9"/>
  <c r="C372" i="9"/>
  <c r="F371" i="9"/>
  <c r="D371" i="9"/>
  <c r="C371" i="9"/>
  <c r="F370" i="9"/>
  <c r="D370" i="9"/>
  <c r="C370" i="9"/>
  <c r="F369" i="9"/>
  <c r="D369" i="9"/>
  <c r="C369" i="9"/>
  <c r="F368" i="9"/>
  <c r="D368" i="9"/>
  <c r="C368" i="9"/>
  <c r="F367" i="9"/>
  <c r="D367" i="9"/>
  <c r="C367" i="9"/>
  <c r="F366" i="9"/>
  <c r="D366" i="9"/>
  <c r="C366" i="9"/>
  <c r="F365" i="9"/>
  <c r="D365" i="9"/>
  <c r="C365" i="9"/>
  <c r="F364" i="9"/>
  <c r="D364" i="9"/>
  <c r="C364" i="9"/>
  <c r="F363" i="9"/>
  <c r="D363" i="9"/>
  <c r="C363" i="9"/>
  <c r="F362" i="9"/>
  <c r="D362" i="9"/>
  <c r="C362" i="9"/>
  <c r="F361" i="9"/>
  <c r="D361" i="9"/>
  <c r="C361" i="9"/>
  <c r="F360" i="9"/>
  <c r="D360" i="9"/>
  <c r="C360" i="9"/>
  <c r="F359" i="9"/>
  <c r="D359" i="9"/>
  <c r="C359" i="9"/>
  <c r="F358" i="9"/>
  <c r="D358" i="9"/>
  <c r="C358" i="9"/>
  <c r="F357" i="9"/>
  <c r="D357" i="9"/>
  <c r="C357" i="9"/>
  <c r="F356" i="9"/>
  <c r="D356" i="9"/>
  <c r="C356" i="9"/>
  <c r="F355" i="9"/>
  <c r="D355" i="9"/>
  <c r="C355" i="9"/>
  <c r="F354" i="9"/>
  <c r="D354" i="9"/>
  <c r="C354" i="9"/>
  <c r="F353" i="9"/>
  <c r="D353" i="9"/>
  <c r="C353" i="9"/>
  <c r="F352" i="9"/>
  <c r="D352" i="9"/>
  <c r="C352" i="9"/>
  <c r="F351" i="9"/>
  <c r="D351" i="9"/>
  <c r="C351" i="9"/>
  <c r="F350" i="9"/>
  <c r="D350" i="9"/>
  <c r="C350" i="9"/>
  <c r="F349" i="9"/>
  <c r="D349" i="9"/>
  <c r="C349" i="9"/>
  <c r="F348" i="9"/>
  <c r="D348" i="9"/>
  <c r="C348" i="9"/>
  <c r="F347" i="9"/>
  <c r="D347" i="9"/>
  <c r="C347" i="9"/>
  <c r="F346" i="9"/>
  <c r="D346" i="9"/>
  <c r="C346" i="9"/>
  <c r="F345" i="9"/>
  <c r="D345" i="9"/>
  <c r="C345" i="9"/>
  <c r="F344" i="9"/>
  <c r="D344" i="9"/>
  <c r="C344" i="9"/>
  <c r="F343" i="9"/>
  <c r="D343" i="9"/>
  <c r="C343" i="9"/>
  <c r="F342" i="9"/>
  <c r="D342" i="9"/>
  <c r="C342" i="9"/>
  <c r="F341" i="9"/>
  <c r="D341" i="9"/>
  <c r="C341" i="9"/>
  <c r="F340" i="9"/>
  <c r="D340" i="9"/>
  <c r="C340" i="9"/>
  <c r="F339" i="9"/>
  <c r="D339" i="9"/>
  <c r="C339" i="9"/>
  <c r="F338" i="9"/>
  <c r="D338" i="9"/>
  <c r="C338" i="9"/>
  <c r="F337" i="9"/>
  <c r="D337" i="9"/>
  <c r="C337" i="9"/>
  <c r="F336" i="9"/>
  <c r="D336" i="9"/>
  <c r="C336" i="9"/>
  <c r="F335" i="9"/>
  <c r="D335" i="9"/>
  <c r="C335" i="9"/>
  <c r="F334" i="9"/>
  <c r="D334" i="9"/>
  <c r="C334" i="9"/>
  <c r="F333" i="9"/>
  <c r="D333" i="9"/>
  <c r="C333" i="9"/>
  <c r="F332" i="9"/>
  <c r="D332" i="9"/>
  <c r="C332" i="9"/>
  <c r="F331" i="9"/>
  <c r="D331" i="9"/>
  <c r="C331" i="9"/>
  <c r="F330" i="9"/>
  <c r="D330" i="9"/>
  <c r="C330" i="9"/>
  <c r="F329" i="9"/>
  <c r="D329" i="9"/>
  <c r="C329" i="9"/>
  <c r="F328" i="9"/>
  <c r="D328" i="9"/>
  <c r="C328" i="9"/>
  <c r="F327" i="9"/>
  <c r="D327" i="9"/>
  <c r="C327" i="9"/>
  <c r="F326" i="9"/>
  <c r="D326" i="9"/>
  <c r="C326" i="9"/>
  <c r="F325" i="9"/>
  <c r="D325" i="9"/>
  <c r="C325" i="9"/>
  <c r="F324" i="9"/>
  <c r="D324" i="9"/>
  <c r="C324" i="9"/>
  <c r="F323" i="9"/>
  <c r="D323" i="9"/>
  <c r="C323" i="9"/>
  <c r="F322" i="9"/>
  <c r="D322" i="9"/>
  <c r="C322" i="9"/>
  <c r="F321" i="9"/>
  <c r="D321" i="9"/>
  <c r="C321" i="9"/>
  <c r="F320" i="9"/>
  <c r="D320" i="9"/>
  <c r="C320" i="9"/>
  <c r="F319" i="9"/>
  <c r="D319" i="9"/>
  <c r="C319" i="9"/>
  <c r="F318" i="9"/>
  <c r="D318" i="9"/>
  <c r="C318" i="9"/>
  <c r="F317" i="9"/>
  <c r="D317" i="9"/>
  <c r="C317" i="9"/>
  <c r="F316" i="9"/>
  <c r="D316" i="9"/>
  <c r="C316" i="9"/>
  <c r="F315" i="9"/>
  <c r="D315" i="9"/>
  <c r="C315" i="9"/>
  <c r="F314" i="9"/>
  <c r="D314" i="9"/>
  <c r="C314" i="9"/>
  <c r="F313" i="9"/>
  <c r="D313" i="9"/>
  <c r="C313" i="9"/>
  <c r="F312" i="9"/>
  <c r="D312" i="9"/>
  <c r="C312" i="9"/>
  <c r="F311" i="9"/>
  <c r="D311" i="9"/>
  <c r="C311" i="9"/>
  <c r="F310" i="9"/>
  <c r="D310" i="9"/>
  <c r="C310" i="9"/>
  <c r="F309" i="9"/>
  <c r="D309" i="9"/>
  <c r="C309" i="9"/>
  <c r="F308" i="9"/>
  <c r="D308" i="9"/>
  <c r="C308" i="9"/>
  <c r="F307" i="9"/>
  <c r="D307" i="9"/>
  <c r="C307" i="9"/>
  <c r="F306" i="9"/>
  <c r="D306" i="9"/>
  <c r="C306" i="9"/>
  <c r="F305" i="9"/>
  <c r="D305" i="9"/>
  <c r="C305" i="9"/>
  <c r="F304" i="9"/>
  <c r="D304" i="9"/>
  <c r="C304" i="9"/>
  <c r="F303" i="9"/>
  <c r="D303" i="9"/>
  <c r="C303" i="9"/>
  <c r="F302" i="9"/>
  <c r="D302" i="9"/>
  <c r="C302" i="9"/>
  <c r="F301" i="9"/>
  <c r="D301" i="9"/>
  <c r="C301" i="9"/>
  <c r="F300" i="9"/>
  <c r="D300" i="9"/>
  <c r="C300" i="9"/>
  <c r="F299" i="9"/>
  <c r="D299" i="9"/>
  <c r="C299" i="9"/>
  <c r="F298" i="9"/>
  <c r="D298" i="9"/>
  <c r="C298" i="9"/>
  <c r="F297" i="9"/>
  <c r="D297" i="9"/>
  <c r="C297" i="9"/>
  <c r="F296" i="9"/>
  <c r="D296" i="9"/>
  <c r="C296" i="9"/>
  <c r="F295" i="9"/>
  <c r="D295" i="9"/>
  <c r="C295" i="9"/>
  <c r="F294" i="9"/>
  <c r="D294" i="9"/>
  <c r="C294" i="9"/>
  <c r="F293" i="9"/>
  <c r="D293" i="9"/>
  <c r="C293" i="9"/>
  <c r="F292" i="9"/>
  <c r="D292" i="9"/>
  <c r="C292" i="9"/>
  <c r="F291" i="9"/>
  <c r="D291" i="9"/>
  <c r="C291" i="9"/>
  <c r="F290" i="9"/>
  <c r="D290" i="9"/>
  <c r="C290" i="9"/>
  <c r="F289" i="9"/>
  <c r="D289" i="9"/>
  <c r="C289" i="9"/>
  <c r="F288" i="9"/>
  <c r="D288" i="9"/>
  <c r="C288" i="9"/>
  <c r="F287" i="9"/>
  <c r="D287" i="9"/>
  <c r="C287" i="9"/>
  <c r="F286" i="9"/>
  <c r="D286" i="9"/>
  <c r="C286" i="9"/>
  <c r="F285" i="9"/>
  <c r="D285" i="9"/>
  <c r="C285" i="9"/>
  <c r="F284" i="9"/>
  <c r="D284" i="9"/>
  <c r="C284" i="9"/>
  <c r="F283" i="9"/>
  <c r="D283" i="9"/>
  <c r="C283" i="9"/>
  <c r="F282" i="9"/>
  <c r="D282" i="9"/>
  <c r="C282" i="9"/>
  <c r="F281" i="9"/>
  <c r="D281" i="9"/>
  <c r="C281" i="9"/>
  <c r="F280" i="9"/>
  <c r="D280" i="9"/>
  <c r="C280" i="9"/>
  <c r="F279" i="9"/>
  <c r="D279" i="9"/>
  <c r="C279" i="9"/>
  <c r="F278" i="9"/>
  <c r="D278" i="9"/>
  <c r="C278" i="9"/>
  <c r="F277" i="9"/>
  <c r="D277" i="9"/>
  <c r="C277" i="9"/>
  <c r="F276" i="9"/>
  <c r="D276" i="9"/>
  <c r="C276" i="9"/>
  <c r="F275" i="9"/>
  <c r="D275" i="9"/>
  <c r="C275" i="9"/>
  <c r="F274" i="9"/>
  <c r="D274" i="9"/>
  <c r="C274" i="9"/>
  <c r="F273" i="9"/>
  <c r="D273" i="9"/>
  <c r="C273" i="9"/>
  <c r="F272" i="9"/>
  <c r="D272" i="9"/>
  <c r="C272" i="9"/>
  <c r="F271" i="9"/>
  <c r="D271" i="9"/>
  <c r="C271" i="9"/>
  <c r="F270" i="9"/>
  <c r="D270" i="9"/>
  <c r="C270" i="9"/>
  <c r="F269" i="9"/>
  <c r="D269" i="9"/>
  <c r="C269" i="9"/>
  <c r="F268" i="9"/>
  <c r="D268" i="9"/>
  <c r="C268" i="9"/>
  <c r="F267" i="9"/>
  <c r="D267" i="9"/>
  <c r="C267" i="9"/>
  <c r="F266" i="9"/>
  <c r="D266" i="9"/>
  <c r="C266" i="9"/>
  <c r="F265" i="9"/>
  <c r="D265" i="9"/>
  <c r="C265" i="9"/>
  <c r="F264" i="9"/>
  <c r="D264" i="9"/>
  <c r="C264" i="9"/>
  <c r="F263" i="9"/>
  <c r="D263" i="9"/>
  <c r="C263" i="9"/>
  <c r="F262" i="9"/>
  <c r="D262" i="9"/>
  <c r="C262" i="9"/>
  <c r="F261" i="9"/>
  <c r="D261" i="9"/>
  <c r="C261" i="9"/>
  <c r="F260" i="9"/>
  <c r="D260" i="9"/>
  <c r="C260" i="9"/>
  <c r="F259" i="9"/>
  <c r="D259" i="9"/>
  <c r="C259" i="9"/>
  <c r="F258" i="9"/>
  <c r="D258" i="9"/>
  <c r="C258" i="9"/>
  <c r="F257" i="9"/>
  <c r="D257" i="9"/>
  <c r="C257" i="9"/>
  <c r="F256" i="9"/>
  <c r="D256" i="9"/>
  <c r="C256" i="9"/>
  <c r="F255" i="9"/>
  <c r="D255" i="9"/>
  <c r="C255" i="9"/>
  <c r="F254" i="9"/>
  <c r="D254" i="9"/>
  <c r="C254" i="9"/>
  <c r="F253" i="9"/>
  <c r="D253" i="9"/>
  <c r="C253" i="9"/>
  <c r="F252" i="9"/>
  <c r="D252" i="9"/>
  <c r="C252" i="9"/>
  <c r="F251" i="9"/>
  <c r="D251" i="9"/>
  <c r="C251" i="9"/>
  <c r="F250" i="9"/>
  <c r="D250" i="9"/>
  <c r="C250" i="9"/>
  <c r="F249" i="9"/>
  <c r="D249" i="9"/>
  <c r="C249" i="9"/>
  <c r="F248" i="9"/>
  <c r="D248" i="9"/>
  <c r="C248" i="9"/>
  <c r="F247" i="9"/>
  <c r="D247" i="9"/>
  <c r="C247" i="9"/>
  <c r="F246" i="9"/>
  <c r="D246" i="9"/>
  <c r="C246" i="9"/>
  <c r="F245" i="9"/>
  <c r="D245" i="9"/>
  <c r="C245" i="9"/>
  <c r="F244" i="9"/>
  <c r="D244" i="9"/>
  <c r="C244" i="9"/>
  <c r="F243" i="9"/>
  <c r="D243" i="9"/>
  <c r="C243" i="9"/>
  <c r="F242" i="9"/>
  <c r="D242" i="9"/>
  <c r="C242" i="9"/>
  <c r="F241" i="9"/>
  <c r="D241" i="9"/>
  <c r="C241" i="9"/>
  <c r="F240" i="9"/>
  <c r="D240" i="9"/>
  <c r="C240" i="9"/>
  <c r="F239" i="9"/>
  <c r="D239" i="9"/>
  <c r="C239" i="9"/>
  <c r="F238" i="9"/>
  <c r="D238" i="9"/>
  <c r="C238" i="9"/>
  <c r="F237" i="9"/>
  <c r="D237" i="9"/>
  <c r="C237" i="9"/>
  <c r="F236" i="9"/>
  <c r="D236" i="9"/>
  <c r="C236" i="9"/>
  <c r="F235" i="9"/>
  <c r="D235" i="9"/>
  <c r="C235" i="9"/>
  <c r="F234" i="9"/>
  <c r="D234" i="9"/>
  <c r="C234" i="9"/>
  <c r="F233" i="9"/>
  <c r="D233" i="9"/>
  <c r="C233" i="9"/>
  <c r="F232" i="9"/>
  <c r="D232" i="9"/>
  <c r="C232" i="9"/>
  <c r="F231" i="9"/>
  <c r="D231" i="9"/>
  <c r="C231" i="9"/>
  <c r="F230" i="9"/>
  <c r="D230" i="9"/>
  <c r="C230" i="9"/>
  <c r="F229" i="9"/>
  <c r="D229" i="9"/>
  <c r="C229" i="9"/>
  <c r="F228" i="9"/>
  <c r="D228" i="9"/>
  <c r="C228" i="9"/>
  <c r="F227" i="9"/>
  <c r="D227" i="9"/>
  <c r="C227" i="9"/>
  <c r="F226" i="9"/>
  <c r="D226" i="9"/>
  <c r="C226" i="9"/>
  <c r="F225" i="9"/>
  <c r="D225" i="9"/>
  <c r="C225" i="9"/>
  <c r="F224" i="9"/>
  <c r="D224" i="9"/>
  <c r="C224" i="9"/>
  <c r="F223" i="9"/>
  <c r="D223" i="9"/>
  <c r="C223" i="9"/>
  <c r="F222" i="9"/>
  <c r="D222" i="9"/>
  <c r="C222" i="9"/>
  <c r="F221" i="9"/>
  <c r="D221" i="9"/>
  <c r="C221" i="9"/>
  <c r="F220" i="9"/>
  <c r="D220" i="9"/>
  <c r="C220" i="9"/>
  <c r="F219" i="9"/>
  <c r="D219" i="9"/>
  <c r="C219" i="9"/>
  <c r="F218" i="9"/>
  <c r="D218" i="9"/>
  <c r="C218" i="9"/>
  <c r="F217" i="9"/>
  <c r="D217" i="9"/>
  <c r="C217" i="9"/>
  <c r="F216" i="9"/>
  <c r="D216" i="9"/>
  <c r="C216" i="9"/>
  <c r="F215" i="9"/>
  <c r="D215" i="9"/>
  <c r="C215" i="9"/>
  <c r="F214" i="9"/>
  <c r="D214" i="9"/>
  <c r="C214" i="9"/>
  <c r="F213" i="9"/>
  <c r="D213" i="9"/>
  <c r="C213" i="9"/>
  <c r="F212" i="9"/>
  <c r="D212" i="9"/>
  <c r="C212" i="9"/>
  <c r="F211" i="9"/>
  <c r="D211" i="9"/>
  <c r="C211" i="9"/>
  <c r="F210" i="9"/>
  <c r="D210" i="9"/>
  <c r="C210" i="9"/>
  <c r="F209" i="9"/>
  <c r="D209" i="9"/>
  <c r="C209" i="9"/>
  <c r="F208" i="9"/>
  <c r="D208" i="9"/>
  <c r="C208" i="9"/>
  <c r="F207" i="9"/>
  <c r="D207" i="9"/>
  <c r="C207" i="9"/>
  <c r="F206" i="9"/>
  <c r="D206" i="9"/>
  <c r="C206" i="9"/>
  <c r="F205" i="9"/>
  <c r="D205" i="9"/>
  <c r="C205" i="9"/>
  <c r="F204" i="9"/>
  <c r="D204" i="9"/>
  <c r="C204" i="9"/>
  <c r="F203" i="9"/>
  <c r="D203" i="9"/>
  <c r="C203" i="9"/>
  <c r="F202" i="9"/>
  <c r="D202" i="9"/>
  <c r="C202" i="9"/>
  <c r="F201" i="9"/>
  <c r="D201" i="9"/>
  <c r="C201" i="9"/>
  <c r="F200" i="9"/>
  <c r="D200" i="9"/>
  <c r="C200" i="9"/>
  <c r="F199" i="9"/>
  <c r="D199" i="9"/>
  <c r="C199" i="9"/>
  <c r="F198" i="9"/>
  <c r="D198" i="9"/>
  <c r="C198" i="9"/>
  <c r="F197" i="9"/>
  <c r="D197" i="9"/>
  <c r="C197" i="9"/>
  <c r="F196" i="9"/>
  <c r="D196" i="9"/>
  <c r="C196" i="9"/>
  <c r="F195" i="9"/>
  <c r="D195" i="9"/>
  <c r="C195" i="9"/>
  <c r="F194" i="9"/>
  <c r="D194" i="9"/>
  <c r="C194" i="9"/>
  <c r="F193" i="9"/>
  <c r="D193" i="9"/>
  <c r="C193" i="9"/>
  <c r="F192" i="9"/>
  <c r="D192" i="9"/>
  <c r="C192" i="9"/>
  <c r="F191" i="9"/>
  <c r="D191" i="9"/>
  <c r="C191" i="9"/>
  <c r="F190" i="9"/>
  <c r="D190" i="9"/>
  <c r="C190" i="9"/>
  <c r="F189" i="9"/>
  <c r="D189" i="9"/>
  <c r="C189" i="9"/>
  <c r="F188" i="9"/>
  <c r="D188" i="9"/>
  <c r="C188" i="9"/>
  <c r="F187" i="9"/>
  <c r="D187" i="9"/>
  <c r="C187" i="9"/>
  <c r="F186" i="9"/>
  <c r="D186" i="9"/>
  <c r="C186" i="9"/>
  <c r="F185" i="9"/>
  <c r="D185" i="9"/>
  <c r="C185" i="9"/>
  <c r="F184" i="9"/>
  <c r="D184" i="9"/>
  <c r="C184" i="9"/>
  <c r="F183" i="9"/>
  <c r="D183" i="9"/>
  <c r="C183" i="9"/>
  <c r="F182" i="9"/>
  <c r="D182" i="9"/>
  <c r="C182" i="9"/>
  <c r="F181" i="9"/>
  <c r="D181" i="9"/>
  <c r="C181" i="9"/>
  <c r="F180" i="9"/>
  <c r="D180" i="9"/>
  <c r="C180" i="9"/>
  <c r="F179" i="9"/>
  <c r="D179" i="9"/>
  <c r="C179" i="9"/>
  <c r="F178" i="9"/>
  <c r="D178" i="9"/>
  <c r="C178" i="9"/>
  <c r="F177" i="9"/>
  <c r="D177" i="9"/>
  <c r="C177" i="9"/>
  <c r="F176" i="9"/>
  <c r="D176" i="9"/>
  <c r="C176" i="9"/>
  <c r="F175" i="9"/>
  <c r="D175" i="9"/>
  <c r="C175" i="9"/>
  <c r="F174" i="9"/>
  <c r="D174" i="9"/>
  <c r="C174" i="9"/>
  <c r="F173" i="9"/>
  <c r="D173" i="9"/>
  <c r="C173" i="9"/>
  <c r="F172" i="9"/>
  <c r="D172" i="9"/>
  <c r="C172" i="9"/>
  <c r="F171" i="9"/>
  <c r="D171" i="9"/>
  <c r="C171" i="9"/>
  <c r="F170" i="9"/>
  <c r="D170" i="9"/>
  <c r="C170" i="9"/>
  <c r="F169" i="9"/>
  <c r="D169" i="9"/>
  <c r="C169" i="9"/>
  <c r="F168" i="9"/>
  <c r="D168" i="9"/>
  <c r="C168" i="9"/>
  <c r="F167" i="9"/>
  <c r="D167" i="9"/>
  <c r="C167" i="9"/>
  <c r="F166" i="9"/>
  <c r="D166" i="9"/>
  <c r="C166" i="9"/>
  <c r="F165" i="9"/>
  <c r="D165" i="9"/>
  <c r="C165" i="9"/>
  <c r="F164" i="9"/>
  <c r="D164" i="9"/>
  <c r="C164" i="9"/>
  <c r="F163" i="9"/>
  <c r="D163" i="9"/>
  <c r="C163" i="9"/>
  <c r="F162" i="9"/>
  <c r="D162" i="9"/>
  <c r="C162" i="9"/>
  <c r="F161" i="9"/>
  <c r="D161" i="9"/>
  <c r="C161" i="9"/>
  <c r="F160" i="9"/>
  <c r="D160" i="9"/>
  <c r="C160" i="9"/>
  <c r="F159" i="9"/>
  <c r="D159" i="9"/>
  <c r="C159" i="9"/>
  <c r="F158" i="9"/>
  <c r="D158" i="9"/>
  <c r="C158" i="9"/>
  <c r="F157" i="9"/>
  <c r="D157" i="9"/>
  <c r="C157" i="9"/>
  <c r="F156" i="9"/>
  <c r="D156" i="9"/>
  <c r="C156" i="9"/>
  <c r="F155" i="9"/>
  <c r="D155" i="9"/>
  <c r="C155" i="9"/>
  <c r="F154" i="9"/>
  <c r="D154" i="9"/>
  <c r="C154" i="9"/>
  <c r="F153" i="9"/>
  <c r="D153" i="9"/>
  <c r="C153" i="9"/>
  <c r="F152" i="9"/>
  <c r="D152" i="9"/>
  <c r="C152" i="9"/>
  <c r="F151" i="9"/>
  <c r="D151" i="9"/>
  <c r="C151" i="9"/>
  <c r="F150" i="9"/>
  <c r="D150" i="9"/>
  <c r="C150" i="9"/>
  <c r="F149" i="9"/>
  <c r="D149" i="9"/>
  <c r="C149" i="9"/>
  <c r="F148" i="9"/>
  <c r="D148" i="9"/>
  <c r="C148" i="9"/>
  <c r="F147" i="9"/>
  <c r="D147" i="9"/>
  <c r="C147" i="9"/>
  <c r="F146" i="9"/>
  <c r="D146" i="9"/>
  <c r="C146" i="9"/>
  <c r="F145" i="9"/>
  <c r="D145" i="9"/>
  <c r="C145" i="9"/>
  <c r="F144" i="9"/>
  <c r="D144" i="9"/>
  <c r="C144" i="9"/>
  <c r="F143" i="9"/>
  <c r="D143" i="9"/>
  <c r="C143" i="9"/>
  <c r="F142" i="9"/>
  <c r="D142" i="9"/>
  <c r="C142" i="9"/>
  <c r="F141" i="9"/>
  <c r="D141" i="9"/>
  <c r="C141" i="9"/>
  <c r="F140" i="9"/>
  <c r="D140" i="9"/>
  <c r="C140" i="9"/>
  <c r="F139" i="9"/>
  <c r="D139" i="9"/>
  <c r="C139" i="9"/>
  <c r="F138" i="9"/>
  <c r="D138" i="9"/>
  <c r="C138" i="9"/>
  <c r="F137" i="9"/>
  <c r="D137" i="9"/>
  <c r="C137" i="9"/>
  <c r="F136" i="9"/>
  <c r="D136" i="9"/>
  <c r="C136" i="9"/>
  <c r="F135" i="9"/>
  <c r="D135" i="9"/>
  <c r="C135" i="9"/>
  <c r="F134" i="9"/>
  <c r="D134" i="9"/>
  <c r="C134" i="9"/>
  <c r="F133" i="9"/>
  <c r="D133" i="9"/>
  <c r="C133" i="9"/>
  <c r="F132" i="9"/>
  <c r="D132" i="9"/>
  <c r="C132" i="9"/>
  <c r="F131" i="9"/>
  <c r="D131" i="9"/>
  <c r="C131" i="9"/>
  <c r="F130" i="9"/>
  <c r="D130" i="9"/>
  <c r="C130" i="9"/>
  <c r="F129" i="9"/>
  <c r="D129" i="9"/>
  <c r="C129" i="9"/>
  <c r="F128" i="9"/>
  <c r="D128" i="9"/>
  <c r="C128" i="9"/>
  <c r="F127" i="9"/>
  <c r="D127" i="9"/>
  <c r="C127" i="9"/>
  <c r="F126" i="9"/>
  <c r="D126" i="9"/>
  <c r="C126" i="9"/>
  <c r="F125" i="9"/>
  <c r="D125" i="9"/>
  <c r="C125" i="9"/>
  <c r="F124" i="9"/>
  <c r="D124" i="9"/>
  <c r="C124" i="9"/>
  <c r="F123" i="9"/>
  <c r="D123" i="9"/>
  <c r="C123" i="9"/>
  <c r="F122" i="9"/>
  <c r="D122" i="9"/>
  <c r="C122" i="9"/>
  <c r="F121" i="9"/>
  <c r="D121" i="9"/>
  <c r="C121" i="9"/>
  <c r="F120" i="9"/>
  <c r="D120" i="9"/>
  <c r="C120" i="9"/>
  <c r="F119" i="9"/>
  <c r="D119" i="9"/>
  <c r="C119" i="9"/>
  <c r="F118" i="9"/>
  <c r="D118" i="9"/>
  <c r="C118" i="9"/>
  <c r="F117" i="9"/>
  <c r="D117" i="9"/>
  <c r="C117" i="9"/>
  <c r="F116" i="9"/>
  <c r="D116" i="9"/>
  <c r="C116" i="9"/>
  <c r="F115" i="9"/>
  <c r="D115" i="9"/>
  <c r="C115" i="9"/>
  <c r="F114" i="9"/>
  <c r="D114" i="9"/>
  <c r="C114" i="9"/>
  <c r="F113" i="9"/>
  <c r="D113" i="9"/>
  <c r="C113" i="9"/>
  <c r="F112" i="9"/>
  <c r="D112" i="9"/>
  <c r="C112" i="9"/>
  <c r="F111" i="9"/>
  <c r="D111" i="9"/>
  <c r="C111" i="9"/>
  <c r="F110" i="9"/>
  <c r="D110" i="9"/>
  <c r="C110" i="9"/>
  <c r="F109" i="9"/>
  <c r="D109" i="9"/>
  <c r="C109" i="9"/>
  <c r="F108" i="9"/>
  <c r="D108" i="9"/>
  <c r="C108" i="9"/>
  <c r="F107" i="9"/>
  <c r="D107" i="9"/>
  <c r="C107" i="9"/>
  <c r="F106" i="9"/>
  <c r="D106" i="9"/>
  <c r="C106" i="9"/>
  <c r="F105" i="9"/>
  <c r="D105" i="9"/>
  <c r="C105" i="9"/>
  <c r="F104" i="9"/>
  <c r="D104" i="9"/>
  <c r="C104" i="9"/>
  <c r="F103" i="9"/>
  <c r="D103" i="9"/>
  <c r="C103" i="9"/>
  <c r="F102" i="9"/>
  <c r="D102" i="9"/>
  <c r="C102" i="9"/>
  <c r="F101" i="9"/>
  <c r="D101" i="9"/>
  <c r="C101" i="9"/>
  <c r="F100" i="9"/>
  <c r="D100" i="9"/>
  <c r="C100" i="9"/>
  <c r="F99" i="9"/>
  <c r="D99" i="9"/>
  <c r="C99" i="9"/>
  <c r="F98" i="9"/>
  <c r="D98" i="9"/>
  <c r="C98" i="9"/>
  <c r="F97" i="9"/>
  <c r="D97" i="9"/>
  <c r="C97" i="9"/>
  <c r="F96" i="9"/>
  <c r="D96" i="9"/>
  <c r="C96" i="9"/>
  <c r="F95" i="9"/>
  <c r="D95" i="9"/>
  <c r="C95" i="9"/>
  <c r="F94" i="9"/>
  <c r="D94" i="9"/>
  <c r="C94" i="9"/>
  <c r="F93" i="9"/>
  <c r="D93" i="9"/>
  <c r="C93" i="9"/>
  <c r="F92" i="9"/>
  <c r="D92" i="9"/>
  <c r="C92" i="9"/>
  <c r="F91" i="9"/>
  <c r="D91" i="9"/>
  <c r="C91" i="9"/>
  <c r="F90" i="9"/>
  <c r="D90" i="9"/>
  <c r="C90" i="9"/>
  <c r="F89" i="9"/>
  <c r="D89" i="9"/>
  <c r="C89" i="9"/>
  <c r="F88" i="9"/>
  <c r="D88" i="9"/>
  <c r="C88" i="9"/>
  <c r="F87" i="9"/>
  <c r="D87" i="9"/>
  <c r="C87" i="9"/>
  <c r="F86" i="9"/>
  <c r="D86" i="9"/>
  <c r="C86" i="9"/>
  <c r="F85" i="9"/>
  <c r="D85" i="9"/>
  <c r="C85" i="9"/>
  <c r="F84" i="9"/>
  <c r="D84" i="9"/>
  <c r="C84" i="9"/>
  <c r="F83" i="9"/>
  <c r="D83" i="9"/>
  <c r="C83" i="9"/>
  <c r="F82" i="9"/>
  <c r="D82" i="9"/>
  <c r="C82" i="9"/>
  <c r="F81" i="9"/>
  <c r="D81" i="9"/>
  <c r="C81" i="9"/>
  <c r="F80" i="9"/>
  <c r="D80" i="9"/>
  <c r="C80" i="9"/>
  <c r="F79" i="9"/>
  <c r="D79" i="9"/>
  <c r="C79" i="9"/>
  <c r="F78" i="9"/>
  <c r="D78" i="9"/>
  <c r="C78" i="9"/>
  <c r="F77" i="9"/>
  <c r="D77" i="9"/>
  <c r="C77" i="9"/>
  <c r="F76" i="9"/>
  <c r="D76" i="9"/>
  <c r="C76" i="9"/>
  <c r="F75" i="9"/>
  <c r="D75" i="9"/>
  <c r="C75" i="9"/>
  <c r="F74" i="9"/>
  <c r="D74" i="9"/>
  <c r="C74" i="9"/>
  <c r="F73" i="9"/>
  <c r="D73" i="9"/>
  <c r="C73" i="9"/>
  <c r="F72" i="9"/>
  <c r="D72" i="9"/>
  <c r="C72" i="9"/>
  <c r="F71" i="9"/>
  <c r="D71" i="9"/>
  <c r="C71" i="9"/>
  <c r="F70" i="9"/>
  <c r="D70" i="9"/>
  <c r="C70" i="9"/>
  <c r="F69" i="9"/>
  <c r="D69" i="9"/>
  <c r="C69" i="9"/>
  <c r="F68" i="9"/>
  <c r="D68" i="9"/>
  <c r="C68" i="9"/>
  <c r="F67" i="9"/>
  <c r="D67" i="9"/>
  <c r="C67" i="9"/>
  <c r="F66" i="9"/>
  <c r="D66" i="9"/>
  <c r="C66" i="9"/>
  <c r="F65" i="9"/>
  <c r="D65" i="9"/>
  <c r="C65" i="9"/>
  <c r="F64" i="9"/>
  <c r="D64" i="9"/>
  <c r="C64" i="9"/>
  <c r="F63" i="9"/>
  <c r="D63" i="9"/>
  <c r="C63" i="9"/>
  <c r="F62" i="9"/>
  <c r="D62" i="9"/>
  <c r="C62" i="9"/>
  <c r="F61" i="9"/>
  <c r="D61" i="9"/>
  <c r="C61" i="9"/>
  <c r="F60" i="9"/>
  <c r="D60" i="9"/>
  <c r="C60" i="9"/>
  <c r="F59" i="9"/>
  <c r="D59" i="9"/>
  <c r="C59" i="9"/>
  <c r="F58" i="9"/>
  <c r="D58" i="9"/>
  <c r="C58" i="9"/>
  <c r="F57" i="9"/>
  <c r="D57" i="9"/>
  <c r="C57" i="9"/>
  <c r="F56" i="9"/>
  <c r="D56" i="9"/>
  <c r="C56" i="9"/>
  <c r="F55" i="9"/>
  <c r="D55" i="9"/>
  <c r="C55" i="9"/>
  <c r="F54" i="9"/>
  <c r="D54" i="9"/>
  <c r="C54" i="9"/>
  <c r="F53" i="9"/>
  <c r="D53" i="9"/>
  <c r="C53" i="9"/>
  <c r="F52" i="9"/>
  <c r="D52" i="9"/>
  <c r="C52" i="9"/>
  <c r="F51" i="9"/>
  <c r="D51" i="9"/>
  <c r="C51" i="9"/>
  <c r="F50" i="9"/>
  <c r="D50" i="9"/>
  <c r="C50" i="9"/>
  <c r="F49" i="9"/>
  <c r="D49" i="9"/>
  <c r="C49" i="9"/>
  <c r="F48" i="9"/>
  <c r="D48" i="9"/>
  <c r="C48" i="9"/>
  <c r="F47" i="9"/>
  <c r="D47" i="9"/>
  <c r="C47" i="9"/>
  <c r="F46" i="9"/>
  <c r="D46" i="9"/>
  <c r="C46" i="9"/>
  <c r="F45" i="9"/>
  <c r="D45" i="9"/>
  <c r="C45" i="9"/>
  <c r="F44" i="9"/>
  <c r="D44" i="9"/>
  <c r="C44" i="9"/>
  <c r="F43" i="9"/>
  <c r="D43" i="9"/>
  <c r="C43" i="9"/>
  <c r="F42" i="9"/>
  <c r="D42" i="9"/>
  <c r="C42" i="9"/>
  <c r="F41" i="9"/>
  <c r="D41" i="9"/>
  <c r="C41" i="9"/>
  <c r="F40" i="9"/>
  <c r="D40" i="9"/>
  <c r="C40" i="9"/>
  <c r="F39" i="9"/>
  <c r="D39" i="9"/>
  <c r="C39" i="9"/>
  <c r="F38" i="9"/>
  <c r="D38" i="9"/>
  <c r="C38" i="9"/>
  <c r="F37" i="9"/>
  <c r="D37" i="9"/>
  <c r="C37" i="9"/>
  <c r="F36" i="9"/>
  <c r="D36" i="9"/>
  <c r="C36" i="9"/>
  <c r="F35" i="9"/>
  <c r="D35" i="9"/>
  <c r="C35" i="9"/>
  <c r="F34" i="9"/>
  <c r="D34" i="9"/>
  <c r="C34" i="9"/>
  <c r="F33" i="9"/>
  <c r="D33" i="9"/>
  <c r="C33" i="9"/>
  <c r="F32" i="9"/>
  <c r="D32" i="9"/>
  <c r="C32" i="9"/>
  <c r="F31" i="9"/>
  <c r="D31" i="9"/>
  <c r="C31" i="9"/>
  <c r="F30" i="9"/>
  <c r="D30" i="9"/>
  <c r="C30" i="9"/>
  <c r="F29" i="9"/>
  <c r="D29" i="9"/>
  <c r="C29" i="9"/>
  <c r="F28" i="9"/>
  <c r="D28" i="9"/>
  <c r="C28" i="9"/>
  <c r="F27" i="9"/>
  <c r="D27" i="9"/>
  <c r="C27" i="9"/>
  <c r="F26" i="9"/>
  <c r="D26" i="9"/>
  <c r="C26" i="9"/>
  <c r="F25" i="9"/>
  <c r="D25" i="9"/>
  <c r="C25" i="9"/>
  <c r="F24" i="9"/>
  <c r="D24" i="9"/>
  <c r="C24" i="9"/>
  <c r="F23" i="9"/>
  <c r="D23" i="9"/>
  <c r="C23" i="9"/>
  <c r="F22" i="9"/>
  <c r="D22" i="9"/>
  <c r="C22" i="9"/>
  <c r="F21" i="9"/>
  <c r="D21" i="9"/>
  <c r="C21" i="9"/>
  <c r="F20" i="9"/>
  <c r="D20" i="9"/>
  <c r="C20" i="9"/>
  <c r="F19" i="9"/>
  <c r="D19" i="9"/>
  <c r="C19" i="9"/>
  <c r="F18" i="9"/>
  <c r="D18" i="9"/>
  <c r="C18" i="9"/>
  <c r="F17" i="9"/>
  <c r="D17" i="9"/>
  <c r="C17" i="9"/>
  <c r="F16" i="9"/>
  <c r="D16" i="9"/>
  <c r="C16" i="9"/>
  <c r="F15" i="9"/>
  <c r="D15" i="9"/>
  <c r="C15" i="9"/>
  <c r="F14" i="9"/>
  <c r="D14" i="9"/>
  <c r="C14" i="9"/>
  <c r="F13" i="9"/>
  <c r="D13" i="9"/>
  <c r="C13" i="9"/>
  <c r="F12" i="9"/>
  <c r="D12" i="9"/>
  <c r="C12" i="9"/>
  <c r="F11" i="9"/>
  <c r="D11" i="9"/>
  <c r="C11" i="9"/>
  <c r="F10" i="9"/>
  <c r="D10" i="9"/>
  <c r="C10" i="9"/>
  <c r="F9" i="9"/>
  <c r="D9" i="9"/>
  <c r="C9" i="9"/>
  <c r="F8" i="9"/>
  <c r="D8" i="9"/>
  <c r="C8" i="9"/>
  <c r="F7" i="9"/>
  <c r="D7" i="9"/>
  <c r="C7" i="9"/>
  <c r="F6" i="9"/>
  <c r="D6" i="9"/>
  <c r="C6" i="9"/>
  <c r="F5" i="9"/>
  <c r="D5" i="9"/>
  <c r="C5" i="9"/>
  <c r="F4" i="9"/>
  <c r="D4" i="9"/>
  <c r="C4" i="9"/>
  <c r="F3" i="9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988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F1049" i="5" l="1"/>
  <c r="F1053" i="5"/>
  <c r="F1057" i="5"/>
  <c r="F1061" i="5"/>
  <c r="F1065" i="5"/>
  <c r="F1069" i="5"/>
  <c r="F1073" i="5"/>
  <c r="F1077" i="5"/>
  <c r="F1081" i="5"/>
  <c r="F1090" i="5"/>
  <c r="F1092" i="5"/>
  <c r="F1094" i="5"/>
  <c r="F1096" i="5"/>
  <c r="F1098" i="5"/>
  <c r="F1100" i="5"/>
  <c r="F1102" i="5"/>
  <c r="F1104" i="5"/>
  <c r="F1106" i="5"/>
  <c r="F1108" i="5"/>
  <c r="F1110" i="5"/>
  <c r="F1112" i="5"/>
  <c r="F1114" i="5"/>
  <c r="F1116" i="5"/>
  <c r="F1118" i="5"/>
  <c r="F1120" i="5"/>
  <c r="F1122" i="5"/>
  <c r="F1124" i="5"/>
  <c r="F1126" i="5"/>
  <c r="F1128" i="5"/>
  <c r="F1130" i="5"/>
  <c r="F1089" i="5"/>
  <c r="F1091" i="5"/>
  <c r="F1093" i="5"/>
  <c r="F1095" i="5"/>
  <c r="F1097" i="5"/>
  <c r="F1099" i="5"/>
  <c r="F1101" i="5"/>
  <c r="F1103" i="5"/>
  <c r="F1105" i="5"/>
  <c r="F1107" i="5"/>
  <c r="F1109" i="5"/>
  <c r="F1111" i="5"/>
  <c r="F1113" i="5"/>
  <c r="F1115" i="5"/>
  <c r="F1117" i="5"/>
  <c r="F1119" i="5"/>
  <c r="F1121" i="5"/>
  <c r="F1123" i="5"/>
  <c r="F1125" i="5"/>
  <c r="F1127" i="5"/>
  <c r="F1129" i="5"/>
  <c r="F1131" i="5"/>
  <c r="F990" i="4"/>
  <c r="F996" i="4"/>
  <c r="F998" i="4"/>
  <c r="F1000" i="4"/>
  <c r="F1002" i="4"/>
  <c r="F1004" i="4"/>
  <c r="F1006" i="4"/>
  <c r="F1008" i="4"/>
  <c r="F1010" i="4"/>
  <c r="F1012" i="4"/>
  <c r="F1014" i="4"/>
  <c r="F1016" i="4"/>
  <c r="F1018" i="4"/>
  <c r="F1020" i="4"/>
  <c r="F1022" i="4"/>
  <c r="F1024" i="4"/>
  <c r="F1026" i="4"/>
  <c r="F1028" i="4"/>
  <c r="F1030" i="4"/>
  <c r="F1032" i="4"/>
  <c r="F1034" i="4"/>
  <c r="F1036" i="4"/>
  <c r="F1038" i="4"/>
  <c r="F1040" i="4"/>
  <c r="F1042" i="4"/>
  <c r="F1044" i="4"/>
  <c r="F1046" i="4"/>
  <c r="F1048" i="4"/>
  <c r="F1052" i="4"/>
  <c r="F1056" i="4"/>
  <c r="F1060" i="4"/>
  <c r="F1064" i="4"/>
  <c r="F1068" i="4"/>
  <c r="F1072" i="4"/>
  <c r="F1076" i="4"/>
  <c r="F1078" i="4"/>
  <c r="F1074" i="4"/>
  <c r="F1070" i="4"/>
  <c r="F1066" i="4"/>
  <c r="F1062" i="4"/>
  <c r="F1058" i="4"/>
  <c r="F1054" i="4"/>
  <c r="F1050" i="4"/>
  <c r="F989" i="4"/>
  <c r="F993" i="4"/>
  <c r="F997" i="4"/>
  <c r="F999" i="4"/>
  <c r="F1001" i="4"/>
  <c r="F1003" i="4"/>
  <c r="F1005" i="4"/>
  <c r="F1007" i="4"/>
  <c r="F1009" i="4"/>
  <c r="F1011" i="4"/>
  <c r="F1013" i="4"/>
  <c r="F1015" i="4"/>
  <c r="F1017" i="4"/>
  <c r="F1019" i="4"/>
  <c r="F1021" i="4"/>
  <c r="F1023" i="4"/>
  <c r="F1025" i="4"/>
  <c r="F1027" i="4"/>
  <c r="F1029" i="4"/>
  <c r="F1031" i="4"/>
  <c r="F1033" i="4"/>
  <c r="F1035" i="4"/>
  <c r="F1037" i="4"/>
  <c r="F1039" i="4"/>
  <c r="F1041" i="4"/>
  <c r="F1043" i="4"/>
  <c r="F1045" i="4"/>
  <c r="F1047" i="4"/>
  <c r="F1051" i="4"/>
  <c r="F1055" i="4"/>
  <c r="F1059" i="4"/>
  <c r="F1063" i="4"/>
  <c r="F1067" i="4"/>
  <c r="F1071" i="4"/>
  <c r="F1075" i="4"/>
  <c r="F1079" i="4"/>
  <c r="F1049" i="4"/>
  <c r="F1053" i="4"/>
  <c r="F1057" i="4"/>
  <c r="F1061" i="4"/>
  <c r="F1065" i="4"/>
  <c r="F1069" i="4"/>
  <c r="F1073" i="4"/>
  <c r="F1077" i="4"/>
  <c r="F1080" i="4"/>
  <c r="F1082" i="4"/>
  <c r="F1084" i="4"/>
  <c r="F1086" i="4"/>
  <c r="F1088" i="4"/>
  <c r="F1090" i="4"/>
  <c r="F1092" i="4"/>
  <c r="F1094" i="4"/>
  <c r="F1096" i="4"/>
  <c r="F1098" i="4"/>
  <c r="F1100" i="4"/>
  <c r="F1102" i="4"/>
  <c r="F1104" i="4"/>
  <c r="F1106" i="4"/>
  <c r="F1108" i="4"/>
  <c r="F1110" i="4"/>
  <c r="F1112" i="4"/>
  <c r="F1114" i="4"/>
  <c r="F1116" i="4"/>
  <c r="F1118" i="4"/>
  <c r="F1120" i="4"/>
  <c r="F1122" i="4"/>
  <c r="F1124" i="4"/>
  <c r="F1126" i="4"/>
  <c r="F1128" i="4"/>
  <c r="F1130" i="4"/>
  <c r="F1081" i="4"/>
  <c r="F1083" i="4"/>
  <c r="F1085" i="4"/>
  <c r="F1087" i="4"/>
  <c r="F1089" i="4"/>
  <c r="F1091" i="4"/>
  <c r="F1093" i="4"/>
  <c r="F1095" i="4"/>
  <c r="F1097" i="4"/>
  <c r="F1099" i="4"/>
  <c r="F1101" i="4"/>
  <c r="F1103" i="4"/>
  <c r="F1105" i="4"/>
  <c r="F1107" i="4"/>
  <c r="F1109" i="4"/>
  <c r="F1111" i="4"/>
  <c r="F1113" i="4"/>
  <c r="F1115" i="4"/>
  <c r="F1117" i="4"/>
  <c r="F1119" i="4"/>
  <c r="F1121" i="4"/>
  <c r="F1123" i="4"/>
  <c r="F1125" i="4"/>
  <c r="F1127" i="4"/>
  <c r="F1129" i="4"/>
  <c r="F1131" i="4"/>
  <c r="F992" i="3"/>
  <c r="F996" i="3"/>
  <c r="F1000" i="3"/>
  <c r="F988" i="3"/>
  <c r="F990" i="3"/>
  <c r="F994" i="3"/>
  <c r="F998" i="3"/>
  <c r="F1002" i="3"/>
  <c r="F1004" i="3"/>
  <c r="F1006" i="3"/>
  <c r="F1008" i="3"/>
  <c r="F1010" i="3"/>
  <c r="F1012" i="3"/>
  <c r="F1014" i="3"/>
  <c r="F1016" i="3"/>
  <c r="F1018" i="3"/>
  <c r="F1020" i="3"/>
  <c r="F1022" i="3"/>
  <c r="F1024" i="3"/>
  <c r="F1026" i="3"/>
  <c r="F1028" i="3"/>
  <c r="F1030" i="3"/>
  <c r="F1032" i="3"/>
  <c r="F1034" i="3"/>
  <c r="F1036" i="3"/>
  <c r="F1038" i="3"/>
  <c r="F1040" i="3"/>
  <c r="F1042" i="3"/>
  <c r="F1044" i="3"/>
  <c r="F1046" i="3"/>
  <c r="F1005" i="3"/>
  <c r="F1007" i="3"/>
  <c r="F1009" i="3"/>
  <c r="F1011" i="3"/>
  <c r="F1013" i="3"/>
  <c r="F1015" i="3"/>
  <c r="F1017" i="3"/>
  <c r="F1019" i="3"/>
  <c r="F1021" i="3"/>
  <c r="F1023" i="3"/>
  <c r="F1025" i="3"/>
  <c r="F1027" i="3"/>
  <c r="F1029" i="3"/>
  <c r="F1031" i="3"/>
  <c r="F1033" i="3"/>
  <c r="F1035" i="3"/>
  <c r="F1037" i="3"/>
  <c r="F1039" i="3"/>
  <c r="F1041" i="3"/>
  <c r="F1043" i="3"/>
  <c r="F1045" i="3"/>
  <c r="F1047" i="3"/>
  <c r="F1048" i="3"/>
  <c r="F1050" i="3"/>
  <c r="F1052" i="3"/>
  <c r="F1054" i="3"/>
  <c r="F1056" i="3"/>
  <c r="F1058" i="3"/>
  <c r="F1060" i="3"/>
  <c r="F1062" i="3"/>
  <c r="F1064" i="3"/>
  <c r="F1066" i="3"/>
  <c r="F1068" i="3"/>
  <c r="F1070" i="3"/>
  <c r="F1072" i="3"/>
  <c r="F1074" i="3"/>
  <c r="F1076" i="3"/>
  <c r="F1078" i="3"/>
  <c r="F1080" i="3"/>
  <c r="F1082" i="3"/>
  <c r="F1084" i="3"/>
  <c r="F1086" i="3"/>
  <c r="F1088" i="3"/>
  <c r="F1090" i="3"/>
  <c r="F1092" i="3"/>
  <c r="F1094" i="3"/>
  <c r="F1096" i="3"/>
  <c r="F1098" i="3"/>
  <c r="F1100" i="3"/>
  <c r="F1102" i="3"/>
  <c r="F1104" i="3"/>
  <c r="F1106" i="3"/>
  <c r="F1108" i="3"/>
  <c r="F1110" i="3"/>
  <c r="F1112" i="3"/>
  <c r="F1114" i="3"/>
  <c r="F1116" i="3"/>
  <c r="F1118" i="3"/>
  <c r="F1120" i="3"/>
  <c r="F1122" i="3"/>
  <c r="F1124" i="3"/>
  <c r="F1126" i="3"/>
  <c r="F1128" i="3"/>
  <c r="F1130" i="3"/>
  <c r="F1049" i="3"/>
  <c r="F1051" i="3"/>
  <c r="F1053" i="3"/>
  <c r="F1055" i="3"/>
  <c r="F1057" i="3"/>
  <c r="F1059" i="3"/>
  <c r="F1061" i="3"/>
  <c r="F1063" i="3"/>
  <c r="F1065" i="3"/>
  <c r="F1067" i="3"/>
  <c r="F1069" i="3"/>
  <c r="F1071" i="3"/>
  <c r="F1073" i="3"/>
  <c r="F1075" i="3"/>
  <c r="F1077" i="3"/>
  <c r="F1079" i="3"/>
  <c r="F1081" i="3"/>
  <c r="F1083" i="3"/>
  <c r="F1085" i="3"/>
  <c r="F1087" i="3"/>
  <c r="F1089" i="3"/>
  <c r="F1091" i="3"/>
  <c r="F1093" i="3"/>
  <c r="F1095" i="3"/>
  <c r="F1097" i="3"/>
  <c r="F1099" i="3"/>
  <c r="F1101" i="3"/>
  <c r="F1103" i="3"/>
  <c r="F1105" i="3"/>
  <c r="F1107" i="3"/>
  <c r="F1109" i="3"/>
  <c r="F1111" i="3"/>
  <c r="F1113" i="3"/>
  <c r="F1115" i="3"/>
  <c r="F1117" i="3"/>
  <c r="F1119" i="3"/>
  <c r="F1121" i="3"/>
  <c r="F1123" i="3"/>
  <c r="F1125" i="3"/>
  <c r="F1127" i="3"/>
  <c r="F1129" i="3"/>
  <c r="F1131" i="3"/>
  <c r="F1049" i="9"/>
  <c r="F1053" i="9"/>
  <c r="F1057" i="9"/>
  <c r="F1061" i="9"/>
  <c r="F1065" i="9"/>
  <c r="F1069" i="9"/>
  <c r="F1073" i="9"/>
  <c r="F1077" i="9"/>
  <c r="F1081" i="9"/>
  <c r="F1085" i="9"/>
  <c r="F1089" i="9"/>
  <c r="F1093" i="9"/>
  <c r="F1097" i="9"/>
  <c r="F1101" i="9"/>
  <c r="F1105" i="9"/>
  <c r="F1109" i="9"/>
  <c r="F1113" i="9"/>
  <c r="F1117" i="9"/>
  <c r="F1121" i="9"/>
  <c r="F1125" i="9"/>
  <c r="F1129" i="9"/>
  <c r="F1048" i="9"/>
  <c r="F1052" i="9"/>
  <c r="F1056" i="9"/>
  <c r="F1060" i="9"/>
  <c r="F1064" i="9"/>
  <c r="F1068" i="9"/>
  <c r="F1072" i="9"/>
  <c r="F1076" i="9"/>
  <c r="F1080" i="9"/>
  <c r="F1084" i="9"/>
  <c r="F1088" i="9"/>
  <c r="F1092" i="9"/>
  <c r="F1096" i="9"/>
  <c r="F1100" i="9"/>
  <c r="F1104" i="9"/>
  <c r="F1108" i="9"/>
  <c r="F1112" i="9"/>
  <c r="F1116" i="9"/>
  <c r="F1120" i="9"/>
  <c r="F1124" i="9"/>
  <c r="D4" i="8"/>
  <c r="C4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4" i="8"/>
  <c r="F3" i="8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4" i="2"/>
  <c r="L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4" i="2"/>
</calcChain>
</file>

<file path=xl/sharedStrings.xml><?xml version="1.0" encoding="utf-8"?>
<sst xmlns="http://schemas.openxmlformats.org/spreadsheetml/2006/main" count="401" uniqueCount="43">
  <si>
    <t>date</t>
  </si>
  <si>
    <t>sr_oro</t>
  </si>
  <si>
    <t>sr_fol</t>
  </si>
  <si>
    <t>sr_cmn</t>
  </si>
  <si>
    <t>sr_nhg</t>
  </si>
  <si>
    <t>sr_hid</t>
  </si>
  <si>
    <t>sr_buc</t>
  </si>
  <si>
    <t>sr_dnp</t>
  </si>
  <si>
    <t>pmp_banks-d800</t>
  </si>
  <si>
    <t>CFS to TAF/m Conversion</t>
  </si>
  <si>
    <t>Description:</t>
  </si>
  <si>
    <t>Banks Pumping Plant allowable pumping capacity</t>
  </si>
  <si>
    <t>Data Source:</t>
  </si>
  <si>
    <t>BANKSALLOWOUT</t>
  </si>
  <si>
    <t>BANKSALLOWOUT (cfs)</t>
  </si>
  <si>
    <t>CALSIM III: BANKSALLOWOUT</t>
  </si>
  <si>
    <t>CALVIN</t>
  </si>
  <si>
    <t>CALSIM III</t>
  </si>
  <si>
    <t>Updated CALVIN</t>
  </si>
  <si>
    <t>WYT extension</t>
  </si>
  <si>
    <t>Lake Oroville flood capacity</t>
  </si>
  <si>
    <t>Camanche reservoir flood capacity</t>
  </si>
  <si>
    <t>New Hogans Lake flood capacity</t>
  </si>
  <si>
    <t>New Don Pedro reservoir flood capacity</t>
  </si>
  <si>
    <t>Sacramento Valley</t>
  </si>
  <si>
    <t>San Joaquin Valley</t>
  </si>
  <si>
    <t>WY</t>
  </si>
  <si>
    <t>Index</t>
  </si>
  <si>
    <t>Yr-type</t>
  </si>
  <si>
    <t>Mapped Year</t>
  </si>
  <si>
    <t>AN</t>
  </si>
  <si>
    <t>BN</t>
  </si>
  <si>
    <t>D</t>
  </si>
  <si>
    <t>W</t>
  </si>
  <si>
    <t>C</t>
  </si>
  <si>
    <t>year</t>
  </si>
  <si>
    <t>month</t>
  </si>
  <si>
    <t>mapped year</t>
  </si>
  <si>
    <t>Lfolsom lake flood capacity</t>
  </si>
  <si>
    <t>sr_mcr</t>
  </si>
  <si>
    <t>Hensley Lake flood capacity</t>
  </si>
  <si>
    <t>Eastman Lake flood capacity</t>
  </si>
  <si>
    <t>Lake McClure flood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</si>
</sst>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Aptos Narrow"/>
      <family val="2"/>
      <charset val="16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b/>
      <sz val="11"/>
      <color rgb="FF000000"/>
      <name val="Helvetica Neue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2" fontId="3" fillId="0" borderId="0" xfId="0" applyNumberFormat="1" applyFont="1"/>
    <xf numFmtId="1" fontId="4" fillId="0" borderId="0" xfId="0" applyNumberFormat="1" applyFont="1"/>
    <xf numFmtId="0" fontId="7" fillId="0" borderId="0" xfId="0" applyFont="1"/>
    <xf numFmtId="1" fontId="3" fillId="0" borderId="0" xfId="0" applyNumberFormat="1" applyFont="1"/>
    <xf numFmtId="0" fontId="8" fillId="0" borderId="0" xfId="0" applyFont="1"/>
    <xf numFmtId="1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pmp_banks-d800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8836514502142929"/>
          <c:y val="0.14768554972295131"/>
          <c:w val="0.7479639689026214"/>
          <c:h val="0.609644211140274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39031197049735"/>
                  <c:y val="-8.01115485564304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'pmp_banks-d800'!$B$4:$B$987</c:f>
              <c:numCache>
                <c:formatCode>General</c:formatCode>
                <c:ptCount val="984"/>
                <c:pt idx="0">
                  <c:v>410.73</c:v>
                </c:pt>
                <c:pt idx="1">
                  <c:v>397.49</c:v>
                </c:pt>
                <c:pt idx="2">
                  <c:v>441.82</c:v>
                </c:pt>
                <c:pt idx="3">
                  <c:v>464.27</c:v>
                </c:pt>
                <c:pt idx="4">
                  <c:v>472.06</c:v>
                </c:pt>
                <c:pt idx="5">
                  <c:v>458.69</c:v>
                </c:pt>
                <c:pt idx="6">
                  <c:v>397.49</c:v>
                </c:pt>
                <c:pt idx="7">
                  <c:v>410.73</c:v>
                </c:pt>
                <c:pt idx="8">
                  <c:v>397.49</c:v>
                </c:pt>
                <c:pt idx="9">
                  <c:v>410.73</c:v>
                </c:pt>
                <c:pt idx="10">
                  <c:v>410.73</c:v>
                </c:pt>
                <c:pt idx="11">
                  <c:v>397.49</c:v>
                </c:pt>
                <c:pt idx="12">
                  <c:v>410.73</c:v>
                </c:pt>
                <c:pt idx="13">
                  <c:v>397.49</c:v>
                </c:pt>
                <c:pt idx="14">
                  <c:v>455.03</c:v>
                </c:pt>
                <c:pt idx="15">
                  <c:v>522.64</c:v>
                </c:pt>
                <c:pt idx="16">
                  <c:v>461.64</c:v>
                </c:pt>
                <c:pt idx="17">
                  <c:v>446.8</c:v>
                </c:pt>
                <c:pt idx="18">
                  <c:v>397.49</c:v>
                </c:pt>
                <c:pt idx="19">
                  <c:v>410.73</c:v>
                </c:pt>
                <c:pt idx="20">
                  <c:v>397.49</c:v>
                </c:pt>
                <c:pt idx="21">
                  <c:v>410.73</c:v>
                </c:pt>
                <c:pt idx="22">
                  <c:v>410.73</c:v>
                </c:pt>
                <c:pt idx="23">
                  <c:v>397.49</c:v>
                </c:pt>
                <c:pt idx="24">
                  <c:v>410.73</c:v>
                </c:pt>
                <c:pt idx="25">
                  <c:v>397.49</c:v>
                </c:pt>
                <c:pt idx="26">
                  <c:v>432.78</c:v>
                </c:pt>
                <c:pt idx="27">
                  <c:v>447.97</c:v>
                </c:pt>
                <c:pt idx="28">
                  <c:v>410.25</c:v>
                </c:pt>
                <c:pt idx="29">
                  <c:v>429.32</c:v>
                </c:pt>
                <c:pt idx="30">
                  <c:v>397.49</c:v>
                </c:pt>
                <c:pt idx="31">
                  <c:v>410.73</c:v>
                </c:pt>
                <c:pt idx="32">
                  <c:v>397.49</c:v>
                </c:pt>
                <c:pt idx="33">
                  <c:v>410.73</c:v>
                </c:pt>
                <c:pt idx="34">
                  <c:v>410.73</c:v>
                </c:pt>
                <c:pt idx="35">
                  <c:v>397.49</c:v>
                </c:pt>
                <c:pt idx="36">
                  <c:v>410.73</c:v>
                </c:pt>
                <c:pt idx="37">
                  <c:v>397.49</c:v>
                </c:pt>
                <c:pt idx="38">
                  <c:v>431.55</c:v>
                </c:pt>
                <c:pt idx="39">
                  <c:v>446.19</c:v>
                </c:pt>
                <c:pt idx="40">
                  <c:v>421.94</c:v>
                </c:pt>
                <c:pt idx="41">
                  <c:v>434.72</c:v>
                </c:pt>
                <c:pt idx="42">
                  <c:v>397.49</c:v>
                </c:pt>
                <c:pt idx="43">
                  <c:v>410.73</c:v>
                </c:pt>
                <c:pt idx="44">
                  <c:v>397.49</c:v>
                </c:pt>
                <c:pt idx="45">
                  <c:v>410.73</c:v>
                </c:pt>
                <c:pt idx="46">
                  <c:v>410.73</c:v>
                </c:pt>
                <c:pt idx="47">
                  <c:v>397.49</c:v>
                </c:pt>
                <c:pt idx="48">
                  <c:v>410.73</c:v>
                </c:pt>
                <c:pt idx="49">
                  <c:v>397.49</c:v>
                </c:pt>
                <c:pt idx="50">
                  <c:v>432.29</c:v>
                </c:pt>
                <c:pt idx="51">
                  <c:v>448.31</c:v>
                </c:pt>
                <c:pt idx="52">
                  <c:v>413.8</c:v>
                </c:pt>
                <c:pt idx="53">
                  <c:v>431.85</c:v>
                </c:pt>
                <c:pt idx="54">
                  <c:v>397.49</c:v>
                </c:pt>
                <c:pt idx="55">
                  <c:v>410.73</c:v>
                </c:pt>
                <c:pt idx="56">
                  <c:v>397.49</c:v>
                </c:pt>
                <c:pt idx="57">
                  <c:v>410.73</c:v>
                </c:pt>
                <c:pt idx="58">
                  <c:v>410.73</c:v>
                </c:pt>
                <c:pt idx="59">
                  <c:v>397.49</c:v>
                </c:pt>
                <c:pt idx="60">
                  <c:v>410.73</c:v>
                </c:pt>
                <c:pt idx="61">
                  <c:v>397.49</c:v>
                </c:pt>
                <c:pt idx="62">
                  <c:v>433.8</c:v>
                </c:pt>
                <c:pt idx="63">
                  <c:v>453.18</c:v>
                </c:pt>
                <c:pt idx="64">
                  <c:v>444</c:v>
                </c:pt>
                <c:pt idx="65">
                  <c:v>441.41</c:v>
                </c:pt>
                <c:pt idx="66">
                  <c:v>397.49</c:v>
                </c:pt>
                <c:pt idx="67">
                  <c:v>410.73</c:v>
                </c:pt>
                <c:pt idx="68">
                  <c:v>397.49</c:v>
                </c:pt>
                <c:pt idx="69">
                  <c:v>410.73</c:v>
                </c:pt>
                <c:pt idx="70">
                  <c:v>410.73</c:v>
                </c:pt>
                <c:pt idx="71">
                  <c:v>397.49</c:v>
                </c:pt>
                <c:pt idx="72">
                  <c:v>410.73</c:v>
                </c:pt>
                <c:pt idx="73">
                  <c:v>397.49</c:v>
                </c:pt>
                <c:pt idx="74">
                  <c:v>436.66</c:v>
                </c:pt>
                <c:pt idx="75">
                  <c:v>459.57</c:v>
                </c:pt>
                <c:pt idx="76">
                  <c:v>416.26</c:v>
                </c:pt>
                <c:pt idx="77">
                  <c:v>464.88</c:v>
                </c:pt>
                <c:pt idx="78">
                  <c:v>397.49</c:v>
                </c:pt>
                <c:pt idx="79">
                  <c:v>410.73</c:v>
                </c:pt>
                <c:pt idx="80">
                  <c:v>397.49</c:v>
                </c:pt>
                <c:pt idx="81">
                  <c:v>410.73</c:v>
                </c:pt>
                <c:pt idx="82">
                  <c:v>410.73</c:v>
                </c:pt>
                <c:pt idx="83">
                  <c:v>397.49</c:v>
                </c:pt>
                <c:pt idx="84">
                  <c:v>410.73</c:v>
                </c:pt>
                <c:pt idx="85">
                  <c:v>397.49</c:v>
                </c:pt>
                <c:pt idx="86">
                  <c:v>432.51</c:v>
                </c:pt>
                <c:pt idx="87">
                  <c:v>449.01</c:v>
                </c:pt>
                <c:pt idx="88">
                  <c:v>413.05</c:v>
                </c:pt>
                <c:pt idx="89">
                  <c:v>431.46</c:v>
                </c:pt>
                <c:pt idx="90">
                  <c:v>397.49</c:v>
                </c:pt>
                <c:pt idx="91">
                  <c:v>410.73</c:v>
                </c:pt>
                <c:pt idx="92">
                  <c:v>397.49</c:v>
                </c:pt>
                <c:pt idx="93">
                  <c:v>410.73</c:v>
                </c:pt>
                <c:pt idx="94">
                  <c:v>410.73</c:v>
                </c:pt>
                <c:pt idx="95">
                  <c:v>397.49</c:v>
                </c:pt>
                <c:pt idx="96">
                  <c:v>410.73</c:v>
                </c:pt>
                <c:pt idx="97">
                  <c:v>397.49</c:v>
                </c:pt>
                <c:pt idx="98">
                  <c:v>429.5</c:v>
                </c:pt>
                <c:pt idx="99">
                  <c:v>445.82</c:v>
                </c:pt>
                <c:pt idx="100">
                  <c:v>412.77</c:v>
                </c:pt>
                <c:pt idx="101">
                  <c:v>431.94</c:v>
                </c:pt>
                <c:pt idx="102">
                  <c:v>397.49</c:v>
                </c:pt>
                <c:pt idx="103">
                  <c:v>410.73</c:v>
                </c:pt>
                <c:pt idx="104">
                  <c:v>397.49</c:v>
                </c:pt>
                <c:pt idx="105">
                  <c:v>410.73</c:v>
                </c:pt>
                <c:pt idx="106">
                  <c:v>410.73</c:v>
                </c:pt>
                <c:pt idx="107">
                  <c:v>397.49</c:v>
                </c:pt>
                <c:pt idx="108">
                  <c:v>410.73</c:v>
                </c:pt>
                <c:pt idx="109">
                  <c:v>397.49</c:v>
                </c:pt>
                <c:pt idx="110">
                  <c:v>430.45</c:v>
                </c:pt>
                <c:pt idx="111">
                  <c:v>444.34</c:v>
                </c:pt>
                <c:pt idx="112">
                  <c:v>411.11</c:v>
                </c:pt>
                <c:pt idx="113">
                  <c:v>427.81</c:v>
                </c:pt>
                <c:pt idx="114">
                  <c:v>397.49</c:v>
                </c:pt>
                <c:pt idx="115">
                  <c:v>410.73</c:v>
                </c:pt>
                <c:pt idx="116">
                  <c:v>397.49</c:v>
                </c:pt>
                <c:pt idx="117">
                  <c:v>410.73</c:v>
                </c:pt>
                <c:pt idx="118">
                  <c:v>410.73</c:v>
                </c:pt>
                <c:pt idx="119">
                  <c:v>397.49</c:v>
                </c:pt>
                <c:pt idx="120">
                  <c:v>410.73</c:v>
                </c:pt>
                <c:pt idx="121">
                  <c:v>397.49</c:v>
                </c:pt>
                <c:pt idx="122">
                  <c:v>440.68</c:v>
                </c:pt>
                <c:pt idx="123">
                  <c:v>454.09</c:v>
                </c:pt>
                <c:pt idx="124">
                  <c:v>453.37</c:v>
                </c:pt>
                <c:pt idx="125">
                  <c:v>437.34</c:v>
                </c:pt>
                <c:pt idx="126">
                  <c:v>397.49</c:v>
                </c:pt>
                <c:pt idx="127">
                  <c:v>410.73</c:v>
                </c:pt>
                <c:pt idx="128">
                  <c:v>397.49</c:v>
                </c:pt>
                <c:pt idx="129">
                  <c:v>410.73</c:v>
                </c:pt>
                <c:pt idx="130">
                  <c:v>410.73</c:v>
                </c:pt>
                <c:pt idx="131">
                  <c:v>397.49</c:v>
                </c:pt>
                <c:pt idx="132">
                  <c:v>410.73</c:v>
                </c:pt>
                <c:pt idx="133">
                  <c:v>397.49</c:v>
                </c:pt>
                <c:pt idx="134">
                  <c:v>431.33</c:v>
                </c:pt>
                <c:pt idx="135">
                  <c:v>449.02</c:v>
                </c:pt>
                <c:pt idx="136">
                  <c:v>412.42</c:v>
                </c:pt>
                <c:pt idx="137">
                  <c:v>432.37</c:v>
                </c:pt>
                <c:pt idx="138">
                  <c:v>397.49</c:v>
                </c:pt>
                <c:pt idx="139">
                  <c:v>410.73</c:v>
                </c:pt>
                <c:pt idx="140">
                  <c:v>397.49</c:v>
                </c:pt>
                <c:pt idx="141">
                  <c:v>410.73</c:v>
                </c:pt>
                <c:pt idx="142">
                  <c:v>410.73</c:v>
                </c:pt>
                <c:pt idx="143">
                  <c:v>397.49</c:v>
                </c:pt>
                <c:pt idx="144">
                  <c:v>410.73</c:v>
                </c:pt>
                <c:pt idx="145">
                  <c:v>397.49</c:v>
                </c:pt>
                <c:pt idx="146">
                  <c:v>431.6</c:v>
                </c:pt>
                <c:pt idx="147">
                  <c:v>447.49</c:v>
                </c:pt>
                <c:pt idx="148">
                  <c:v>413.38</c:v>
                </c:pt>
                <c:pt idx="149">
                  <c:v>430.13</c:v>
                </c:pt>
                <c:pt idx="150">
                  <c:v>397.49</c:v>
                </c:pt>
                <c:pt idx="151">
                  <c:v>410.73</c:v>
                </c:pt>
                <c:pt idx="152">
                  <c:v>397.49</c:v>
                </c:pt>
                <c:pt idx="153">
                  <c:v>410.73</c:v>
                </c:pt>
                <c:pt idx="154">
                  <c:v>410.73</c:v>
                </c:pt>
                <c:pt idx="155">
                  <c:v>397.49</c:v>
                </c:pt>
                <c:pt idx="156">
                  <c:v>410.73</c:v>
                </c:pt>
                <c:pt idx="157">
                  <c:v>397.49</c:v>
                </c:pt>
                <c:pt idx="158">
                  <c:v>430.95</c:v>
                </c:pt>
                <c:pt idx="159">
                  <c:v>461.2</c:v>
                </c:pt>
                <c:pt idx="160">
                  <c:v>415.85</c:v>
                </c:pt>
                <c:pt idx="161">
                  <c:v>438.2</c:v>
                </c:pt>
                <c:pt idx="162">
                  <c:v>397.49</c:v>
                </c:pt>
                <c:pt idx="163">
                  <c:v>410.73</c:v>
                </c:pt>
                <c:pt idx="164">
                  <c:v>397.49</c:v>
                </c:pt>
                <c:pt idx="165">
                  <c:v>410.73</c:v>
                </c:pt>
                <c:pt idx="166">
                  <c:v>410.73</c:v>
                </c:pt>
                <c:pt idx="167">
                  <c:v>397.49</c:v>
                </c:pt>
                <c:pt idx="168">
                  <c:v>410.73</c:v>
                </c:pt>
                <c:pt idx="169">
                  <c:v>397.49</c:v>
                </c:pt>
                <c:pt idx="170">
                  <c:v>433.2</c:v>
                </c:pt>
                <c:pt idx="171">
                  <c:v>454.51</c:v>
                </c:pt>
                <c:pt idx="172">
                  <c:v>468.58</c:v>
                </c:pt>
                <c:pt idx="173">
                  <c:v>464.88</c:v>
                </c:pt>
                <c:pt idx="174">
                  <c:v>397.49</c:v>
                </c:pt>
                <c:pt idx="175">
                  <c:v>410.73</c:v>
                </c:pt>
                <c:pt idx="176">
                  <c:v>397.49</c:v>
                </c:pt>
                <c:pt idx="177">
                  <c:v>410.73</c:v>
                </c:pt>
                <c:pt idx="178">
                  <c:v>410.73</c:v>
                </c:pt>
                <c:pt idx="179">
                  <c:v>397.49</c:v>
                </c:pt>
                <c:pt idx="180">
                  <c:v>410.73</c:v>
                </c:pt>
                <c:pt idx="181">
                  <c:v>397.49</c:v>
                </c:pt>
                <c:pt idx="182">
                  <c:v>435.05</c:v>
                </c:pt>
                <c:pt idx="183">
                  <c:v>471.4</c:v>
                </c:pt>
                <c:pt idx="184">
                  <c:v>472.06</c:v>
                </c:pt>
                <c:pt idx="185">
                  <c:v>464.88</c:v>
                </c:pt>
                <c:pt idx="186">
                  <c:v>397.49</c:v>
                </c:pt>
                <c:pt idx="187">
                  <c:v>410.73</c:v>
                </c:pt>
                <c:pt idx="188">
                  <c:v>397.49</c:v>
                </c:pt>
                <c:pt idx="189">
                  <c:v>410.73</c:v>
                </c:pt>
                <c:pt idx="190">
                  <c:v>410.73</c:v>
                </c:pt>
                <c:pt idx="191">
                  <c:v>397.49</c:v>
                </c:pt>
                <c:pt idx="192">
                  <c:v>410.73</c:v>
                </c:pt>
                <c:pt idx="193">
                  <c:v>397.49</c:v>
                </c:pt>
                <c:pt idx="194">
                  <c:v>472.1</c:v>
                </c:pt>
                <c:pt idx="195">
                  <c:v>522.64</c:v>
                </c:pt>
                <c:pt idx="196">
                  <c:v>472.06</c:v>
                </c:pt>
                <c:pt idx="197">
                  <c:v>464.88</c:v>
                </c:pt>
                <c:pt idx="198">
                  <c:v>397.49</c:v>
                </c:pt>
                <c:pt idx="199">
                  <c:v>410.73</c:v>
                </c:pt>
                <c:pt idx="200">
                  <c:v>397.49</c:v>
                </c:pt>
                <c:pt idx="201">
                  <c:v>410.73</c:v>
                </c:pt>
                <c:pt idx="202">
                  <c:v>410.73</c:v>
                </c:pt>
                <c:pt idx="203">
                  <c:v>397.49</c:v>
                </c:pt>
                <c:pt idx="204">
                  <c:v>410.73</c:v>
                </c:pt>
                <c:pt idx="205">
                  <c:v>397.49</c:v>
                </c:pt>
                <c:pt idx="206">
                  <c:v>436.36</c:v>
                </c:pt>
                <c:pt idx="207">
                  <c:v>459.85</c:v>
                </c:pt>
                <c:pt idx="208">
                  <c:v>424.71</c:v>
                </c:pt>
                <c:pt idx="209">
                  <c:v>441.32</c:v>
                </c:pt>
                <c:pt idx="210">
                  <c:v>397.49</c:v>
                </c:pt>
                <c:pt idx="211">
                  <c:v>410.73</c:v>
                </c:pt>
                <c:pt idx="212">
                  <c:v>397.49</c:v>
                </c:pt>
                <c:pt idx="213">
                  <c:v>410.73</c:v>
                </c:pt>
                <c:pt idx="214">
                  <c:v>410.73</c:v>
                </c:pt>
                <c:pt idx="215">
                  <c:v>397.49</c:v>
                </c:pt>
                <c:pt idx="216">
                  <c:v>410.73</c:v>
                </c:pt>
                <c:pt idx="217">
                  <c:v>397.49</c:v>
                </c:pt>
                <c:pt idx="218">
                  <c:v>431.14</c:v>
                </c:pt>
                <c:pt idx="219">
                  <c:v>477.57</c:v>
                </c:pt>
                <c:pt idx="220">
                  <c:v>441.45</c:v>
                </c:pt>
                <c:pt idx="221">
                  <c:v>464.88</c:v>
                </c:pt>
                <c:pt idx="222">
                  <c:v>397.49</c:v>
                </c:pt>
                <c:pt idx="223">
                  <c:v>410.73</c:v>
                </c:pt>
                <c:pt idx="224">
                  <c:v>397.49</c:v>
                </c:pt>
                <c:pt idx="225">
                  <c:v>410.73</c:v>
                </c:pt>
                <c:pt idx="226">
                  <c:v>410.73</c:v>
                </c:pt>
                <c:pt idx="227">
                  <c:v>397.49</c:v>
                </c:pt>
                <c:pt idx="228">
                  <c:v>410.73</c:v>
                </c:pt>
                <c:pt idx="229">
                  <c:v>397.49</c:v>
                </c:pt>
                <c:pt idx="230">
                  <c:v>454.62</c:v>
                </c:pt>
                <c:pt idx="231">
                  <c:v>504.31</c:v>
                </c:pt>
                <c:pt idx="232">
                  <c:v>472.06</c:v>
                </c:pt>
                <c:pt idx="233">
                  <c:v>464.88</c:v>
                </c:pt>
                <c:pt idx="234">
                  <c:v>397.49</c:v>
                </c:pt>
                <c:pt idx="235">
                  <c:v>410.73</c:v>
                </c:pt>
                <c:pt idx="236">
                  <c:v>397.49</c:v>
                </c:pt>
                <c:pt idx="237">
                  <c:v>410.73</c:v>
                </c:pt>
                <c:pt idx="238">
                  <c:v>410.73</c:v>
                </c:pt>
                <c:pt idx="239">
                  <c:v>397.49</c:v>
                </c:pt>
                <c:pt idx="240">
                  <c:v>410.73</c:v>
                </c:pt>
                <c:pt idx="241">
                  <c:v>397.49</c:v>
                </c:pt>
                <c:pt idx="242">
                  <c:v>452.99</c:v>
                </c:pt>
                <c:pt idx="243">
                  <c:v>522.64</c:v>
                </c:pt>
                <c:pt idx="244">
                  <c:v>472.06</c:v>
                </c:pt>
                <c:pt idx="245">
                  <c:v>464.88</c:v>
                </c:pt>
                <c:pt idx="246">
                  <c:v>397.49</c:v>
                </c:pt>
                <c:pt idx="247">
                  <c:v>410.73</c:v>
                </c:pt>
                <c:pt idx="248">
                  <c:v>397.49</c:v>
                </c:pt>
                <c:pt idx="249">
                  <c:v>410.73</c:v>
                </c:pt>
                <c:pt idx="250">
                  <c:v>410.73</c:v>
                </c:pt>
                <c:pt idx="251">
                  <c:v>397.49</c:v>
                </c:pt>
                <c:pt idx="252">
                  <c:v>410.73</c:v>
                </c:pt>
                <c:pt idx="253">
                  <c:v>397.49</c:v>
                </c:pt>
                <c:pt idx="254">
                  <c:v>442.01</c:v>
                </c:pt>
                <c:pt idx="255">
                  <c:v>522.64</c:v>
                </c:pt>
                <c:pt idx="256">
                  <c:v>472.06</c:v>
                </c:pt>
                <c:pt idx="257">
                  <c:v>464.88</c:v>
                </c:pt>
                <c:pt idx="258">
                  <c:v>397.49</c:v>
                </c:pt>
                <c:pt idx="259">
                  <c:v>410.73</c:v>
                </c:pt>
                <c:pt idx="260">
                  <c:v>397.49</c:v>
                </c:pt>
                <c:pt idx="261">
                  <c:v>410.73</c:v>
                </c:pt>
                <c:pt idx="262">
                  <c:v>410.73</c:v>
                </c:pt>
                <c:pt idx="263">
                  <c:v>397.49</c:v>
                </c:pt>
                <c:pt idx="264">
                  <c:v>410.73</c:v>
                </c:pt>
                <c:pt idx="265">
                  <c:v>397.49</c:v>
                </c:pt>
                <c:pt idx="266">
                  <c:v>437.07</c:v>
                </c:pt>
                <c:pt idx="267">
                  <c:v>459.16</c:v>
                </c:pt>
                <c:pt idx="268">
                  <c:v>425.94</c:v>
                </c:pt>
                <c:pt idx="269">
                  <c:v>441.42</c:v>
                </c:pt>
                <c:pt idx="270">
                  <c:v>397.49</c:v>
                </c:pt>
                <c:pt idx="271">
                  <c:v>410.73</c:v>
                </c:pt>
                <c:pt idx="272">
                  <c:v>397.49</c:v>
                </c:pt>
                <c:pt idx="273">
                  <c:v>410.73</c:v>
                </c:pt>
                <c:pt idx="274">
                  <c:v>410.73</c:v>
                </c:pt>
                <c:pt idx="275">
                  <c:v>397.49</c:v>
                </c:pt>
                <c:pt idx="276">
                  <c:v>410.73</c:v>
                </c:pt>
                <c:pt idx="277">
                  <c:v>397.49</c:v>
                </c:pt>
                <c:pt idx="278">
                  <c:v>434.89</c:v>
                </c:pt>
                <c:pt idx="279">
                  <c:v>458.34</c:v>
                </c:pt>
                <c:pt idx="280">
                  <c:v>472.06</c:v>
                </c:pt>
                <c:pt idx="281">
                  <c:v>464.88</c:v>
                </c:pt>
                <c:pt idx="282">
                  <c:v>397.49</c:v>
                </c:pt>
                <c:pt idx="283">
                  <c:v>410.73</c:v>
                </c:pt>
                <c:pt idx="284">
                  <c:v>397.49</c:v>
                </c:pt>
                <c:pt idx="285">
                  <c:v>410.73</c:v>
                </c:pt>
                <c:pt idx="286">
                  <c:v>410.73</c:v>
                </c:pt>
                <c:pt idx="287">
                  <c:v>397.49</c:v>
                </c:pt>
                <c:pt idx="288">
                  <c:v>410.73</c:v>
                </c:pt>
                <c:pt idx="289">
                  <c:v>397.49</c:v>
                </c:pt>
                <c:pt idx="290">
                  <c:v>472.1</c:v>
                </c:pt>
                <c:pt idx="291">
                  <c:v>522.64</c:v>
                </c:pt>
                <c:pt idx="292">
                  <c:v>472.06</c:v>
                </c:pt>
                <c:pt idx="293">
                  <c:v>464.88</c:v>
                </c:pt>
                <c:pt idx="294">
                  <c:v>397.49</c:v>
                </c:pt>
                <c:pt idx="295">
                  <c:v>410.73</c:v>
                </c:pt>
                <c:pt idx="296">
                  <c:v>397.49</c:v>
                </c:pt>
                <c:pt idx="297">
                  <c:v>410.73</c:v>
                </c:pt>
                <c:pt idx="298">
                  <c:v>410.73</c:v>
                </c:pt>
                <c:pt idx="299">
                  <c:v>397.49</c:v>
                </c:pt>
                <c:pt idx="300">
                  <c:v>410.73</c:v>
                </c:pt>
                <c:pt idx="301">
                  <c:v>397.49</c:v>
                </c:pt>
                <c:pt idx="302">
                  <c:v>444.85</c:v>
                </c:pt>
                <c:pt idx="303">
                  <c:v>463.59</c:v>
                </c:pt>
                <c:pt idx="304">
                  <c:v>423.5</c:v>
                </c:pt>
                <c:pt idx="305">
                  <c:v>431.47</c:v>
                </c:pt>
                <c:pt idx="306">
                  <c:v>397.49</c:v>
                </c:pt>
                <c:pt idx="307">
                  <c:v>410.73</c:v>
                </c:pt>
                <c:pt idx="308">
                  <c:v>397.49</c:v>
                </c:pt>
                <c:pt idx="309">
                  <c:v>410.73</c:v>
                </c:pt>
                <c:pt idx="310">
                  <c:v>410.73</c:v>
                </c:pt>
                <c:pt idx="311">
                  <c:v>397.49</c:v>
                </c:pt>
                <c:pt idx="312">
                  <c:v>410.73</c:v>
                </c:pt>
                <c:pt idx="313">
                  <c:v>397.49</c:v>
                </c:pt>
                <c:pt idx="314">
                  <c:v>430.99</c:v>
                </c:pt>
                <c:pt idx="315">
                  <c:v>445.48</c:v>
                </c:pt>
                <c:pt idx="316">
                  <c:v>407.72</c:v>
                </c:pt>
                <c:pt idx="317">
                  <c:v>429.87</c:v>
                </c:pt>
                <c:pt idx="318">
                  <c:v>397.49</c:v>
                </c:pt>
                <c:pt idx="319">
                  <c:v>410.73</c:v>
                </c:pt>
                <c:pt idx="320">
                  <c:v>397.49</c:v>
                </c:pt>
                <c:pt idx="321">
                  <c:v>410.73</c:v>
                </c:pt>
                <c:pt idx="322">
                  <c:v>410.73</c:v>
                </c:pt>
                <c:pt idx="323">
                  <c:v>397.49</c:v>
                </c:pt>
                <c:pt idx="324">
                  <c:v>410.73</c:v>
                </c:pt>
                <c:pt idx="325">
                  <c:v>397.49</c:v>
                </c:pt>
                <c:pt idx="326">
                  <c:v>431.22</c:v>
                </c:pt>
                <c:pt idx="327">
                  <c:v>447.08</c:v>
                </c:pt>
                <c:pt idx="328">
                  <c:v>413</c:v>
                </c:pt>
                <c:pt idx="329">
                  <c:v>435.48</c:v>
                </c:pt>
                <c:pt idx="330">
                  <c:v>397.49</c:v>
                </c:pt>
                <c:pt idx="331">
                  <c:v>410.73</c:v>
                </c:pt>
                <c:pt idx="332">
                  <c:v>397.49</c:v>
                </c:pt>
                <c:pt idx="333">
                  <c:v>410.73</c:v>
                </c:pt>
                <c:pt idx="334">
                  <c:v>410.73</c:v>
                </c:pt>
                <c:pt idx="335">
                  <c:v>397.49</c:v>
                </c:pt>
                <c:pt idx="336">
                  <c:v>410.73</c:v>
                </c:pt>
                <c:pt idx="337">
                  <c:v>397.49</c:v>
                </c:pt>
                <c:pt idx="338">
                  <c:v>432</c:v>
                </c:pt>
                <c:pt idx="339">
                  <c:v>454.35</c:v>
                </c:pt>
                <c:pt idx="340">
                  <c:v>415.75</c:v>
                </c:pt>
                <c:pt idx="341">
                  <c:v>432.99</c:v>
                </c:pt>
                <c:pt idx="342">
                  <c:v>397.49</c:v>
                </c:pt>
                <c:pt idx="343">
                  <c:v>410.73</c:v>
                </c:pt>
                <c:pt idx="344">
                  <c:v>397.49</c:v>
                </c:pt>
                <c:pt idx="345">
                  <c:v>410.73</c:v>
                </c:pt>
                <c:pt idx="346">
                  <c:v>410.73</c:v>
                </c:pt>
                <c:pt idx="347">
                  <c:v>397.49</c:v>
                </c:pt>
                <c:pt idx="348">
                  <c:v>410.73</c:v>
                </c:pt>
                <c:pt idx="349">
                  <c:v>397.49</c:v>
                </c:pt>
                <c:pt idx="350">
                  <c:v>472.1</c:v>
                </c:pt>
                <c:pt idx="351">
                  <c:v>522.64</c:v>
                </c:pt>
                <c:pt idx="352">
                  <c:v>472.06</c:v>
                </c:pt>
                <c:pt idx="353">
                  <c:v>464.88</c:v>
                </c:pt>
                <c:pt idx="354">
                  <c:v>397.49</c:v>
                </c:pt>
                <c:pt idx="355">
                  <c:v>410.73</c:v>
                </c:pt>
                <c:pt idx="356">
                  <c:v>397.49</c:v>
                </c:pt>
                <c:pt idx="357">
                  <c:v>410.73</c:v>
                </c:pt>
                <c:pt idx="358">
                  <c:v>410.73</c:v>
                </c:pt>
                <c:pt idx="359">
                  <c:v>397.49</c:v>
                </c:pt>
                <c:pt idx="360">
                  <c:v>410.73</c:v>
                </c:pt>
                <c:pt idx="361">
                  <c:v>397.49</c:v>
                </c:pt>
                <c:pt idx="362">
                  <c:v>437.28</c:v>
                </c:pt>
                <c:pt idx="363">
                  <c:v>522.64</c:v>
                </c:pt>
                <c:pt idx="364">
                  <c:v>446.24</c:v>
                </c:pt>
                <c:pt idx="365">
                  <c:v>464.88</c:v>
                </c:pt>
                <c:pt idx="366">
                  <c:v>397.49</c:v>
                </c:pt>
                <c:pt idx="367">
                  <c:v>410.73</c:v>
                </c:pt>
                <c:pt idx="368">
                  <c:v>397.49</c:v>
                </c:pt>
                <c:pt idx="369">
                  <c:v>410.73</c:v>
                </c:pt>
                <c:pt idx="370">
                  <c:v>410.73</c:v>
                </c:pt>
                <c:pt idx="371">
                  <c:v>397.49</c:v>
                </c:pt>
                <c:pt idx="372">
                  <c:v>410.73</c:v>
                </c:pt>
                <c:pt idx="373">
                  <c:v>397.49</c:v>
                </c:pt>
                <c:pt idx="374">
                  <c:v>436.79</c:v>
                </c:pt>
                <c:pt idx="375">
                  <c:v>491.18</c:v>
                </c:pt>
                <c:pt idx="376">
                  <c:v>451.35</c:v>
                </c:pt>
                <c:pt idx="377">
                  <c:v>441.84</c:v>
                </c:pt>
                <c:pt idx="378">
                  <c:v>397.49</c:v>
                </c:pt>
                <c:pt idx="379">
                  <c:v>410.73</c:v>
                </c:pt>
                <c:pt idx="380">
                  <c:v>397.49</c:v>
                </c:pt>
                <c:pt idx="381">
                  <c:v>410.73</c:v>
                </c:pt>
                <c:pt idx="382">
                  <c:v>410.73</c:v>
                </c:pt>
                <c:pt idx="383">
                  <c:v>397.49</c:v>
                </c:pt>
                <c:pt idx="384">
                  <c:v>410.73</c:v>
                </c:pt>
                <c:pt idx="385">
                  <c:v>397.49</c:v>
                </c:pt>
                <c:pt idx="386">
                  <c:v>431.33</c:v>
                </c:pt>
                <c:pt idx="387">
                  <c:v>447.33</c:v>
                </c:pt>
                <c:pt idx="388">
                  <c:v>413.14</c:v>
                </c:pt>
                <c:pt idx="389">
                  <c:v>433.23</c:v>
                </c:pt>
                <c:pt idx="390">
                  <c:v>397.49</c:v>
                </c:pt>
                <c:pt idx="391">
                  <c:v>410.73</c:v>
                </c:pt>
                <c:pt idx="392">
                  <c:v>397.49</c:v>
                </c:pt>
                <c:pt idx="393">
                  <c:v>410.73</c:v>
                </c:pt>
                <c:pt idx="394">
                  <c:v>410.73</c:v>
                </c:pt>
                <c:pt idx="395">
                  <c:v>397.49</c:v>
                </c:pt>
                <c:pt idx="396">
                  <c:v>410.73</c:v>
                </c:pt>
                <c:pt idx="397">
                  <c:v>397.49</c:v>
                </c:pt>
                <c:pt idx="398">
                  <c:v>432.03</c:v>
                </c:pt>
                <c:pt idx="399">
                  <c:v>460.93</c:v>
                </c:pt>
                <c:pt idx="400">
                  <c:v>412.51</c:v>
                </c:pt>
                <c:pt idx="401">
                  <c:v>431.46</c:v>
                </c:pt>
                <c:pt idx="402">
                  <c:v>397.49</c:v>
                </c:pt>
                <c:pt idx="403">
                  <c:v>410.73</c:v>
                </c:pt>
                <c:pt idx="404">
                  <c:v>397.49</c:v>
                </c:pt>
                <c:pt idx="405">
                  <c:v>410.73</c:v>
                </c:pt>
                <c:pt idx="406">
                  <c:v>410.73</c:v>
                </c:pt>
                <c:pt idx="407">
                  <c:v>397.49</c:v>
                </c:pt>
                <c:pt idx="408">
                  <c:v>410.73</c:v>
                </c:pt>
                <c:pt idx="409">
                  <c:v>397.49</c:v>
                </c:pt>
                <c:pt idx="410">
                  <c:v>472.1</c:v>
                </c:pt>
                <c:pt idx="411">
                  <c:v>522.64</c:v>
                </c:pt>
                <c:pt idx="412">
                  <c:v>468.58</c:v>
                </c:pt>
                <c:pt idx="413">
                  <c:v>464.88</c:v>
                </c:pt>
                <c:pt idx="414">
                  <c:v>397.49</c:v>
                </c:pt>
                <c:pt idx="415">
                  <c:v>410.73</c:v>
                </c:pt>
                <c:pt idx="416">
                  <c:v>397.49</c:v>
                </c:pt>
                <c:pt idx="417">
                  <c:v>410.73</c:v>
                </c:pt>
                <c:pt idx="418">
                  <c:v>410.73</c:v>
                </c:pt>
                <c:pt idx="419">
                  <c:v>397.49</c:v>
                </c:pt>
                <c:pt idx="420">
                  <c:v>410.73</c:v>
                </c:pt>
                <c:pt idx="421">
                  <c:v>397.49</c:v>
                </c:pt>
                <c:pt idx="422">
                  <c:v>432.73</c:v>
                </c:pt>
                <c:pt idx="423">
                  <c:v>451.06</c:v>
                </c:pt>
                <c:pt idx="424">
                  <c:v>413.73</c:v>
                </c:pt>
                <c:pt idx="425">
                  <c:v>433.17</c:v>
                </c:pt>
                <c:pt idx="426">
                  <c:v>397.49</c:v>
                </c:pt>
                <c:pt idx="427">
                  <c:v>410.73</c:v>
                </c:pt>
                <c:pt idx="428">
                  <c:v>397.49</c:v>
                </c:pt>
                <c:pt idx="429">
                  <c:v>410.73</c:v>
                </c:pt>
                <c:pt idx="430">
                  <c:v>410.73</c:v>
                </c:pt>
                <c:pt idx="431">
                  <c:v>397.49</c:v>
                </c:pt>
                <c:pt idx="432">
                  <c:v>410.73</c:v>
                </c:pt>
                <c:pt idx="433">
                  <c:v>397.49</c:v>
                </c:pt>
                <c:pt idx="434">
                  <c:v>432.98</c:v>
                </c:pt>
                <c:pt idx="435">
                  <c:v>454.96</c:v>
                </c:pt>
                <c:pt idx="436">
                  <c:v>437.58</c:v>
                </c:pt>
                <c:pt idx="437">
                  <c:v>464.88</c:v>
                </c:pt>
                <c:pt idx="438">
                  <c:v>397.49</c:v>
                </c:pt>
                <c:pt idx="439">
                  <c:v>410.73</c:v>
                </c:pt>
                <c:pt idx="440">
                  <c:v>397.49</c:v>
                </c:pt>
                <c:pt idx="441">
                  <c:v>410.73</c:v>
                </c:pt>
                <c:pt idx="442">
                  <c:v>410.73</c:v>
                </c:pt>
                <c:pt idx="443">
                  <c:v>397.49</c:v>
                </c:pt>
                <c:pt idx="444">
                  <c:v>410.73</c:v>
                </c:pt>
                <c:pt idx="445">
                  <c:v>397.49</c:v>
                </c:pt>
                <c:pt idx="446">
                  <c:v>435.14</c:v>
                </c:pt>
                <c:pt idx="447">
                  <c:v>456.88</c:v>
                </c:pt>
                <c:pt idx="448">
                  <c:v>427.12</c:v>
                </c:pt>
                <c:pt idx="449">
                  <c:v>438.58</c:v>
                </c:pt>
                <c:pt idx="450">
                  <c:v>397.49</c:v>
                </c:pt>
                <c:pt idx="451">
                  <c:v>410.73</c:v>
                </c:pt>
                <c:pt idx="452">
                  <c:v>397.49</c:v>
                </c:pt>
                <c:pt idx="453">
                  <c:v>410.73</c:v>
                </c:pt>
                <c:pt idx="454">
                  <c:v>410.73</c:v>
                </c:pt>
                <c:pt idx="455">
                  <c:v>397.49</c:v>
                </c:pt>
                <c:pt idx="456">
                  <c:v>410.73</c:v>
                </c:pt>
                <c:pt idx="457">
                  <c:v>397.49</c:v>
                </c:pt>
                <c:pt idx="458">
                  <c:v>429.73</c:v>
                </c:pt>
                <c:pt idx="459">
                  <c:v>443.79</c:v>
                </c:pt>
                <c:pt idx="460">
                  <c:v>413.84</c:v>
                </c:pt>
                <c:pt idx="461">
                  <c:v>429.88</c:v>
                </c:pt>
                <c:pt idx="462">
                  <c:v>397.49</c:v>
                </c:pt>
                <c:pt idx="463">
                  <c:v>410.73</c:v>
                </c:pt>
                <c:pt idx="464">
                  <c:v>397.49</c:v>
                </c:pt>
                <c:pt idx="465">
                  <c:v>410.73</c:v>
                </c:pt>
                <c:pt idx="466">
                  <c:v>410.73</c:v>
                </c:pt>
                <c:pt idx="467">
                  <c:v>397.49</c:v>
                </c:pt>
                <c:pt idx="468">
                  <c:v>410.73</c:v>
                </c:pt>
                <c:pt idx="469">
                  <c:v>397.49</c:v>
                </c:pt>
                <c:pt idx="470">
                  <c:v>429.75</c:v>
                </c:pt>
                <c:pt idx="471">
                  <c:v>442.43</c:v>
                </c:pt>
                <c:pt idx="472">
                  <c:v>410.09</c:v>
                </c:pt>
                <c:pt idx="473">
                  <c:v>428.67</c:v>
                </c:pt>
                <c:pt idx="474">
                  <c:v>397.49</c:v>
                </c:pt>
                <c:pt idx="475">
                  <c:v>410.73</c:v>
                </c:pt>
                <c:pt idx="476">
                  <c:v>397.49</c:v>
                </c:pt>
                <c:pt idx="477">
                  <c:v>410.73</c:v>
                </c:pt>
                <c:pt idx="478">
                  <c:v>410.73</c:v>
                </c:pt>
                <c:pt idx="479">
                  <c:v>397.49</c:v>
                </c:pt>
                <c:pt idx="480">
                  <c:v>410.73</c:v>
                </c:pt>
                <c:pt idx="481">
                  <c:v>397.49</c:v>
                </c:pt>
                <c:pt idx="482">
                  <c:v>429.1</c:v>
                </c:pt>
                <c:pt idx="483">
                  <c:v>437.57</c:v>
                </c:pt>
                <c:pt idx="484">
                  <c:v>466.29</c:v>
                </c:pt>
                <c:pt idx="485">
                  <c:v>446.23</c:v>
                </c:pt>
                <c:pt idx="486">
                  <c:v>397.49</c:v>
                </c:pt>
                <c:pt idx="487">
                  <c:v>410.73</c:v>
                </c:pt>
                <c:pt idx="488">
                  <c:v>397.49</c:v>
                </c:pt>
                <c:pt idx="489">
                  <c:v>410.73</c:v>
                </c:pt>
                <c:pt idx="490">
                  <c:v>410.73</c:v>
                </c:pt>
                <c:pt idx="491">
                  <c:v>397.49</c:v>
                </c:pt>
                <c:pt idx="492">
                  <c:v>410.73</c:v>
                </c:pt>
                <c:pt idx="493">
                  <c:v>397.49</c:v>
                </c:pt>
                <c:pt idx="494">
                  <c:v>430.41</c:v>
                </c:pt>
                <c:pt idx="495">
                  <c:v>450.89</c:v>
                </c:pt>
                <c:pt idx="496">
                  <c:v>427.7</c:v>
                </c:pt>
                <c:pt idx="497">
                  <c:v>435.08</c:v>
                </c:pt>
                <c:pt idx="498">
                  <c:v>397.49</c:v>
                </c:pt>
                <c:pt idx="499">
                  <c:v>410.73</c:v>
                </c:pt>
                <c:pt idx="500">
                  <c:v>397.49</c:v>
                </c:pt>
                <c:pt idx="501">
                  <c:v>410.73</c:v>
                </c:pt>
                <c:pt idx="502">
                  <c:v>410.73</c:v>
                </c:pt>
                <c:pt idx="503">
                  <c:v>397.49</c:v>
                </c:pt>
                <c:pt idx="504">
                  <c:v>410.73</c:v>
                </c:pt>
                <c:pt idx="505">
                  <c:v>397.49</c:v>
                </c:pt>
                <c:pt idx="506">
                  <c:v>432.97</c:v>
                </c:pt>
                <c:pt idx="507">
                  <c:v>455.89</c:v>
                </c:pt>
                <c:pt idx="508">
                  <c:v>411.23</c:v>
                </c:pt>
                <c:pt idx="509">
                  <c:v>430.09</c:v>
                </c:pt>
                <c:pt idx="510">
                  <c:v>397.49</c:v>
                </c:pt>
                <c:pt idx="511">
                  <c:v>410.73</c:v>
                </c:pt>
                <c:pt idx="512">
                  <c:v>397.49</c:v>
                </c:pt>
                <c:pt idx="513">
                  <c:v>410.73</c:v>
                </c:pt>
                <c:pt idx="514">
                  <c:v>410.73</c:v>
                </c:pt>
                <c:pt idx="515">
                  <c:v>397.49</c:v>
                </c:pt>
                <c:pt idx="516">
                  <c:v>410.73</c:v>
                </c:pt>
                <c:pt idx="517">
                  <c:v>397.49</c:v>
                </c:pt>
                <c:pt idx="518">
                  <c:v>442.87</c:v>
                </c:pt>
                <c:pt idx="519">
                  <c:v>522.64</c:v>
                </c:pt>
                <c:pt idx="520">
                  <c:v>472.06</c:v>
                </c:pt>
                <c:pt idx="521">
                  <c:v>461.03</c:v>
                </c:pt>
                <c:pt idx="522">
                  <c:v>397.49</c:v>
                </c:pt>
                <c:pt idx="523">
                  <c:v>410.73</c:v>
                </c:pt>
                <c:pt idx="524">
                  <c:v>397.49</c:v>
                </c:pt>
                <c:pt idx="525">
                  <c:v>410.73</c:v>
                </c:pt>
                <c:pt idx="526">
                  <c:v>410.73</c:v>
                </c:pt>
                <c:pt idx="527">
                  <c:v>397.49</c:v>
                </c:pt>
                <c:pt idx="528">
                  <c:v>410.73</c:v>
                </c:pt>
                <c:pt idx="529">
                  <c:v>397.49</c:v>
                </c:pt>
                <c:pt idx="530">
                  <c:v>461.38</c:v>
                </c:pt>
                <c:pt idx="531">
                  <c:v>495.73</c:v>
                </c:pt>
                <c:pt idx="532">
                  <c:v>454.31</c:v>
                </c:pt>
                <c:pt idx="533">
                  <c:v>436.81</c:v>
                </c:pt>
                <c:pt idx="534">
                  <c:v>397.49</c:v>
                </c:pt>
                <c:pt idx="535">
                  <c:v>410.73</c:v>
                </c:pt>
                <c:pt idx="536">
                  <c:v>397.49</c:v>
                </c:pt>
                <c:pt idx="537">
                  <c:v>410.73</c:v>
                </c:pt>
                <c:pt idx="538">
                  <c:v>410.73</c:v>
                </c:pt>
                <c:pt idx="539">
                  <c:v>397.49</c:v>
                </c:pt>
                <c:pt idx="540">
                  <c:v>410.73</c:v>
                </c:pt>
                <c:pt idx="541">
                  <c:v>397.49</c:v>
                </c:pt>
                <c:pt idx="542">
                  <c:v>440.57</c:v>
                </c:pt>
                <c:pt idx="543">
                  <c:v>467.33</c:v>
                </c:pt>
                <c:pt idx="544">
                  <c:v>417.03</c:v>
                </c:pt>
                <c:pt idx="545">
                  <c:v>464.88</c:v>
                </c:pt>
                <c:pt idx="546">
                  <c:v>397.49</c:v>
                </c:pt>
                <c:pt idx="547">
                  <c:v>410.73</c:v>
                </c:pt>
                <c:pt idx="548">
                  <c:v>397.49</c:v>
                </c:pt>
                <c:pt idx="549">
                  <c:v>410.73</c:v>
                </c:pt>
                <c:pt idx="550">
                  <c:v>410.73</c:v>
                </c:pt>
                <c:pt idx="551">
                  <c:v>397.49</c:v>
                </c:pt>
                <c:pt idx="552">
                  <c:v>410.73</c:v>
                </c:pt>
                <c:pt idx="553">
                  <c:v>397.49</c:v>
                </c:pt>
                <c:pt idx="554">
                  <c:v>433.05</c:v>
                </c:pt>
                <c:pt idx="555">
                  <c:v>455.52</c:v>
                </c:pt>
                <c:pt idx="556">
                  <c:v>413.84</c:v>
                </c:pt>
                <c:pt idx="557">
                  <c:v>434.34</c:v>
                </c:pt>
                <c:pt idx="558">
                  <c:v>397.49</c:v>
                </c:pt>
                <c:pt idx="559">
                  <c:v>410.73</c:v>
                </c:pt>
                <c:pt idx="560">
                  <c:v>397.49</c:v>
                </c:pt>
                <c:pt idx="561">
                  <c:v>410.73</c:v>
                </c:pt>
                <c:pt idx="562">
                  <c:v>410.73</c:v>
                </c:pt>
                <c:pt idx="563">
                  <c:v>397.49</c:v>
                </c:pt>
                <c:pt idx="564">
                  <c:v>410.73</c:v>
                </c:pt>
                <c:pt idx="565">
                  <c:v>397.49</c:v>
                </c:pt>
                <c:pt idx="566">
                  <c:v>433.22</c:v>
                </c:pt>
                <c:pt idx="567">
                  <c:v>522.64</c:v>
                </c:pt>
                <c:pt idx="568">
                  <c:v>472.06</c:v>
                </c:pt>
                <c:pt idx="569">
                  <c:v>464.88</c:v>
                </c:pt>
                <c:pt idx="570">
                  <c:v>397.49</c:v>
                </c:pt>
                <c:pt idx="571">
                  <c:v>410.73</c:v>
                </c:pt>
                <c:pt idx="572">
                  <c:v>397.49</c:v>
                </c:pt>
                <c:pt idx="573">
                  <c:v>410.73</c:v>
                </c:pt>
                <c:pt idx="574">
                  <c:v>410.73</c:v>
                </c:pt>
                <c:pt idx="575">
                  <c:v>397.49</c:v>
                </c:pt>
                <c:pt idx="576">
                  <c:v>410.73</c:v>
                </c:pt>
                <c:pt idx="577">
                  <c:v>397.49</c:v>
                </c:pt>
                <c:pt idx="578">
                  <c:v>449.06</c:v>
                </c:pt>
                <c:pt idx="579">
                  <c:v>522.64</c:v>
                </c:pt>
                <c:pt idx="580">
                  <c:v>472.06</c:v>
                </c:pt>
                <c:pt idx="581">
                  <c:v>464.88</c:v>
                </c:pt>
                <c:pt idx="582">
                  <c:v>397.49</c:v>
                </c:pt>
                <c:pt idx="583">
                  <c:v>410.73</c:v>
                </c:pt>
                <c:pt idx="584">
                  <c:v>397.49</c:v>
                </c:pt>
                <c:pt idx="585">
                  <c:v>410.73</c:v>
                </c:pt>
                <c:pt idx="586">
                  <c:v>410.73</c:v>
                </c:pt>
                <c:pt idx="587">
                  <c:v>397.49</c:v>
                </c:pt>
                <c:pt idx="588">
                  <c:v>410.73</c:v>
                </c:pt>
                <c:pt idx="589">
                  <c:v>397.49</c:v>
                </c:pt>
                <c:pt idx="590">
                  <c:v>434.35</c:v>
                </c:pt>
                <c:pt idx="591">
                  <c:v>460.37</c:v>
                </c:pt>
                <c:pt idx="592">
                  <c:v>415.31</c:v>
                </c:pt>
                <c:pt idx="593">
                  <c:v>449.05</c:v>
                </c:pt>
                <c:pt idx="594">
                  <c:v>397.49</c:v>
                </c:pt>
                <c:pt idx="595">
                  <c:v>410.73</c:v>
                </c:pt>
                <c:pt idx="596">
                  <c:v>397.49</c:v>
                </c:pt>
                <c:pt idx="597">
                  <c:v>410.73</c:v>
                </c:pt>
                <c:pt idx="598">
                  <c:v>410.73</c:v>
                </c:pt>
                <c:pt idx="599">
                  <c:v>397.49</c:v>
                </c:pt>
                <c:pt idx="600">
                  <c:v>410.73</c:v>
                </c:pt>
                <c:pt idx="601">
                  <c:v>397.49</c:v>
                </c:pt>
                <c:pt idx="602">
                  <c:v>432.79</c:v>
                </c:pt>
                <c:pt idx="603">
                  <c:v>443.56</c:v>
                </c:pt>
                <c:pt idx="604">
                  <c:v>410.87</c:v>
                </c:pt>
                <c:pt idx="605">
                  <c:v>428.8</c:v>
                </c:pt>
                <c:pt idx="606">
                  <c:v>397.49</c:v>
                </c:pt>
                <c:pt idx="607">
                  <c:v>410.73</c:v>
                </c:pt>
                <c:pt idx="608">
                  <c:v>397.49</c:v>
                </c:pt>
                <c:pt idx="609">
                  <c:v>410.73</c:v>
                </c:pt>
                <c:pt idx="610">
                  <c:v>410.73</c:v>
                </c:pt>
                <c:pt idx="611">
                  <c:v>397.49</c:v>
                </c:pt>
                <c:pt idx="612">
                  <c:v>410.73</c:v>
                </c:pt>
                <c:pt idx="613">
                  <c:v>397.49</c:v>
                </c:pt>
                <c:pt idx="614">
                  <c:v>432.76</c:v>
                </c:pt>
                <c:pt idx="615">
                  <c:v>455.79</c:v>
                </c:pt>
                <c:pt idx="616">
                  <c:v>460.95</c:v>
                </c:pt>
                <c:pt idx="617">
                  <c:v>453.38</c:v>
                </c:pt>
                <c:pt idx="618">
                  <c:v>397.49</c:v>
                </c:pt>
                <c:pt idx="619">
                  <c:v>410.73</c:v>
                </c:pt>
                <c:pt idx="620">
                  <c:v>397.49</c:v>
                </c:pt>
                <c:pt idx="621">
                  <c:v>410.73</c:v>
                </c:pt>
                <c:pt idx="622">
                  <c:v>410.73</c:v>
                </c:pt>
                <c:pt idx="623">
                  <c:v>397.49</c:v>
                </c:pt>
                <c:pt idx="624">
                  <c:v>410.73</c:v>
                </c:pt>
                <c:pt idx="625">
                  <c:v>397.49</c:v>
                </c:pt>
                <c:pt idx="626">
                  <c:v>460.12</c:v>
                </c:pt>
                <c:pt idx="627">
                  <c:v>522.64</c:v>
                </c:pt>
                <c:pt idx="628">
                  <c:v>452.86</c:v>
                </c:pt>
                <c:pt idx="629">
                  <c:v>464.88</c:v>
                </c:pt>
                <c:pt idx="630">
                  <c:v>397.49</c:v>
                </c:pt>
                <c:pt idx="631">
                  <c:v>410.73</c:v>
                </c:pt>
                <c:pt idx="632">
                  <c:v>397.49</c:v>
                </c:pt>
                <c:pt idx="633">
                  <c:v>410.73</c:v>
                </c:pt>
                <c:pt idx="634">
                  <c:v>410.73</c:v>
                </c:pt>
                <c:pt idx="635">
                  <c:v>397.49</c:v>
                </c:pt>
                <c:pt idx="636">
                  <c:v>410.73</c:v>
                </c:pt>
                <c:pt idx="637">
                  <c:v>397.49</c:v>
                </c:pt>
                <c:pt idx="638">
                  <c:v>438.55</c:v>
                </c:pt>
                <c:pt idx="639">
                  <c:v>458.26</c:v>
                </c:pt>
                <c:pt idx="640">
                  <c:v>472.06</c:v>
                </c:pt>
                <c:pt idx="641">
                  <c:v>464.88</c:v>
                </c:pt>
                <c:pt idx="642">
                  <c:v>397.49</c:v>
                </c:pt>
                <c:pt idx="643">
                  <c:v>410.73</c:v>
                </c:pt>
                <c:pt idx="644">
                  <c:v>397.49</c:v>
                </c:pt>
                <c:pt idx="645">
                  <c:v>410.73</c:v>
                </c:pt>
                <c:pt idx="646">
                  <c:v>410.73</c:v>
                </c:pt>
                <c:pt idx="647">
                  <c:v>397.49</c:v>
                </c:pt>
                <c:pt idx="648">
                  <c:v>410.73</c:v>
                </c:pt>
                <c:pt idx="649">
                  <c:v>397.49</c:v>
                </c:pt>
                <c:pt idx="650">
                  <c:v>433.43</c:v>
                </c:pt>
                <c:pt idx="651">
                  <c:v>452.1</c:v>
                </c:pt>
                <c:pt idx="652">
                  <c:v>413.38</c:v>
                </c:pt>
                <c:pt idx="653">
                  <c:v>430.56</c:v>
                </c:pt>
                <c:pt idx="654">
                  <c:v>397.49</c:v>
                </c:pt>
                <c:pt idx="655">
                  <c:v>410.73</c:v>
                </c:pt>
                <c:pt idx="656">
                  <c:v>397.49</c:v>
                </c:pt>
                <c:pt idx="657">
                  <c:v>410.73</c:v>
                </c:pt>
                <c:pt idx="658">
                  <c:v>410.73</c:v>
                </c:pt>
                <c:pt idx="659">
                  <c:v>397.49</c:v>
                </c:pt>
                <c:pt idx="660">
                  <c:v>410.73</c:v>
                </c:pt>
                <c:pt idx="661">
                  <c:v>397.49</c:v>
                </c:pt>
                <c:pt idx="662">
                  <c:v>427.87</c:v>
                </c:pt>
                <c:pt idx="663">
                  <c:v>441.26</c:v>
                </c:pt>
                <c:pt idx="664">
                  <c:v>405.52</c:v>
                </c:pt>
                <c:pt idx="665">
                  <c:v>424.14</c:v>
                </c:pt>
                <c:pt idx="666">
                  <c:v>397.49</c:v>
                </c:pt>
                <c:pt idx="667">
                  <c:v>410.73</c:v>
                </c:pt>
                <c:pt idx="668">
                  <c:v>397.49</c:v>
                </c:pt>
                <c:pt idx="669">
                  <c:v>410.73</c:v>
                </c:pt>
                <c:pt idx="670">
                  <c:v>410.73</c:v>
                </c:pt>
                <c:pt idx="671">
                  <c:v>397.49</c:v>
                </c:pt>
                <c:pt idx="672">
                  <c:v>410.73</c:v>
                </c:pt>
                <c:pt idx="673">
                  <c:v>397.49</c:v>
                </c:pt>
                <c:pt idx="674">
                  <c:v>427.59</c:v>
                </c:pt>
                <c:pt idx="675">
                  <c:v>472.08</c:v>
                </c:pt>
                <c:pt idx="676">
                  <c:v>472.06</c:v>
                </c:pt>
                <c:pt idx="677">
                  <c:v>464.88</c:v>
                </c:pt>
                <c:pt idx="678">
                  <c:v>397.49</c:v>
                </c:pt>
                <c:pt idx="679">
                  <c:v>410.73</c:v>
                </c:pt>
                <c:pt idx="680">
                  <c:v>397.49</c:v>
                </c:pt>
                <c:pt idx="681">
                  <c:v>410.73</c:v>
                </c:pt>
                <c:pt idx="682">
                  <c:v>410.73</c:v>
                </c:pt>
                <c:pt idx="683">
                  <c:v>397.49</c:v>
                </c:pt>
                <c:pt idx="684">
                  <c:v>410.73</c:v>
                </c:pt>
                <c:pt idx="685">
                  <c:v>397.49</c:v>
                </c:pt>
                <c:pt idx="686">
                  <c:v>437.16</c:v>
                </c:pt>
                <c:pt idx="687">
                  <c:v>493.53</c:v>
                </c:pt>
                <c:pt idx="688">
                  <c:v>472.06</c:v>
                </c:pt>
                <c:pt idx="689">
                  <c:v>464.88</c:v>
                </c:pt>
                <c:pt idx="690">
                  <c:v>397.49</c:v>
                </c:pt>
                <c:pt idx="691">
                  <c:v>410.73</c:v>
                </c:pt>
                <c:pt idx="692">
                  <c:v>397.49</c:v>
                </c:pt>
                <c:pt idx="693">
                  <c:v>410.73</c:v>
                </c:pt>
                <c:pt idx="694">
                  <c:v>410.73</c:v>
                </c:pt>
                <c:pt idx="695">
                  <c:v>397.49</c:v>
                </c:pt>
                <c:pt idx="696">
                  <c:v>410.73</c:v>
                </c:pt>
                <c:pt idx="697">
                  <c:v>397.49</c:v>
                </c:pt>
                <c:pt idx="698">
                  <c:v>434.73</c:v>
                </c:pt>
                <c:pt idx="699">
                  <c:v>522.64</c:v>
                </c:pt>
                <c:pt idx="700">
                  <c:v>468.58</c:v>
                </c:pt>
                <c:pt idx="701">
                  <c:v>464.88</c:v>
                </c:pt>
                <c:pt idx="702">
                  <c:v>397.49</c:v>
                </c:pt>
                <c:pt idx="703">
                  <c:v>410.73</c:v>
                </c:pt>
                <c:pt idx="704">
                  <c:v>397.49</c:v>
                </c:pt>
                <c:pt idx="705">
                  <c:v>410.73</c:v>
                </c:pt>
                <c:pt idx="706">
                  <c:v>410.73</c:v>
                </c:pt>
                <c:pt idx="707">
                  <c:v>397.49</c:v>
                </c:pt>
                <c:pt idx="708">
                  <c:v>410.73</c:v>
                </c:pt>
                <c:pt idx="709">
                  <c:v>397.49</c:v>
                </c:pt>
                <c:pt idx="710">
                  <c:v>434.81</c:v>
                </c:pt>
                <c:pt idx="711">
                  <c:v>458.61</c:v>
                </c:pt>
                <c:pt idx="712">
                  <c:v>416.45</c:v>
                </c:pt>
                <c:pt idx="713">
                  <c:v>437.35</c:v>
                </c:pt>
                <c:pt idx="714">
                  <c:v>397.49</c:v>
                </c:pt>
                <c:pt idx="715">
                  <c:v>410.73</c:v>
                </c:pt>
                <c:pt idx="716">
                  <c:v>397.49</c:v>
                </c:pt>
                <c:pt idx="717">
                  <c:v>410.73</c:v>
                </c:pt>
                <c:pt idx="718">
                  <c:v>410.73</c:v>
                </c:pt>
                <c:pt idx="719">
                  <c:v>397.49</c:v>
                </c:pt>
                <c:pt idx="720">
                  <c:v>410.73</c:v>
                </c:pt>
                <c:pt idx="721">
                  <c:v>397.49</c:v>
                </c:pt>
                <c:pt idx="722">
                  <c:v>434.59</c:v>
                </c:pt>
                <c:pt idx="723">
                  <c:v>479.11</c:v>
                </c:pt>
                <c:pt idx="724">
                  <c:v>472.06</c:v>
                </c:pt>
                <c:pt idx="725">
                  <c:v>464.88</c:v>
                </c:pt>
                <c:pt idx="726">
                  <c:v>397.49</c:v>
                </c:pt>
                <c:pt idx="727">
                  <c:v>410.73</c:v>
                </c:pt>
                <c:pt idx="728">
                  <c:v>397.49</c:v>
                </c:pt>
                <c:pt idx="729">
                  <c:v>410.73</c:v>
                </c:pt>
                <c:pt idx="730">
                  <c:v>410.73</c:v>
                </c:pt>
                <c:pt idx="731">
                  <c:v>397.49</c:v>
                </c:pt>
                <c:pt idx="732">
                  <c:v>410.73</c:v>
                </c:pt>
                <c:pt idx="733">
                  <c:v>397.49</c:v>
                </c:pt>
                <c:pt idx="734">
                  <c:v>472.1</c:v>
                </c:pt>
                <c:pt idx="735">
                  <c:v>522.64</c:v>
                </c:pt>
                <c:pt idx="736">
                  <c:v>472.06</c:v>
                </c:pt>
                <c:pt idx="737">
                  <c:v>464.88</c:v>
                </c:pt>
                <c:pt idx="738">
                  <c:v>397.49</c:v>
                </c:pt>
                <c:pt idx="739">
                  <c:v>410.73</c:v>
                </c:pt>
                <c:pt idx="740">
                  <c:v>397.49</c:v>
                </c:pt>
                <c:pt idx="741">
                  <c:v>410.73</c:v>
                </c:pt>
                <c:pt idx="742">
                  <c:v>410.73</c:v>
                </c:pt>
                <c:pt idx="743">
                  <c:v>397.49</c:v>
                </c:pt>
                <c:pt idx="744">
                  <c:v>410.73</c:v>
                </c:pt>
                <c:pt idx="745">
                  <c:v>397.49</c:v>
                </c:pt>
                <c:pt idx="746">
                  <c:v>472.1</c:v>
                </c:pt>
                <c:pt idx="747">
                  <c:v>522.64</c:v>
                </c:pt>
                <c:pt idx="748">
                  <c:v>468.58</c:v>
                </c:pt>
                <c:pt idx="749">
                  <c:v>464.88</c:v>
                </c:pt>
                <c:pt idx="750">
                  <c:v>397.49</c:v>
                </c:pt>
                <c:pt idx="751">
                  <c:v>410.73</c:v>
                </c:pt>
                <c:pt idx="752">
                  <c:v>397.49</c:v>
                </c:pt>
                <c:pt idx="753">
                  <c:v>410.73</c:v>
                </c:pt>
                <c:pt idx="754">
                  <c:v>410.73</c:v>
                </c:pt>
                <c:pt idx="755">
                  <c:v>397.49</c:v>
                </c:pt>
                <c:pt idx="756">
                  <c:v>410.73</c:v>
                </c:pt>
                <c:pt idx="757">
                  <c:v>397.49</c:v>
                </c:pt>
                <c:pt idx="758">
                  <c:v>433.53</c:v>
                </c:pt>
                <c:pt idx="759">
                  <c:v>459.28</c:v>
                </c:pt>
                <c:pt idx="760">
                  <c:v>427</c:v>
                </c:pt>
                <c:pt idx="761">
                  <c:v>435.94</c:v>
                </c:pt>
                <c:pt idx="762">
                  <c:v>397.49</c:v>
                </c:pt>
                <c:pt idx="763">
                  <c:v>410.73</c:v>
                </c:pt>
                <c:pt idx="764">
                  <c:v>397.49</c:v>
                </c:pt>
                <c:pt idx="765">
                  <c:v>410.73</c:v>
                </c:pt>
                <c:pt idx="766">
                  <c:v>410.73</c:v>
                </c:pt>
                <c:pt idx="767">
                  <c:v>397.49</c:v>
                </c:pt>
                <c:pt idx="768">
                  <c:v>410.73</c:v>
                </c:pt>
                <c:pt idx="769">
                  <c:v>397.49</c:v>
                </c:pt>
                <c:pt idx="770">
                  <c:v>434.38</c:v>
                </c:pt>
                <c:pt idx="771">
                  <c:v>448.99</c:v>
                </c:pt>
                <c:pt idx="772">
                  <c:v>472.06</c:v>
                </c:pt>
                <c:pt idx="773">
                  <c:v>464.88</c:v>
                </c:pt>
                <c:pt idx="774">
                  <c:v>397.49</c:v>
                </c:pt>
                <c:pt idx="775">
                  <c:v>410.73</c:v>
                </c:pt>
                <c:pt idx="776">
                  <c:v>397.49</c:v>
                </c:pt>
                <c:pt idx="777">
                  <c:v>410.73</c:v>
                </c:pt>
                <c:pt idx="778">
                  <c:v>410.73</c:v>
                </c:pt>
                <c:pt idx="779">
                  <c:v>397.49</c:v>
                </c:pt>
                <c:pt idx="780">
                  <c:v>410.73</c:v>
                </c:pt>
                <c:pt idx="781">
                  <c:v>397.49</c:v>
                </c:pt>
                <c:pt idx="782">
                  <c:v>435.09</c:v>
                </c:pt>
                <c:pt idx="783">
                  <c:v>452.65</c:v>
                </c:pt>
                <c:pt idx="784">
                  <c:v>412.22</c:v>
                </c:pt>
                <c:pt idx="785">
                  <c:v>435.9</c:v>
                </c:pt>
                <c:pt idx="786">
                  <c:v>397.49</c:v>
                </c:pt>
                <c:pt idx="787">
                  <c:v>410.73</c:v>
                </c:pt>
                <c:pt idx="788">
                  <c:v>397.49</c:v>
                </c:pt>
                <c:pt idx="789">
                  <c:v>410.73</c:v>
                </c:pt>
                <c:pt idx="790">
                  <c:v>410.73</c:v>
                </c:pt>
                <c:pt idx="791">
                  <c:v>397.49</c:v>
                </c:pt>
                <c:pt idx="792">
                  <c:v>410.73</c:v>
                </c:pt>
                <c:pt idx="793">
                  <c:v>397.49</c:v>
                </c:pt>
                <c:pt idx="794">
                  <c:v>429.38</c:v>
                </c:pt>
                <c:pt idx="795">
                  <c:v>444.53</c:v>
                </c:pt>
                <c:pt idx="796">
                  <c:v>406.79</c:v>
                </c:pt>
                <c:pt idx="797">
                  <c:v>426.26</c:v>
                </c:pt>
                <c:pt idx="798">
                  <c:v>397.49</c:v>
                </c:pt>
                <c:pt idx="799">
                  <c:v>410.73</c:v>
                </c:pt>
                <c:pt idx="800">
                  <c:v>397.49</c:v>
                </c:pt>
                <c:pt idx="801">
                  <c:v>410.73</c:v>
                </c:pt>
                <c:pt idx="802">
                  <c:v>410.73</c:v>
                </c:pt>
                <c:pt idx="803">
                  <c:v>397.49</c:v>
                </c:pt>
                <c:pt idx="804">
                  <c:v>410.73</c:v>
                </c:pt>
                <c:pt idx="805">
                  <c:v>397.49</c:v>
                </c:pt>
                <c:pt idx="806">
                  <c:v>428.53</c:v>
                </c:pt>
                <c:pt idx="807">
                  <c:v>439.02</c:v>
                </c:pt>
                <c:pt idx="808">
                  <c:v>409.53</c:v>
                </c:pt>
                <c:pt idx="809">
                  <c:v>429.65</c:v>
                </c:pt>
                <c:pt idx="810">
                  <c:v>397.49</c:v>
                </c:pt>
                <c:pt idx="811">
                  <c:v>410.73</c:v>
                </c:pt>
                <c:pt idx="812">
                  <c:v>397.49</c:v>
                </c:pt>
                <c:pt idx="813">
                  <c:v>410.73</c:v>
                </c:pt>
                <c:pt idx="814">
                  <c:v>410.73</c:v>
                </c:pt>
                <c:pt idx="815">
                  <c:v>397.49</c:v>
                </c:pt>
                <c:pt idx="816">
                  <c:v>410.73</c:v>
                </c:pt>
                <c:pt idx="817">
                  <c:v>397.49</c:v>
                </c:pt>
                <c:pt idx="818">
                  <c:v>427.96</c:v>
                </c:pt>
                <c:pt idx="819">
                  <c:v>438.41</c:v>
                </c:pt>
                <c:pt idx="820">
                  <c:v>409.89</c:v>
                </c:pt>
                <c:pt idx="821">
                  <c:v>425.52</c:v>
                </c:pt>
                <c:pt idx="822">
                  <c:v>397.49</c:v>
                </c:pt>
                <c:pt idx="823">
                  <c:v>410.73</c:v>
                </c:pt>
                <c:pt idx="824">
                  <c:v>397.49</c:v>
                </c:pt>
                <c:pt idx="825">
                  <c:v>410.73</c:v>
                </c:pt>
                <c:pt idx="826">
                  <c:v>410.73</c:v>
                </c:pt>
                <c:pt idx="827">
                  <c:v>397.49</c:v>
                </c:pt>
                <c:pt idx="828">
                  <c:v>410.73</c:v>
                </c:pt>
                <c:pt idx="829">
                  <c:v>397.49</c:v>
                </c:pt>
                <c:pt idx="830">
                  <c:v>426.38</c:v>
                </c:pt>
                <c:pt idx="831">
                  <c:v>435.93</c:v>
                </c:pt>
                <c:pt idx="832">
                  <c:v>406.03</c:v>
                </c:pt>
                <c:pt idx="833">
                  <c:v>434.66</c:v>
                </c:pt>
                <c:pt idx="834">
                  <c:v>397.49</c:v>
                </c:pt>
                <c:pt idx="835">
                  <c:v>410.73</c:v>
                </c:pt>
                <c:pt idx="836">
                  <c:v>397.49</c:v>
                </c:pt>
                <c:pt idx="837">
                  <c:v>410.73</c:v>
                </c:pt>
                <c:pt idx="838">
                  <c:v>410.73</c:v>
                </c:pt>
                <c:pt idx="839">
                  <c:v>397.49</c:v>
                </c:pt>
                <c:pt idx="840">
                  <c:v>410.73</c:v>
                </c:pt>
                <c:pt idx="841">
                  <c:v>397.49</c:v>
                </c:pt>
                <c:pt idx="842">
                  <c:v>425.02</c:v>
                </c:pt>
                <c:pt idx="843">
                  <c:v>435.17</c:v>
                </c:pt>
                <c:pt idx="844">
                  <c:v>415.5</c:v>
                </c:pt>
                <c:pt idx="845">
                  <c:v>430.62</c:v>
                </c:pt>
                <c:pt idx="846">
                  <c:v>397.49</c:v>
                </c:pt>
                <c:pt idx="847">
                  <c:v>410.73</c:v>
                </c:pt>
                <c:pt idx="848">
                  <c:v>397.49</c:v>
                </c:pt>
                <c:pt idx="849">
                  <c:v>410.73</c:v>
                </c:pt>
                <c:pt idx="850">
                  <c:v>410.73</c:v>
                </c:pt>
                <c:pt idx="851">
                  <c:v>397.49</c:v>
                </c:pt>
                <c:pt idx="852">
                  <c:v>410.73</c:v>
                </c:pt>
                <c:pt idx="853">
                  <c:v>397.49</c:v>
                </c:pt>
                <c:pt idx="854">
                  <c:v>425.82</c:v>
                </c:pt>
                <c:pt idx="855">
                  <c:v>506.98</c:v>
                </c:pt>
                <c:pt idx="856">
                  <c:v>436.41</c:v>
                </c:pt>
                <c:pt idx="857">
                  <c:v>440.39</c:v>
                </c:pt>
                <c:pt idx="858">
                  <c:v>397.49</c:v>
                </c:pt>
                <c:pt idx="859">
                  <c:v>410.73</c:v>
                </c:pt>
                <c:pt idx="860">
                  <c:v>397.49</c:v>
                </c:pt>
                <c:pt idx="861">
                  <c:v>410.73</c:v>
                </c:pt>
                <c:pt idx="862">
                  <c:v>410.73</c:v>
                </c:pt>
                <c:pt idx="863">
                  <c:v>397.49</c:v>
                </c:pt>
                <c:pt idx="864">
                  <c:v>410.73</c:v>
                </c:pt>
                <c:pt idx="865">
                  <c:v>397.49</c:v>
                </c:pt>
                <c:pt idx="866">
                  <c:v>429.41</c:v>
                </c:pt>
                <c:pt idx="867">
                  <c:v>439.23</c:v>
                </c:pt>
                <c:pt idx="868">
                  <c:v>413.16</c:v>
                </c:pt>
                <c:pt idx="869">
                  <c:v>427.13</c:v>
                </c:pt>
                <c:pt idx="870">
                  <c:v>397.49</c:v>
                </c:pt>
                <c:pt idx="871">
                  <c:v>410.73</c:v>
                </c:pt>
                <c:pt idx="872">
                  <c:v>397.49</c:v>
                </c:pt>
                <c:pt idx="873">
                  <c:v>410.73</c:v>
                </c:pt>
                <c:pt idx="874">
                  <c:v>410.73</c:v>
                </c:pt>
                <c:pt idx="875">
                  <c:v>397.49</c:v>
                </c:pt>
                <c:pt idx="876">
                  <c:v>410.73</c:v>
                </c:pt>
                <c:pt idx="877">
                  <c:v>397.49</c:v>
                </c:pt>
                <c:pt idx="878">
                  <c:v>425.8</c:v>
                </c:pt>
                <c:pt idx="879">
                  <c:v>486.81</c:v>
                </c:pt>
                <c:pt idx="880">
                  <c:v>449.53</c:v>
                </c:pt>
                <c:pt idx="881">
                  <c:v>464.88</c:v>
                </c:pt>
                <c:pt idx="882">
                  <c:v>397.49</c:v>
                </c:pt>
                <c:pt idx="883">
                  <c:v>410.73</c:v>
                </c:pt>
                <c:pt idx="884">
                  <c:v>397.49</c:v>
                </c:pt>
                <c:pt idx="885">
                  <c:v>410.73</c:v>
                </c:pt>
                <c:pt idx="886">
                  <c:v>410.73</c:v>
                </c:pt>
                <c:pt idx="887">
                  <c:v>397.49</c:v>
                </c:pt>
                <c:pt idx="888">
                  <c:v>410.73</c:v>
                </c:pt>
                <c:pt idx="889">
                  <c:v>397.49</c:v>
                </c:pt>
                <c:pt idx="890">
                  <c:v>434.47</c:v>
                </c:pt>
                <c:pt idx="891">
                  <c:v>465.59</c:v>
                </c:pt>
                <c:pt idx="892">
                  <c:v>468.58</c:v>
                </c:pt>
                <c:pt idx="893">
                  <c:v>464.88</c:v>
                </c:pt>
                <c:pt idx="894">
                  <c:v>397.49</c:v>
                </c:pt>
                <c:pt idx="895">
                  <c:v>410.73</c:v>
                </c:pt>
                <c:pt idx="896">
                  <c:v>397.49</c:v>
                </c:pt>
                <c:pt idx="897">
                  <c:v>410.73</c:v>
                </c:pt>
                <c:pt idx="898">
                  <c:v>410.73</c:v>
                </c:pt>
                <c:pt idx="899">
                  <c:v>397.49</c:v>
                </c:pt>
                <c:pt idx="900">
                  <c:v>410.73</c:v>
                </c:pt>
                <c:pt idx="901">
                  <c:v>397.49</c:v>
                </c:pt>
                <c:pt idx="902">
                  <c:v>472.1</c:v>
                </c:pt>
                <c:pt idx="903">
                  <c:v>522.64</c:v>
                </c:pt>
                <c:pt idx="904">
                  <c:v>472.06</c:v>
                </c:pt>
                <c:pt idx="905">
                  <c:v>464.88</c:v>
                </c:pt>
                <c:pt idx="906">
                  <c:v>397.49</c:v>
                </c:pt>
                <c:pt idx="907">
                  <c:v>410.73</c:v>
                </c:pt>
                <c:pt idx="908">
                  <c:v>397.49</c:v>
                </c:pt>
                <c:pt idx="909">
                  <c:v>410.73</c:v>
                </c:pt>
                <c:pt idx="910">
                  <c:v>410.73</c:v>
                </c:pt>
                <c:pt idx="911">
                  <c:v>397.49</c:v>
                </c:pt>
                <c:pt idx="912">
                  <c:v>410.73</c:v>
                </c:pt>
                <c:pt idx="913">
                  <c:v>397.49</c:v>
                </c:pt>
                <c:pt idx="914">
                  <c:v>433.34</c:v>
                </c:pt>
                <c:pt idx="915">
                  <c:v>495.76</c:v>
                </c:pt>
                <c:pt idx="916">
                  <c:v>472.06</c:v>
                </c:pt>
                <c:pt idx="917">
                  <c:v>464.88</c:v>
                </c:pt>
                <c:pt idx="918">
                  <c:v>397.49</c:v>
                </c:pt>
                <c:pt idx="919">
                  <c:v>410.73</c:v>
                </c:pt>
                <c:pt idx="920">
                  <c:v>397.49</c:v>
                </c:pt>
                <c:pt idx="921">
                  <c:v>410.73</c:v>
                </c:pt>
                <c:pt idx="922">
                  <c:v>410.73</c:v>
                </c:pt>
                <c:pt idx="923">
                  <c:v>397.49</c:v>
                </c:pt>
                <c:pt idx="924">
                  <c:v>410.73</c:v>
                </c:pt>
                <c:pt idx="925">
                  <c:v>397.49</c:v>
                </c:pt>
                <c:pt idx="926">
                  <c:v>447.02</c:v>
                </c:pt>
                <c:pt idx="927">
                  <c:v>515.32000000000005</c:v>
                </c:pt>
                <c:pt idx="928">
                  <c:v>472.06</c:v>
                </c:pt>
                <c:pt idx="929">
                  <c:v>464.88</c:v>
                </c:pt>
                <c:pt idx="930">
                  <c:v>397.49</c:v>
                </c:pt>
                <c:pt idx="931">
                  <c:v>410.73</c:v>
                </c:pt>
                <c:pt idx="932">
                  <c:v>397.49</c:v>
                </c:pt>
                <c:pt idx="933">
                  <c:v>410.73</c:v>
                </c:pt>
                <c:pt idx="934">
                  <c:v>410.73</c:v>
                </c:pt>
                <c:pt idx="935">
                  <c:v>397.49</c:v>
                </c:pt>
                <c:pt idx="936">
                  <c:v>410.73</c:v>
                </c:pt>
                <c:pt idx="937">
                  <c:v>397.49</c:v>
                </c:pt>
                <c:pt idx="938">
                  <c:v>430.82</c:v>
                </c:pt>
                <c:pt idx="939">
                  <c:v>458.35</c:v>
                </c:pt>
                <c:pt idx="940">
                  <c:v>468.58</c:v>
                </c:pt>
                <c:pt idx="941">
                  <c:v>464.88</c:v>
                </c:pt>
                <c:pt idx="942">
                  <c:v>397.49</c:v>
                </c:pt>
                <c:pt idx="943">
                  <c:v>410.73</c:v>
                </c:pt>
                <c:pt idx="944">
                  <c:v>397.49</c:v>
                </c:pt>
                <c:pt idx="945">
                  <c:v>410.73</c:v>
                </c:pt>
                <c:pt idx="946">
                  <c:v>410.73</c:v>
                </c:pt>
                <c:pt idx="947">
                  <c:v>397.49</c:v>
                </c:pt>
                <c:pt idx="948">
                  <c:v>410.73</c:v>
                </c:pt>
                <c:pt idx="949">
                  <c:v>397.49</c:v>
                </c:pt>
                <c:pt idx="950">
                  <c:v>434.83</c:v>
                </c:pt>
                <c:pt idx="951">
                  <c:v>457.58</c:v>
                </c:pt>
                <c:pt idx="952">
                  <c:v>415.27</c:v>
                </c:pt>
                <c:pt idx="953">
                  <c:v>444.24</c:v>
                </c:pt>
                <c:pt idx="954">
                  <c:v>397.49</c:v>
                </c:pt>
                <c:pt idx="955">
                  <c:v>410.73</c:v>
                </c:pt>
                <c:pt idx="956">
                  <c:v>397.49</c:v>
                </c:pt>
                <c:pt idx="957">
                  <c:v>410.73</c:v>
                </c:pt>
                <c:pt idx="958">
                  <c:v>410.73</c:v>
                </c:pt>
                <c:pt idx="959">
                  <c:v>397.49</c:v>
                </c:pt>
                <c:pt idx="960">
                  <c:v>410.73</c:v>
                </c:pt>
                <c:pt idx="961">
                  <c:v>397.49</c:v>
                </c:pt>
                <c:pt idx="962">
                  <c:v>433.76</c:v>
                </c:pt>
                <c:pt idx="963">
                  <c:v>460.66</c:v>
                </c:pt>
                <c:pt idx="964">
                  <c:v>410.96</c:v>
                </c:pt>
                <c:pt idx="965">
                  <c:v>432.39</c:v>
                </c:pt>
                <c:pt idx="966">
                  <c:v>397.49</c:v>
                </c:pt>
                <c:pt idx="967">
                  <c:v>410.73</c:v>
                </c:pt>
                <c:pt idx="968">
                  <c:v>397.49</c:v>
                </c:pt>
                <c:pt idx="969">
                  <c:v>410.73</c:v>
                </c:pt>
                <c:pt idx="970">
                  <c:v>410.73</c:v>
                </c:pt>
                <c:pt idx="971">
                  <c:v>397.49</c:v>
                </c:pt>
                <c:pt idx="972">
                  <c:v>410.73</c:v>
                </c:pt>
                <c:pt idx="973">
                  <c:v>397.49</c:v>
                </c:pt>
                <c:pt idx="974">
                  <c:v>431.53</c:v>
                </c:pt>
                <c:pt idx="975">
                  <c:v>445.27</c:v>
                </c:pt>
                <c:pt idx="976">
                  <c:v>409.85</c:v>
                </c:pt>
                <c:pt idx="977">
                  <c:v>430.91</c:v>
                </c:pt>
                <c:pt idx="978">
                  <c:v>397.49</c:v>
                </c:pt>
                <c:pt idx="979">
                  <c:v>410.73</c:v>
                </c:pt>
                <c:pt idx="980">
                  <c:v>397.49</c:v>
                </c:pt>
                <c:pt idx="981">
                  <c:v>410.73</c:v>
                </c:pt>
                <c:pt idx="982">
                  <c:v>410.73</c:v>
                </c:pt>
                <c:pt idx="983">
                  <c:v>397.49</c:v>
                </c:pt>
              </c:numCache>
            </c:numRef>
          </c:xVal>
          <c:yVal>
            <c:numRef>
              <c:f>'pmp_banks-d800'!$E$4:$E$987</c:f>
              <c:numCache>
                <c:formatCode>0.00</c:formatCode>
                <c:ptCount val="984"/>
                <c:pt idx="0">
                  <c:v>410.73487997055031</c:v>
                </c:pt>
                <c:pt idx="1">
                  <c:v>397.48539179563551</c:v>
                </c:pt>
                <c:pt idx="2">
                  <c:v>452.62668823405494</c:v>
                </c:pt>
                <c:pt idx="3">
                  <c:v>468.45153015461415</c:v>
                </c:pt>
                <c:pt idx="4">
                  <c:v>444.70252293823512</c:v>
                </c:pt>
                <c:pt idx="5">
                  <c:v>463.67157593884906</c:v>
                </c:pt>
                <c:pt idx="6">
                  <c:v>397.48539179563551</c:v>
                </c:pt>
                <c:pt idx="7">
                  <c:v>410.73487997055031</c:v>
                </c:pt>
                <c:pt idx="8">
                  <c:v>397.48539179563551</c:v>
                </c:pt>
                <c:pt idx="9">
                  <c:v>410.73487997055031</c:v>
                </c:pt>
                <c:pt idx="10">
                  <c:v>410.73487997055031</c:v>
                </c:pt>
                <c:pt idx="11">
                  <c:v>397.48539179563551</c:v>
                </c:pt>
                <c:pt idx="12">
                  <c:v>410.73487997055031</c:v>
                </c:pt>
                <c:pt idx="13">
                  <c:v>397.48539179563551</c:v>
                </c:pt>
                <c:pt idx="14">
                  <c:v>452.54523143663073</c:v>
                </c:pt>
                <c:pt idx="15">
                  <c:v>509.49170348616087</c:v>
                </c:pt>
                <c:pt idx="16">
                  <c:v>449.28628166041221</c:v>
                </c:pt>
                <c:pt idx="17">
                  <c:v>454.90428192239506</c:v>
                </c:pt>
                <c:pt idx="18">
                  <c:v>397.48539179563551</c:v>
                </c:pt>
                <c:pt idx="19">
                  <c:v>410.73487997055031</c:v>
                </c:pt>
                <c:pt idx="20">
                  <c:v>397.48539179563551</c:v>
                </c:pt>
                <c:pt idx="21">
                  <c:v>410.73487997055031</c:v>
                </c:pt>
                <c:pt idx="22">
                  <c:v>410.73487997055031</c:v>
                </c:pt>
                <c:pt idx="23">
                  <c:v>397.48539179563551</c:v>
                </c:pt>
                <c:pt idx="24">
                  <c:v>410.73487997055031</c:v>
                </c:pt>
                <c:pt idx="25">
                  <c:v>397.48539179563551</c:v>
                </c:pt>
                <c:pt idx="26">
                  <c:v>428.06623506929742</c:v>
                </c:pt>
                <c:pt idx="27">
                  <c:v>449.36669896577075</c:v>
                </c:pt>
                <c:pt idx="28">
                  <c:v>402.99999766946382</c:v>
                </c:pt>
                <c:pt idx="29">
                  <c:v>433.26653436348408</c:v>
                </c:pt>
                <c:pt idx="30">
                  <c:v>397.48539179563551</c:v>
                </c:pt>
                <c:pt idx="31">
                  <c:v>410.73487997055031</c:v>
                </c:pt>
                <c:pt idx="32">
                  <c:v>397.48539179563551</c:v>
                </c:pt>
                <c:pt idx="33">
                  <c:v>410.73487997055031</c:v>
                </c:pt>
                <c:pt idx="34">
                  <c:v>410.73487997055031</c:v>
                </c:pt>
                <c:pt idx="35">
                  <c:v>397.48539179563551</c:v>
                </c:pt>
                <c:pt idx="36">
                  <c:v>410.73487997055031</c:v>
                </c:pt>
                <c:pt idx="37">
                  <c:v>397.48539179563551</c:v>
                </c:pt>
                <c:pt idx="38">
                  <c:v>425.9603271619896</c:v>
                </c:pt>
                <c:pt idx="39">
                  <c:v>443.53093473959677</c:v>
                </c:pt>
                <c:pt idx="40">
                  <c:v>407.53297156098012</c:v>
                </c:pt>
                <c:pt idx="41">
                  <c:v>433.02961670879472</c:v>
                </c:pt>
                <c:pt idx="42">
                  <c:v>397.48539179563551</c:v>
                </c:pt>
                <c:pt idx="43">
                  <c:v>410.73487997055031</c:v>
                </c:pt>
                <c:pt idx="44">
                  <c:v>397.48539179563551</c:v>
                </c:pt>
                <c:pt idx="45">
                  <c:v>410.73487997055031</c:v>
                </c:pt>
                <c:pt idx="46">
                  <c:v>410.73487997055031</c:v>
                </c:pt>
                <c:pt idx="47">
                  <c:v>397.48539179563551</c:v>
                </c:pt>
                <c:pt idx="48">
                  <c:v>410.73487997055031</c:v>
                </c:pt>
                <c:pt idx="49">
                  <c:v>397.48539179563551</c:v>
                </c:pt>
                <c:pt idx="50">
                  <c:v>426.30093293579506</c:v>
                </c:pt>
                <c:pt idx="51">
                  <c:v>448.3976471821353</c:v>
                </c:pt>
                <c:pt idx="52">
                  <c:v>414.4532949451384</c:v>
                </c:pt>
                <c:pt idx="53">
                  <c:v>433.87746687561173</c:v>
                </c:pt>
                <c:pt idx="54">
                  <c:v>397.48539179563551</c:v>
                </c:pt>
                <c:pt idx="55">
                  <c:v>410.73487997055031</c:v>
                </c:pt>
                <c:pt idx="56">
                  <c:v>397.48539179563551</c:v>
                </c:pt>
                <c:pt idx="57">
                  <c:v>410.73487997055031</c:v>
                </c:pt>
                <c:pt idx="58">
                  <c:v>410.73487997055031</c:v>
                </c:pt>
                <c:pt idx="59">
                  <c:v>397.48539179563551</c:v>
                </c:pt>
                <c:pt idx="60">
                  <c:v>410.73487997055031</c:v>
                </c:pt>
                <c:pt idx="61">
                  <c:v>397.48539179563551</c:v>
                </c:pt>
                <c:pt idx="62">
                  <c:v>428.30428835513055</c:v>
                </c:pt>
                <c:pt idx="63">
                  <c:v>449.23338012657211</c:v>
                </c:pt>
                <c:pt idx="64">
                  <c:v>427.42676924726788</c:v>
                </c:pt>
                <c:pt idx="65">
                  <c:v>438.73647299045166</c:v>
                </c:pt>
                <c:pt idx="66">
                  <c:v>397.48539179563551</c:v>
                </c:pt>
                <c:pt idx="67">
                  <c:v>410.73487997055031</c:v>
                </c:pt>
                <c:pt idx="68">
                  <c:v>397.48539179563551</c:v>
                </c:pt>
                <c:pt idx="69">
                  <c:v>410.73487997055031</c:v>
                </c:pt>
                <c:pt idx="70">
                  <c:v>410.73487997055031</c:v>
                </c:pt>
                <c:pt idx="71">
                  <c:v>397.48539179563551</c:v>
                </c:pt>
                <c:pt idx="72">
                  <c:v>410.73487997055031</c:v>
                </c:pt>
                <c:pt idx="73">
                  <c:v>397.48539179563551</c:v>
                </c:pt>
                <c:pt idx="74">
                  <c:v>431.5777031702147</c:v>
                </c:pt>
                <c:pt idx="75">
                  <c:v>453.75737659288706</c:v>
                </c:pt>
                <c:pt idx="76">
                  <c:v>413.59326151185257</c:v>
                </c:pt>
                <c:pt idx="77">
                  <c:v>467.59794496351208</c:v>
                </c:pt>
                <c:pt idx="78">
                  <c:v>397.48539179563551</c:v>
                </c:pt>
                <c:pt idx="79">
                  <c:v>410.73487997055031</c:v>
                </c:pt>
                <c:pt idx="80">
                  <c:v>397.48539179563551</c:v>
                </c:pt>
                <c:pt idx="81">
                  <c:v>410.73487997055031</c:v>
                </c:pt>
                <c:pt idx="82">
                  <c:v>410.73487997055031</c:v>
                </c:pt>
                <c:pt idx="83">
                  <c:v>397.48539179563551</c:v>
                </c:pt>
                <c:pt idx="84">
                  <c:v>410.73487997055031</c:v>
                </c:pt>
                <c:pt idx="85">
                  <c:v>397.48539179563551</c:v>
                </c:pt>
                <c:pt idx="86">
                  <c:v>428.10843383951396</c:v>
                </c:pt>
                <c:pt idx="87">
                  <c:v>446.86469202936047</c:v>
                </c:pt>
                <c:pt idx="88">
                  <c:v>403.44248902331162</c:v>
                </c:pt>
                <c:pt idx="89">
                  <c:v>432.45826625062551</c:v>
                </c:pt>
                <c:pt idx="90">
                  <c:v>397.48539179563551</c:v>
                </c:pt>
                <c:pt idx="91">
                  <c:v>410.73487997055031</c:v>
                </c:pt>
                <c:pt idx="92">
                  <c:v>397.48539179563551</c:v>
                </c:pt>
                <c:pt idx="93">
                  <c:v>410.73487997055031</c:v>
                </c:pt>
                <c:pt idx="94">
                  <c:v>410.73487997055031</c:v>
                </c:pt>
                <c:pt idx="95">
                  <c:v>397.48539179563551</c:v>
                </c:pt>
                <c:pt idx="96">
                  <c:v>410.73487997055031</c:v>
                </c:pt>
                <c:pt idx="97">
                  <c:v>397.48539179563551</c:v>
                </c:pt>
                <c:pt idx="98">
                  <c:v>423.54297265530874</c:v>
                </c:pt>
                <c:pt idx="99">
                  <c:v>445.4572671078547</c:v>
                </c:pt>
                <c:pt idx="100">
                  <c:v>402.46922718013877</c:v>
                </c:pt>
                <c:pt idx="101">
                  <c:v>432.45278847640247</c:v>
                </c:pt>
                <c:pt idx="102">
                  <c:v>397.48539179563551</c:v>
                </c:pt>
                <c:pt idx="103">
                  <c:v>410.73487997055031</c:v>
                </c:pt>
                <c:pt idx="104">
                  <c:v>397.48539179563551</c:v>
                </c:pt>
                <c:pt idx="105">
                  <c:v>410.73487997055031</c:v>
                </c:pt>
                <c:pt idx="106">
                  <c:v>410.73487997055031</c:v>
                </c:pt>
                <c:pt idx="107">
                  <c:v>397.48539179563551</c:v>
                </c:pt>
                <c:pt idx="108">
                  <c:v>410.73487997055031</c:v>
                </c:pt>
                <c:pt idx="109">
                  <c:v>397.48539179563551</c:v>
                </c:pt>
                <c:pt idx="110">
                  <c:v>423.64194296415428</c:v>
                </c:pt>
                <c:pt idx="111">
                  <c:v>446.6274886116463</c:v>
                </c:pt>
                <c:pt idx="112">
                  <c:v>401.41780881684696</c:v>
                </c:pt>
                <c:pt idx="113">
                  <c:v>430.09517996292499</c:v>
                </c:pt>
                <c:pt idx="114">
                  <c:v>397.48539179563551</c:v>
                </c:pt>
                <c:pt idx="115">
                  <c:v>410.73487997055031</c:v>
                </c:pt>
                <c:pt idx="116">
                  <c:v>397.48539179563551</c:v>
                </c:pt>
                <c:pt idx="117">
                  <c:v>410.73487997055031</c:v>
                </c:pt>
                <c:pt idx="118">
                  <c:v>410.73487997055031</c:v>
                </c:pt>
                <c:pt idx="119">
                  <c:v>397.48539179563551</c:v>
                </c:pt>
                <c:pt idx="120">
                  <c:v>410.73487997055031</c:v>
                </c:pt>
                <c:pt idx="121">
                  <c:v>397.48539179563551</c:v>
                </c:pt>
                <c:pt idx="122">
                  <c:v>442.51946374404349</c:v>
                </c:pt>
                <c:pt idx="123">
                  <c:v>449.26903468311127</c:v>
                </c:pt>
                <c:pt idx="124">
                  <c:v>418.93988753011644</c:v>
                </c:pt>
                <c:pt idx="125">
                  <c:v>433.08166854986774</c:v>
                </c:pt>
                <c:pt idx="126">
                  <c:v>397.48539179563551</c:v>
                </c:pt>
                <c:pt idx="127">
                  <c:v>410.73487997055031</c:v>
                </c:pt>
                <c:pt idx="128">
                  <c:v>397.48539179563551</c:v>
                </c:pt>
                <c:pt idx="129">
                  <c:v>410.73487997055031</c:v>
                </c:pt>
                <c:pt idx="130">
                  <c:v>410.73487997055031</c:v>
                </c:pt>
                <c:pt idx="131">
                  <c:v>397.48539179563551</c:v>
                </c:pt>
                <c:pt idx="132">
                  <c:v>410.73487997055031</c:v>
                </c:pt>
                <c:pt idx="133">
                  <c:v>397.48539179563551</c:v>
                </c:pt>
                <c:pt idx="134">
                  <c:v>423.98710578526743</c:v>
                </c:pt>
                <c:pt idx="135">
                  <c:v>452.87216150702591</c:v>
                </c:pt>
                <c:pt idx="136">
                  <c:v>402.55073608988596</c:v>
                </c:pt>
                <c:pt idx="137">
                  <c:v>431.3490403676729</c:v>
                </c:pt>
                <c:pt idx="138">
                  <c:v>397.48539179563551</c:v>
                </c:pt>
                <c:pt idx="139">
                  <c:v>410.73487997055031</c:v>
                </c:pt>
                <c:pt idx="140">
                  <c:v>397.48539179563551</c:v>
                </c:pt>
                <c:pt idx="141">
                  <c:v>410.73487997055031</c:v>
                </c:pt>
                <c:pt idx="142">
                  <c:v>410.73487997055031</c:v>
                </c:pt>
                <c:pt idx="143">
                  <c:v>397.48539179563551</c:v>
                </c:pt>
                <c:pt idx="144">
                  <c:v>410.73487997055031</c:v>
                </c:pt>
                <c:pt idx="145">
                  <c:v>397.48539179563551</c:v>
                </c:pt>
                <c:pt idx="146">
                  <c:v>425.10730014680132</c:v>
                </c:pt>
                <c:pt idx="147">
                  <c:v>446.26821461416682</c:v>
                </c:pt>
                <c:pt idx="148">
                  <c:v>405.00292553959969</c:v>
                </c:pt>
                <c:pt idx="149">
                  <c:v>430.21705387700712</c:v>
                </c:pt>
                <c:pt idx="150">
                  <c:v>397.48539179563551</c:v>
                </c:pt>
                <c:pt idx="151">
                  <c:v>410.73487997055031</c:v>
                </c:pt>
                <c:pt idx="152">
                  <c:v>397.48539179563551</c:v>
                </c:pt>
                <c:pt idx="153">
                  <c:v>410.73487997055031</c:v>
                </c:pt>
                <c:pt idx="154">
                  <c:v>410.73487997055031</c:v>
                </c:pt>
                <c:pt idx="155">
                  <c:v>397.48539179563551</c:v>
                </c:pt>
                <c:pt idx="156">
                  <c:v>410.73487997055031</c:v>
                </c:pt>
                <c:pt idx="157">
                  <c:v>397.48539179563551</c:v>
                </c:pt>
                <c:pt idx="158">
                  <c:v>423.72101790872938</c:v>
                </c:pt>
                <c:pt idx="159">
                  <c:v>452.45821725914874</c:v>
                </c:pt>
                <c:pt idx="160">
                  <c:v>407.86919318738967</c:v>
                </c:pt>
                <c:pt idx="161">
                  <c:v>437.06225793010185</c:v>
                </c:pt>
                <c:pt idx="162">
                  <c:v>397.48539179563551</c:v>
                </c:pt>
                <c:pt idx="163">
                  <c:v>410.73487997055031</c:v>
                </c:pt>
                <c:pt idx="164">
                  <c:v>397.48539179563551</c:v>
                </c:pt>
                <c:pt idx="165">
                  <c:v>410.73487997055031</c:v>
                </c:pt>
                <c:pt idx="166">
                  <c:v>410.73487997055031</c:v>
                </c:pt>
                <c:pt idx="167">
                  <c:v>397.48539179563551</c:v>
                </c:pt>
                <c:pt idx="168">
                  <c:v>410.73487997055031</c:v>
                </c:pt>
                <c:pt idx="169">
                  <c:v>397.48539179563551</c:v>
                </c:pt>
                <c:pt idx="170">
                  <c:v>426.71177211803814</c:v>
                </c:pt>
                <c:pt idx="171">
                  <c:v>453.33091060506672</c:v>
                </c:pt>
                <c:pt idx="172">
                  <c:v>510.33037473680855</c:v>
                </c:pt>
                <c:pt idx="173">
                  <c:v>466.18750586687287</c:v>
                </c:pt>
                <c:pt idx="174">
                  <c:v>397.48539179563551</c:v>
                </c:pt>
                <c:pt idx="175">
                  <c:v>410.73487997055031</c:v>
                </c:pt>
                <c:pt idx="176">
                  <c:v>397.48539179563551</c:v>
                </c:pt>
                <c:pt idx="177">
                  <c:v>410.73487997055031</c:v>
                </c:pt>
                <c:pt idx="178">
                  <c:v>410.73487997055031</c:v>
                </c:pt>
                <c:pt idx="179">
                  <c:v>397.48539179563551</c:v>
                </c:pt>
                <c:pt idx="180">
                  <c:v>410.73487997055031</c:v>
                </c:pt>
                <c:pt idx="181">
                  <c:v>397.48539179563551</c:v>
                </c:pt>
                <c:pt idx="182">
                  <c:v>431.09943451508394</c:v>
                </c:pt>
                <c:pt idx="183">
                  <c:v>458.30526332707245</c:v>
                </c:pt>
                <c:pt idx="184">
                  <c:v>535.70723009455821</c:v>
                </c:pt>
                <c:pt idx="185">
                  <c:v>496.71083811743858</c:v>
                </c:pt>
                <c:pt idx="186">
                  <c:v>397.48539179563551</c:v>
                </c:pt>
                <c:pt idx="187">
                  <c:v>410.73487997055031</c:v>
                </c:pt>
                <c:pt idx="188">
                  <c:v>397.48539179563551</c:v>
                </c:pt>
                <c:pt idx="189">
                  <c:v>410.73487997055031</c:v>
                </c:pt>
                <c:pt idx="190">
                  <c:v>410.73487997055031</c:v>
                </c:pt>
                <c:pt idx="191">
                  <c:v>397.48539179563551</c:v>
                </c:pt>
                <c:pt idx="192">
                  <c:v>410.73487997055031</c:v>
                </c:pt>
                <c:pt idx="193">
                  <c:v>397.48539179563551</c:v>
                </c:pt>
                <c:pt idx="194">
                  <c:v>468.15371596521442</c:v>
                </c:pt>
                <c:pt idx="195">
                  <c:v>513.50306191921652</c:v>
                </c:pt>
                <c:pt idx="196">
                  <c:v>572.02987521886814</c:v>
                </c:pt>
                <c:pt idx="197">
                  <c:v>518.43675355757409</c:v>
                </c:pt>
                <c:pt idx="198">
                  <c:v>397.48539179563551</c:v>
                </c:pt>
                <c:pt idx="199">
                  <c:v>410.73487997055031</c:v>
                </c:pt>
                <c:pt idx="200">
                  <c:v>397.48539179563551</c:v>
                </c:pt>
                <c:pt idx="201">
                  <c:v>410.73487997055031</c:v>
                </c:pt>
                <c:pt idx="202">
                  <c:v>410.73487997055031</c:v>
                </c:pt>
                <c:pt idx="203">
                  <c:v>397.48539179563551</c:v>
                </c:pt>
                <c:pt idx="204">
                  <c:v>410.73487997055031</c:v>
                </c:pt>
                <c:pt idx="205">
                  <c:v>397.48539179563551</c:v>
                </c:pt>
                <c:pt idx="206">
                  <c:v>430.38263225771351</c:v>
                </c:pt>
                <c:pt idx="207">
                  <c:v>452.2220334240431</c:v>
                </c:pt>
                <c:pt idx="208">
                  <c:v>409.27753512061929</c:v>
                </c:pt>
                <c:pt idx="209">
                  <c:v>436.61827031914157</c:v>
                </c:pt>
                <c:pt idx="210">
                  <c:v>397.48539179563551</c:v>
                </c:pt>
                <c:pt idx="211">
                  <c:v>410.73487997055031</c:v>
                </c:pt>
                <c:pt idx="212">
                  <c:v>397.48539179563551</c:v>
                </c:pt>
                <c:pt idx="213">
                  <c:v>410.73487997055031</c:v>
                </c:pt>
                <c:pt idx="214">
                  <c:v>410.73487997055031</c:v>
                </c:pt>
                <c:pt idx="215">
                  <c:v>397.48539179563551</c:v>
                </c:pt>
                <c:pt idx="216">
                  <c:v>410.73487997055031</c:v>
                </c:pt>
                <c:pt idx="217">
                  <c:v>397.48539179563551</c:v>
                </c:pt>
                <c:pt idx="218">
                  <c:v>424.20680253367033</c:v>
                </c:pt>
                <c:pt idx="219">
                  <c:v>497.76697537605827</c:v>
                </c:pt>
                <c:pt idx="220">
                  <c:v>427.16152043979798</c:v>
                </c:pt>
                <c:pt idx="221">
                  <c:v>459.41279390007242</c:v>
                </c:pt>
                <c:pt idx="222">
                  <c:v>397.48539179563551</c:v>
                </c:pt>
                <c:pt idx="223">
                  <c:v>410.73487997055031</c:v>
                </c:pt>
                <c:pt idx="224">
                  <c:v>397.48539179563551</c:v>
                </c:pt>
                <c:pt idx="225">
                  <c:v>410.73487997055031</c:v>
                </c:pt>
                <c:pt idx="226">
                  <c:v>410.73487997055031</c:v>
                </c:pt>
                <c:pt idx="227">
                  <c:v>397.48539179563551</c:v>
                </c:pt>
                <c:pt idx="228">
                  <c:v>410.73487997055031</c:v>
                </c:pt>
                <c:pt idx="229">
                  <c:v>397.48539179563551</c:v>
                </c:pt>
                <c:pt idx="230">
                  <c:v>472.08549111163967</c:v>
                </c:pt>
                <c:pt idx="231">
                  <c:v>486.6098976579114</c:v>
                </c:pt>
                <c:pt idx="232">
                  <c:v>572.02987521886814</c:v>
                </c:pt>
                <c:pt idx="233">
                  <c:v>517.71679244877976</c:v>
                </c:pt>
                <c:pt idx="234">
                  <c:v>397.48539179563551</c:v>
                </c:pt>
                <c:pt idx="235">
                  <c:v>410.73487997055031</c:v>
                </c:pt>
                <c:pt idx="236">
                  <c:v>397.48539179563551</c:v>
                </c:pt>
                <c:pt idx="237">
                  <c:v>410.73487997055031</c:v>
                </c:pt>
                <c:pt idx="238">
                  <c:v>410.73487997055031</c:v>
                </c:pt>
                <c:pt idx="239">
                  <c:v>397.48539179563551</c:v>
                </c:pt>
                <c:pt idx="240">
                  <c:v>410.73487997055031</c:v>
                </c:pt>
                <c:pt idx="241">
                  <c:v>397.48539179563551</c:v>
                </c:pt>
                <c:pt idx="242">
                  <c:v>444.68700394669349</c:v>
                </c:pt>
                <c:pt idx="243">
                  <c:v>512.98377348049428</c:v>
                </c:pt>
                <c:pt idx="244">
                  <c:v>479.0408856328072</c:v>
                </c:pt>
                <c:pt idx="245">
                  <c:v>475.50306647741803</c:v>
                </c:pt>
                <c:pt idx="246">
                  <c:v>397.48539179563551</c:v>
                </c:pt>
                <c:pt idx="247">
                  <c:v>410.73487997055031</c:v>
                </c:pt>
                <c:pt idx="248">
                  <c:v>397.48539179563551</c:v>
                </c:pt>
                <c:pt idx="249">
                  <c:v>410.73487997055031</c:v>
                </c:pt>
                <c:pt idx="250">
                  <c:v>410.73487997055031</c:v>
                </c:pt>
                <c:pt idx="251">
                  <c:v>397.48539179563551</c:v>
                </c:pt>
                <c:pt idx="252">
                  <c:v>410.73487997055031</c:v>
                </c:pt>
                <c:pt idx="253">
                  <c:v>397.48539179563551</c:v>
                </c:pt>
                <c:pt idx="254">
                  <c:v>438.68338375987861</c:v>
                </c:pt>
                <c:pt idx="255">
                  <c:v>574.88167250131335</c:v>
                </c:pt>
                <c:pt idx="256">
                  <c:v>510.56941837968282</c:v>
                </c:pt>
                <c:pt idx="257">
                  <c:v>518.43675355757409</c:v>
                </c:pt>
                <c:pt idx="258">
                  <c:v>397.48539179563551</c:v>
                </c:pt>
                <c:pt idx="259">
                  <c:v>410.73487997055031</c:v>
                </c:pt>
                <c:pt idx="260">
                  <c:v>397.48539179563551</c:v>
                </c:pt>
                <c:pt idx="261">
                  <c:v>410.73487997055031</c:v>
                </c:pt>
                <c:pt idx="262">
                  <c:v>410.73487997055031</c:v>
                </c:pt>
                <c:pt idx="263">
                  <c:v>397.48539179563551</c:v>
                </c:pt>
                <c:pt idx="264">
                  <c:v>410.73487997055031</c:v>
                </c:pt>
                <c:pt idx="265">
                  <c:v>397.48539179563551</c:v>
                </c:pt>
                <c:pt idx="266">
                  <c:v>429.32708431839467</c:v>
                </c:pt>
                <c:pt idx="267">
                  <c:v>450.87657622864896</c:v>
                </c:pt>
                <c:pt idx="268">
                  <c:v>423.08960862744914</c:v>
                </c:pt>
                <c:pt idx="269">
                  <c:v>440.70279216604769</c:v>
                </c:pt>
                <c:pt idx="270">
                  <c:v>397.48539179563551</c:v>
                </c:pt>
                <c:pt idx="271">
                  <c:v>410.73487997055031</c:v>
                </c:pt>
                <c:pt idx="272">
                  <c:v>397.48539179563551</c:v>
                </c:pt>
                <c:pt idx="273">
                  <c:v>410.73487997055031</c:v>
                </c:pt>
                <c:pt idx="274">
                  <c:v>410.73487997055031</c:v>
                </c:pt>
                <c:pt idx="275">
                  <c:v>397.48539179563551</c:v>
                </c:pt>
                <c:pt idx="276">
                  <c:v>410.73487997055031</c:v>
                </c:pt>
                <c:pt idx="277">
                  <c:v>397.48539179563551</c:v>
                </c:pt>
                <c:pt idx="278">
                  <c:v>427.6131519568716</c:v>
                </c:pt>
                <c:pt idx="279">
                  <c:v>449.0079576543846</c:v>
                </c:pt>
                <c:pt idx="280">
                  <c:v>503.04482925914749</c:v>
                </c:pt>
                <c:pt idx="281">
                  <c:v>471.44273841642814</c:v>
                </c:pt>
                <c:pt idx="282">
                  <c:v>397.48539179563551</c:v>
                </c:pt>
                <c:pt idx="283">
                  <c:v>410.73487997055031</c:v>
                </c:pt>
                <c:pt idx="284">
                  <c:v>397.48539179563551</c:v>
                </c:pt>
                <c:pt idx="285">
                  <c:v>410.73487997055031</c:v>
                </c:pt>
                <c:pt idx="286">
                  <c:v>410.73487997055031</c:v>
                </c:pt>
                <c:pt idx="287">
                  <c:v>397.48539179563551</c:v>
                </c:pt>
                <c:pt idx="288">
                  <c:v>410.73487997055031</c:v>
                </c:pt>
                <c:pt idx="289">
                  <c:v>397.48539179563551</c:v>
                </c:pt>
                <c:pt idx="290">
                  <c:v>466.14511896765697</c:v>
                </c:pt>
                <c:pt idx="291">
                  <c:v>502.02900966943457</c:v>
                </c:pt>
                <c:pt idx="292">
                  <c:v>439.25546790929837</c:v>
                </c:pt>
                <c:pt idx="293">
                  <c:v>455.88586100997691</c:v>
                </c:pt>
                <c:pt idx="294">
                  <c:v>397.48539179563551</c:v>
                </c:pt>
                <c:pt idx="295">
                  <c:v>410.73487997055031</c:v>
                </c:pt>
                <c:pt idx="296">
                  <c:v>397.48539179563551</c:v>
                </c:pt>
                <c:pt idx="297">
                  <c:v>410.73487997055031</c:v>
                </c:pt>
                <c:pt idx="298">
                  <c:v>410.73487997055031</c:v>
                </c:pt>
                <c:pt idx="299">
                  <c:v>397.48539179563551</c:v>
                </c:pt>
                <c:pt idx="300">
                  <c:v>410.73487997055031</c:v>
                </c:pt>
                <c:pt idx="301">
                  <c:v>397.48539179563551</c:v>
                </c:pt>
                <c:pt idx="302">
                  <c:v>431.0173311725556</c:v>
                </c:pt>
                <c:pt idx="303">
                  <c:v>450.20472222245894</c:v>
                </c:pt>
                <c:pt idx="304">
                  <c:v>408.30449668111635</c:v>
                </c:pt>
                <c:pt idx="305">
                  <c:v>434.83924433202384</c:v>
                </c:pt>
                <c:pt idx="306">
                  <c:v>397.48539179563551</c:v>
                </c:pt>
                <c:pt idx="307">
                  <c:v>410.73487997055031</c:v>
                </c:pt>
                <c:pt idx="308">
                  <c:v>397.48539179563551</c:v>
                </c:pt>
                <c:pt idx="309">
                  <c:v>410.73487997055031</c:v>
                </c:pt>
                <c:pt idx="310">
                  <c:v>410.73487997055031</c:v>
                </c:pt>
                <c:pt idx="311">
                  <c:v>397.48539179563551</c:v>
                </c:pt>
                <c:pt idx="312">
                  <c:v>410.73487997055031</c:v>
                </c:pt>
                <c:pt idx="313">
                  <c:v>397.48539179563551</c:v>
                </c:pt>
                <c:pt idx="314">
                  <c:v>425.13429937635658</c:v>
                </c:pt>
                <c:pt idx="315">
                  <c:v>443.05255074861157</c:v>
                </c:pt>
                <c:pt idx="316">
                  <c:v>399.53832440175944</c:v>
                </c:pt>
                <c:pt idx="317">
                  <c:v>434.32703033228489</c:v>
                </c:pt>
                <c:pt idx="318">
                  <c:v>397.48539179563551</c:v>
                </c:pt>
                <c:pt idx="319">
                  <c:v>410.73487997055031</c:v>
                </c:pt>
                <c:pt idx="320">
                  <c:v>397.48539179563551</c:v>
                </c:pt>
                <c:pt idx="321">
                  <c:v>410.73487997055031</c:v>
                </c:pt>
                <c:pt idx="322">
                  <c:v>410.73487997055031</c:v>
                </c:pt>
                <c:pt idx="323">
                  <c:v>397.48539179563551</c:v>
                </c:pt>
                <c:pt idx="324">
                  <c:v>410.73487997055031</c:v>
                </c:pt>
                <c:pt idx="325">
                  <c:v>397.48539179563551</c:v>
                </c:pt>
                <c:pt idx="326">
                  <c:v>424.96630198391</c:v>
                </c:pt>
                <c:pt idx="327">
                  <c:v>444.25085109466858</c:v>
                </c:pt>
                <c:pt idx="328">
                  <c:v>402.02814306431645</c:v>
                </c:pt>
                <c:pt idx="329">
                  <c:v>434.1708751442132</c:v>
                </c:pt>
                <c:pt idx="330">
                  <c:v>397.48539179563551</c:v>
                </c:pt>
                <c:pt idx="331">
                  <c:v>410.73487997055031</c:v>
                </c:pt>
                <c:pt idx="332">
                  <c:v>397.48539179563551</c:v>
                </c:pt>
                <c:pt idx="333">
                  <c:v>410.73487997055031</c:v>
                </c:pt>
                <c:pt idx="334">
                  <c:v>410.73487997055031</c:v>
                </c:pt>
                <c:pt idx="335">
                  <c:v>397.48539179563551</c:v>
                </c:pt>
                <c:pt idx="336">
                  <c:v>410.73487997055031</c:v>
                </c:pt>
                <c:pt idx="337">
                  <c:v>397.48539179563551</c:v>
                </c:pt>
                <c:pt idx="338">
                  <c:v>424.73044845662753</c:v>
                </c:pt>
                <c:pt idx="339">
                  <c:v>448.77407567426673</c:v>
                </c:pt>
                <c:pt idx="340">
                  <c:v>404.59741887117991</c:v>
                </c:pt>
                <c:pt idx="341">
                  <c:v>433.09240228292373</c:v>
                </c:pt>
                <c:pt idx="342">
                  <c:v>397.48539179563551</c:v>
                </c:pt>
                <c:pt idx="343">
                  <c:v>410.73487997055031</c:v>
                </c:pt>
                <c:pt idx="344">
                  <c:v>397.48539179563551</c:v>
                </c:pt>
                <c:pt idx="345">
                  <c:v>410.73487997055031</c:v>
                </c:pt>
                <c:pt idx="346">
                  <c:v>410.73487997055031</c:v>
                </c:pt>
                <c:pt idx="347">
                  <c:v>397.48539179563551</c:v>
                </c:pt>
                <c:pt idx="348">
                  <c:v>410.73487997055031</c:v>
                </c:pt>
                <c:pt idx="349">
                  <c:v>397.48539179563551</c:v>
                </c:pt>
                <c:pt idx="350">
                  <c:v>532.79700336917722</c:v>
                </c:pt>
                <c:pt idx="351">
                  <c:v>581.81663452787814</c:v>
                </c:pt>
                <c:pt idx="352">
                  <c:v>496.4741005496158</c:v>
                </c:pt>
                <c:pt idx="353">
                  <c:v>469.93154178654731</c:v>
                </c:pt>
                <c:pt idx="354">
                  <c:v>397.48539179563551</c:v>
                </c:pt>
                <c:pt idx="355">
                  <c:v>410.73487997055031</c:v>
                </c:pt>
                <c:pt idx="356">
                  <c:v>397.48539179563551</c:v>
                </c:pt>
                <c:pt idx="357">
                  <c:v>410.73487997055031</c:v>
                </c:pt>
                <c:pt idx="358">
                  <c:v>410.73487997055031</c:v>
                </c:pt>
                <c:pt idx="359">
                  <c:v>397.48539179563551</c:v>
                </c:pt>
                <c:pt idx="360">
                  <c:v>410.73487997055031</c:v>
                </c:pt>
                <c:pt idx="361">
                  <c:v>397.48539179563551</c:v>
                </c:pt>
                <c:pt idx="362">
                  <c:v>437.80608527876723</c:v>
                </c:pt>
                <c:pt idx="363">
                  <c:v>512.22986765939197</c:v>
                </c:pt>
                <c:pt idx="364">
                  <c:v>462.88704379577712</c:v>
                </c:pt>
                <c:pt idx="365">
                  <c:v>514.93155551343239</c:v>
                </c:pt>
                <c:pt idx="366">
                  <c:v>397.48539179563551</c:v>
                </c:pt>
                <c:pt idx="367">
                  <c:v>410.73487997055031</c:v>
                </c:pt>
                <c:pt idx="368">
                  <c:v>397.48539179563551</c:v>
                </c:pt>
                <c:pt idx="369">
                  <c:v>410.73487997055031</c:v>
                </c:pt>
                <c:pt idx="370">
                  <c:v>410.73487997055031</c:v>
                </c:pt>
                <c:pt idx="371">
                  <c:v>397.48539179563551</c:v>
                </c:pt>
                <c:pt idx="372">
                  <c:v>410.73487997055031</c:v>
                </c:pt>
                <c:pt idx="373">
                  <c:v>397.48539179563551</c:v>
                </c:pt>
                <c:pt idx="374">
                  <c:v>437.22914911528864</c:v>
                </c:pt>
                <c:pt idx="375">
                  <c:v>478.38644655621039</c:v>
                </c:pt>
                <c:pt idx="376">
                  <c:v>422.51331833200686</c:v>
                </c:pt>
                <c:pt idx="377">
                  <c:v>446.94876497979789</c:v>
                </c:pt>
                <c:pt idx="378">
                  <c:v>397.48539179563551</c:v>
                </c:pt>
                <c:pt idx="379">
                  <c:v>410.73487997055031</c:v>
                </c:pt>
                <c:pt idx="380">
                  <c:v>397.48539179563551</c:v>
                </c:pt>
                <c:pt idx="381">
                  <c:v>410.73487997055031</c:v>
                </c:pt>
                <c:pt idx="382">
                  <c:v>410.73487997055031</c:v>
                </c:pt>
                <c:pt idx="383">
                  <c:v>397.48539179563551</c:v>
                </c:pt>
                <c:pt idx="384">
                  <c:v>410.73487997055031</c:v>
                </c:pt>
                <c:pt idx="385">
                  <c:v>397.48539179563551</c:v>
                </c:pt>
                <c:pt idx="386">
                  <c:v>425.82802899784576</c:v>
                </c:pt>
                <c:pt idx="387">
                  <c:v>447.3851388086606</c:v>
                </c:pt>
                <c:pt idx="388">
                  <c:v>404.90473713160083</c:v>
                </c:pt>
                <c:pt idx="389">
                  <c:v>440.53099887550229</c:v>
                </c:pt>
                <c:pt idx="390">
                  <c:v>397.48539179563551</c:v>
                </c:pt>
                <c:pt idx="391">
                  <c:v>410.73487997055031</c:v>
                </c:pt>
                <c:pt idx="392">
                  <c:v>397.48539179563551</c:v>
                </c:pt>
                <c:pt idx="393">
                  <c:v>410.73487997055031</c:v>
                </c:pt>
                <c:pt idx="394">
                  <c:v>410.73487997055031</c:v>
                </c:pt>
                <c:pt idx="395">
                  <c:v>397.48539179563551</c:v>
                </c:pt>
                <c:pt idx="396">
                  <c:v>410.73487997055031</c:v>
                </c:pt>
                <c:pt idx="397">
                  <c:v>397.48539179563551</c:v>
                </c:pt>
                <c:pt idx="398">
                  <c:v>426.6928685288658</c:v>
                </c:pt>
                <c:pt idx="399">
                  <c:v>450.85494052242166</c:v>
                </c:pt>
                <c:pt idx="400">
                  <c:v>405.19334374434158</c:v>
                </c:pt>
                <c:pt idx="401">
                  <c:v>433.01825967271657</c:v>
                </c:pt>
                <c:pt idx="402">
                  <c:v>397.48539179563551</c:v>
                </c:pt>
                <c:pt idx="403">
                  <c:v>410.73487997055031</c:v>
                </c:pt>
                <c:pt idx="404">
                  <c:v>397.48539179563551</c:v>
                </c:pt>
                <c:pt idx="405">
                  <c:v>410.73487997055031</c:v>
                </c:pt>
                <c:pt idx="406">
                  <c:v>410.73487997055031</c:v>
                </c:pt>
                <c:pt idx="407">
                  <c:v>397.48539179563551</c:v>
                </c:pt>
                <c:pt idx="408">
                  <c:v>410.73487997055031</c:v>
                </c:pt>
                <c:pt idx="409">
                  <c:v>397.48539179563551</c:v>
                </c:pt>
                <c:pt idx="410">
                  <c:v>491.02838848782096</c:v>
                </c:pt>
                <c:pt idx="411">
                  <c:v>633.31875205039944</c:v>
                </c:pt>
                <c:pt idx="412">
                  <c:v>548.02078102757935</c:v>
                </c:pt>
                <c:pt idx="413">
                  <c:v>493.94222557978935</c:v>
                </c:pt>
                <c:pt idx="414">
                  <c:v>397.48539179563551</c:v>
                </c:pt>
                <c:pt idx="415">
                  <c:v>410.73487997055031</c:v>
                </c:pt>
                <c:pt idx="416">
                  <c:v>397.48539179563551</c:v>
                </c:pt>
                <c:pt idx="417">
                  <c:v>410.73487997055031</c:v>
                </c:pt>
                <c:pt idx="418">
                  <c:v>410.73487997055031</c:v>
                </c:pt>
                <c:pt idx="419">
                  <c:v>397.48539179563551</c:v>
                </c:pt>
                <c:pt idx="420">
                  <c:v>410.73487997055031</c:v>
                </c:pt>
                <c:pt idx="421">
                  <c:v>397.48539179563551</c:v>
                </c:pt>
                <c:pt idx="422">
                  <c:v>430.66315750212408</c:v>
                </c:pt>
                <c:pt idx="423">
                  <c:v>454.04170272436767</c:v>
                </c:pt>
                <c:pt idx="424">
                  <c:v>417.63980348981096</c:v>
                </c:pt>
                <c:pt idx="425">
                  <c:v>441.67022168151288</c:v>
                </c:pt>
                <c:pt idx="426">
                  <c:v>397.48539179563551</c:v>
                </c:pt>
                <c:pt idx="427">
                  <c:v>410.73487997055031</c:v>
                </c:pt>
                <c:pt idx="428">
                  <c:v>397.48539179563551</c:v>
                </c:pt>
                <c:pt idx="429">
                  <c:v>410.73487997055031</c:v>
                </c:pt>
                <c:pt idx="430">
                  <c:v>410.73487997055031</c:v>
                </c:pt>
                <c:pt idx="431">
                  <c:v>397.48539179563551</c:v>
                </c:pt>
                <c:pt idx="432">
                  <c:v>410.73487997055031</c:v>
                </c:pt>
                <c:pt idx="433">
                  <c:v>397.48539179563551</c:v>
                </c:pt>
                <c:pt idx="434">
                  <c:v>426.83871361377754</c:v>
                </c:pt>
                <c:pt idx="435">
                  <c:v>464.29772947851257</c:v>
                </c:pt>
                <c:pt idx="436">
                  <c:v>446.17020953257924</c:v>
                </c:pt>
                <c:pt idx="437">
                  <c:v>514.19136309597502</c:v>
                </c:pt>
                <c:pt idx="438">
                  <c:v>397.48539179563551</c:v>
                </c:pt>
                <c:pt idx="439">
                  <c:v>410.73487997055031</c:v>
                </c:pt>
                <c:pt idx="440">
                  <c:v>397.48539179563551</c:v>
                </c:pt>
                <c:pt idx="441">
                  <c:v>410.73487997055031</c:v>
                </c:pt>
                <c:pt idx="442">
                  <c:v>410.73487997055031</c:v>
                </c:pt>
                <c:pt idx="443">
                  <c:v>397.48539179563551</c:v>
                </c:pt>
                <c:pt idx="444">
                  <c:v>410.73487997055031</c:v>
                </c:pt>
                <c:pt idx="445">
                  <c:v>397.48539179563551</c:v>
                </c:pt>
                <c:pt idx="446">
                  <c:v>431.45937543408377</c:v>
                </c:pt>
                <c:pt idx="447">
                  <c:v>467.31882983598592</c:v>
                </c:pt>
                <c:pt idx="448">
                  <c:v>440.3533233575331</c:v>
                </c:pt>
                <c:pt idx="449">
                  <c:v>439.4251161624328</c:v>
                </c:pt>
                <c:pt idx="450">
                  <c:v>397.48539179563551</c:v>
                </c:pt>
                <c:pt idx="451">
                  <c:v>410.73487997055031</c:v>
                </c:pt>
                <c:pt idx="452">
                  <c:v>397.48539179563551</c:v>
                </c:pt>
                <c:pt idx="453">
                  <c:v>410.73487997055031</c:v>
                </c:pt>
                <c:pt idx="454">
                  <c:v>410.73487997055031</c:v>
                </c:pt>
                <c:pt idx="455">
                  <c:v>397.48539179563551</c:v>
                </c:pt>
                <c:pt idx="456">
                  <c:v>410.73487997055031</c:v>
                </c:pt>
                <c:pt idx="457">
                  <c:v>397.48539179563551</c:v>
                </c:pt>
                <c:pt idx="458">
                  <c:v>424.95752182976696</c:v>
                </c:pt>
                <c:pt idx="459">
                  <c:v>444.60430591055916</c:v>
                </c:pt>
                <c:pt idx="460">
                  <c:v>408.28740344547305</c:v>
                </c:pt>
                <c:pt idx="461">
                  <c:v>433.19985155131315</c:v>
                </c:pt>
                <c:pt idx="462">
                  <c:v>397.48539179563551</c:v>
                </c:pt>
                <c:pt idx="463">
                  <c:v>410.73487997055031</c:v>
                </c:pt>
                <c:pt idx="464">
                  <c:v>397.48539179563551</c:v>
                </c:pt>
                <c:pt idx="465">
                  <c:v>410.73487997055031</c:v>
                </c:pt>
                <c:pt idx="466">
                  <c:v>410.73487997055031</c:v>
                </c:pt>
                <c:pt idx="467">
                  <c:v>397.48539179563551</c:v>
                </c:pt>
                <c:pt idx="468">
                  <c:v>410.73487997055031</c:v>
                </c:pt>
                <c:pt idx="469">
                  <c:v>397.48539179563551</c:v>
                </c:pt>
                <c:pt idx="470">
                  <c:v>423.20580937075425</c:v>
                </c:pt>
                <c:pt idx="471">
                  <c:v>446.45445783482944</c:v>
                </c:pt>
                <c:pt idx="472">
                  <c:v>401.72734208036775</c:v>
                </c:pt>
                <c:pt idx="473">
                  <c:v>431.9832294684399</c:v>
                </c:pt>
                <c:pt idx="474">
                  <c:v>397.48539179563551</c:v>
                </c:pt>
                <c:pt idx="475">
                  <c:v>410.73487997055031</c:v>
                </c:pt>
                <c:pt idx="476">
                  <c:v>397.48539179563551</c:v>
                </c:pt>
                <c:pt idx="477">
                  <c:v>410.73487997055031</c:v>
                </c:pt>
                <c:pt idx="478">
                  <c:v>410.73487997055031</c:v>
                </c:pt>
                <c:pt idx="479">
                  <c:v>397.48539179563551</c:v>
                </c:pt>
                <c:pt idx="480">
                  <c:v>410.73487997055031</c:v>
                </c:pt>
                <c:pt idx="481">
                  <c:v>397.48539179563551</c:v>
                </c:pt>
                <c:pt idx="482">
                  <c:v>425.09405841298241</c:v>
                </c:pt>
                <c:pt idx="483">
                  <c:v>442.99301215387823</c:v>
                </c:pt>
                <c:pt idx="484">
                  <c:v>474.21019459094509</c:v>
                </c:pt>
                <c:pt idx="485">
                  <c:v>438.00140325994653</c:v>
                </c:pt>
                <c:pt idx="486">
                  <c:v>397.48539179563551</c:v>
                </c:pt>
                <c:pt idx="487">
                  <c:v>410.73487997055031</c:v>
                </c:pt>
                <c:pt idx="488">
                  <c:v>397.48539179563551</c:v>
                </c:pt>
                <c:pt idx="489">
                  <c:v>410.73487997055031</c:v>
                </c:pt>
                <c:pt idx="490">
                  <c:v>410.73487997055031</c:v>
                </c:pt>
                <c:pt idx="491">
                  <c:v>397.48539179563551</c:v>
                </c:pt>
                <c:pt idx="492">
                  <c:v>410.73487997055031</c:v>
                </c:pt>
                <c:pt idx="493">
                  <c:v>397.48539179563551</c:v>
                </c:pt>
                <c:pt idx="494">
                  <c:v>427.04096162000832</c:v>
                </c:pt>
                <c:pt idx="495">
                  <c:v>447.10142680824919</c:v>
                </c:pt>
                <c:pt idx="496">
                  <c:v>442.97936118921155</c:v>
                </c:pt>
                <c:pt idx="497">
                  <c:v>438.04359041302934</c:v>
                </c:pt>
                <c:pt idx="498">
                  <c:v>397.48539179563551</c:v>
                </c:pt>
                <c:pt idx="499">
                  <c:v>410.73487997055031</c:v>
                </c:pt>
                <c:pt idx="500">
                  <c:v>397.48539179563551</c:v>
                </c:pt>
                <c:pt idx="501">
                  <c:v>410.73487997055031</c:v>
                </c:pt>
                <c:pt idx="502">
                  <c:v>410.73487997055031</c:v>
                </c:pt>
                <c:pt idx="503">
                  <c:v>397.48539179563551</c:v>
                </c:pt>
                <c:pt idx="504">
                  <c:v>410.73487997055031</c:v>
                </c:pt>
                <c:pt idx="505">
                  <c:v>397.48539179563551</c:v>
                </c:pt>
                <c:pt idx="506">
                  <c:v>430.24368442430227</c:v>
                </c:pt>
                <c:pt idx="507">
                  <c:v>452.6561654466729</c:v>
                </c:pt>
                <c:pt idx="508">
                  <c:v>403.10951719043589</c:v>
                </c:pt>
                <c:pt idx="509">
                  <c:v>432.74754017844583</c:v>
                </c:pt>
                <c:pt idx="510">
                  <c:v>397.48539179563551</c:v>
                </c:pt>
                <c:pt idx="511">
                  <c:v>410.73487997055031</c:v>
                </c:pt>
                <c:pt idx="512">
                  <c:v>397.48539179563551</c:v>
                </c:pt>
                <c:pt idx="513">
                  <c:v>410.73487997055031</c:v>
                </c:pt>
                <c:pt idx="514">
                  <c:v>410.73487997055031</c:v>
                </c:pt>
                <c:pt idx="515">
                  <c:v>397.48539179563551</c:v>
                </c:pt>
                <c:pt idx="516">
                  <c:v>410.73487997055031</c:v>
                </c:pt>
                <c:pt idx="517">
                  <c:v>397.48539179563551</c:v>
                </c:pt>
                <c:pt idx="518">
                  <c:v>435.01173399753128</c:v>
                </c:pt>
                <c:pt idx="519">
                  <c:v>532.7406473294742</c:v>
                </c:pt>
                <c:pt idx="520">
                  <c:v>473.16553058940212</c:v>
                </c:pt>
                <c:pt idx="521">
                  <c:v>460.35115889920792</c:v>
                </c:pt>
                <c:pt idx="522">
                  <c:v>397.48539179563551</c:v>
                </c:pt>
                <c:pt idx="523">
                  <c:v>410.73487997055031</c:v>
                </c:pt>
                <c:pt idx="524">
                  <c:v>397.48539179563551</c:v>
                </c:pt>
                <c:pt idx="525">
                  <c:v>410.73487997055031</c:v>
                </c:pt>
                <c:pt idx="526">
                  <c:v>410.73487997055031</c:v>
                </c:pt>
                <c:pt idx="527">
                  <c:v>397.48539179563551</c:v>
                </c:pt>
                <c:pt idx="528">
                  <c:v>410.73487997055031</c:v>
                </c:pt>
                <c:pt idx="529">
                  <c:v>397.48539179563551</c:v>
                </c:pt>
                <c:pt idx="530">
                  <c:v>441.08706029521755</c:v>
                </c:pt>
                <c:pt idx="531">
                  <c:v>472.33544731068974</c:v>
                </c:pt>
                <c:pt idx="532">
                  <c:v>423.10056347519594</c:v>
                </c:pt>
                <c:pt idx="533">
                  <c:v>449.30762686498019</c:v>
                </c:pt>
                <c:pt idx="534">
                  <c:v>397.48539179563551</c:v>
                </c:pt>
                <c:pt idx="535">
                  <c:v>410.73487997055031</c:v>
                </c:pt>
                <c:pt idx="536">
                  <c:v>397.48539179563551</c:v>
                </c:pt>
                <c:pt idx="537">
                  <c:v>410.73487997055031</c:v>
                </c:pt>
                <c:pt idx="538">
                  <c:v>410.73487997055031</c:v>
                </c:pt>
                <c:pt idx="539">
                  <c:v>397.48539179563551</c:v>
                </c:pt>
                <c:pt idx="540">
                  <c:v>410.73487997055031</c:v>
                </c:pt>
                <c:pt idx="541">
                  <c:v>397.48539179563551</c:v>
                </c:pt>
                <c:pt idx="542">
                  <c:v>440.20533759319522</c:v>
                </c:pt>
                <c:pt idx="543">
                  <c:v>470.20727807582722</c:v>
                </c:pt>
                <c:pt idx="544">
                  <c:v>415.0803578216283</c:v>
                </c:pt>
                <c:pt idx="545">
                  <c:v>480.67106046682164</c:v>
                </c:pt>
                <c:pt idx="546">
                  <c:v>397.48539179563551</c:v>
                </c:pt>
                <c:pt idx="547">
                  <c:v>410.73487997055031</c:v>
                </c:pt>
                <c:pt idx="548">
                  <c:v>397.48539179563551</c:v>
                </c:pt>
                <c:pt idx="549">
                  <c:v>410.73487997055031</c:v>
                </c:pt>
                <c:pt idx="550">
                  <c:v>410.73487997055031</c:v>
                </c:pt>
                <c:pt idx="551">
                  <c:v>397.48539179563551</c:v>
                </c:pt>
                <c:pt idx="552">
                  <c:v>410.73487997055031</c:v>
                </c:pt>
                <c:pt idx="553">
                  <c:v>397.48539179563551</c:v>
                </c:pt>
                <c:pt idx="554">
                  <c:v>430.97868411288914</c:v>
                </c:pt>
                <c:pt idx="555">
                  <c:v>455.94476853744368</c:v>
                </c:pt>
                <c:pt idx="556">
                  <c:v>420.9337841099919</c:v>
                </c:pt>
                <c:pt idx="557">
                  <c:v>439.82151247747169</c:v>
                </c:pt>
                <c:pt idx="558">
                  <c:v>397.48539179563551</c:v>
                </c:pt>
                <c:pt idx="559">
                  <c:v>410.73487997055031</c:v>
                </c:pt>
                <c:pt idx="560">
                  <c:v>397.48539179563551</c:v>
                </c:pt>
                <c:pt idx="561">
                  <c:v>410.73487997055031</c:v>
                </c:pt>
                <c:pt idx="562">
                  <c:v>410.73487997055031</c:v>
                </c:pt>
                <c:pt idx="563">
                  <c:v>397.48539179563551</c:v>
                </c:pt>
                <c:pt idx="564">
                  <c:v>410.73487997055031</c:v>
                </c:pt>
                <c:pt idx="565">
                  <c:v>397.48539179563551</c:v>
                </c:pt>
                <c:pt idx="566">
                  <c:v>431.51671892721185</c:v>
                </c:pt>
                <c:pt idx="567">
                  <c:v>633.31875205039944</c:v>
                </c:pt>
                <c:pt idx="568">
                  <c:v>572.02987521886814</c:v>
                </c:pt>
                <c:pt idx="569">
                  <c:v>518.43675355757409</c:v>
                </c:pt>
                <c:pt idx="570">
                  <c:v>397.48539179563551</c:v>
                </c:pt>
                <c:pt idx="571">
                  <c:v>410.73487997055031</c:v>
                </c:pt>
                <c:pt idx="572">
                  <c:v>397.48539179563551</c:v>
                </c:pt>
                <c:pt idx="573">
                  <c:v>410.73487997055031</c:v>
                </c:pt>
                <c:pt idx="574">
                  <c:v>410.73487997055031</c:v>
                </c:pt>
                <c:pt idx="575">
                  <c:v>397.48539179563551</c:v>
                </c:pt>
                <c:pt idx="576">
                  <c:v>410.73487997055031</c:v>
                </c:pt>
                <c:pt idx="577">
                  <c:v>397.48539179563551</c:v>
                </c:pt>
                <c:pt idx="578">
                  <c:v>440.31799930152027</c:v>
                </c:pt>
                <c:pt idx="579">
                  <c:v>633.31875205039944</c:v>
                </c:pt>
                <c:pt idx="580">
                  <c:v>518.71668142961107</c:v>
                </c:pt>
                <c:pt idx="581">
                  <c:v>480.89188849472981</c:v>
                </c:pt>
                <c:pt idx="582">
                  <c:v>397.48539179563551</c:v>
                </c:pt>
                <c:pt idx="583">
                  <c:v>410.73487997055031</c:v>
                </c:pt>
                <c:pt idx="584">
                  <c:v>397.48539179563551</c:v>
                </c:pt>
                <c:pt idx="585">
                  <c:v>410.73487997055031</c:v>
                </c:pt>
                <c:pt idx="586">
                  <c:v>410.73487997055031</c:v>
                </c:pt>
                <c:pt idx="587">
                  <c:v>397.48539179563551</c:v>
                </c:pt>
                <c:pt idx="588">
                  <c:v>410.73487997055031</c:v>
                </c:pt>
                <c:pt idx="589">
                  <c:v>397.48539179563551</c:v>
                </c:pt>
                <c:pt idx="590">
                  <c:v>434.58440712487163</c:v>
                </c:pt>
                <c:pt idx="591">
                  <c:v>453.0745173253182</c:v>
                </c:pt>
                <c:pt idx="592">
                  <c:v>409.2834353889736</c:v>
                </c:pt>
                <c:pt idx="593">
                  <c:v>438.76754992928903</c:v>
                </c:pt>
                <c:pt idx="594">
                  <c:v>397.48539179563551</c:v>
                </c:pt>
                <c:pt idx="595">
                  <c:v>410.73487997055031</c:v>
                </c:pt>
                <c:pt idx="596">
                  <c:v>397.48539179563551</c:v>
                </c:pt>
                <c:pt idx="597">
                  <c:v>410.73487997055031</c:v>
                </c:pt>
                <c:pt idx="598">
                  <c:v>410.73487997055031</c:v>
                </c:pt>
                <c:pt idx="599">
                  <c:v>397.48539179563551</c:v>
                </c:pt>
                <c:pt idx="600">
                  <c:v>410.73487997055031</c:v>
                </c:pt>
                <c:pt idx="601">
                  <c:v>397.48539179563551</c:v>
                </c:pt>
                <c:pt idx="602">
                  <c:v>429.94778169385518</c:v>
                </c:pt>
                <c:pt idx="603">
                  <c:v>446.02900317788874</c:v>
                </c:pt>
                <c:pt idx="604">
                  <c:v>400.87921898827562</c:v>
                </c:pt>
                <c:pt idx="605">
                  <c:v>432.75243470093579</c:v>
                </c:pt>
                <c:pt idx="606">
                  <c:v>397.48539179563551</c:v>
                </c:pt>
                <c:pt idx="607">
                  <c:v>410.73487997055031</c:v>
                </c:pt>
                <c:pt idx="608">
                  <c:v>397.48539179563551</c:v>
                </c:pt>
                <c:pt idx="609">
                  <c:v>410.73487997055031</c:v>
                </c:pt>
                <c:pt idx="610">
                  <c:v>410.73487997055031</c:v>
                </c:pt>
                <c:pt idx="611">
                  <c:v>397.48539179563551</c:v>
                </c:pt>
                <c:pt idx="612">
                  <c:v>410.73487997055031</c:v>
                </c:pt>
                <c:pt idx="613">
                  <c:v>397.48539179563551</c:v>
                </c:pt>
                <c:pt idx="614">
                  <c:v>428.07727124177836</c:v>
                </c:pt>
                <c:pt idx="615">
                  <c:v>459.60982467520779</c:v>
                </c:pt>
                <c:pt idx="616">
                  <c:v>444.25235942546198</c:v>
                </c:pt>
                <c:pt idx="617">
                  <c:v>468.46925195496732</c:v>
                </c:pt>
                <c:pt idx="618">
                  <c:v>397.48539179563551</c:v>
                </c:pt>
                <c:pt idx="619">
                  <c:v>410.73487997055031</c:v>
                </c:pt>
                <c:pt idx="620">
                  <c:v>397.48539179563551</c:v>
                </c:pt>
                <c:pt idx="621">
                  <c:v>410.73487997055031</c:v>
                </c:pt>
                <c:pt idx="622">
                  <c:v>410.73487997055031</c:v>
                </c:pt>
                <c:pt idx="623">
                  <c:v>397.48539179563551</c:v>
                </c:pt>
                <c:pt idx="624">
                  <c:v>410.73487997055031</c:v>
                </c:pt>
                <c:pt idx="625">
                  <c:v>397.48539179563551</c:v>
                </c:pt>
                <c:pt idx="626">
                  <c:v>444.63856777394648</c:v>
                </c:pt>
                <c:pt idx="627">
                  <c:v>516.84556808921025</c:v>
                </c:pt>
                <c:pt idx="628">
                  <c:v>444.58579635349287</c:v>
                </c:pt>
                <c:pt idx="629">
                  <c:v>480.26573142352277</c:v>
                </c:pt>
                <c:pt idx="630">
                  <c:v>397.48539179563551</c:v>
                </c:pt>
                <c:pt idx="631">
                  <c:v>410.73487997055031</c:v>
                </c:pt>
                <c:pt idx="632">
                  <c:v>397.48539179563551</c:v>
                </c:pt>
                <c:pt idx="633">
                  <c:v>410.73487997055031</c:v>
                </c:pt>
                <c:pt idx="634">
                  <c:v>410.73487997055031</c:v>
                </c:pt>
                <c:pt idx="635">
                  <c:v>397.48539179563551</c:v>
                </c:pt>
                <c:pt idx="636">
                  <c:v>410.73487997055031</c:v>
                </c:pt>
                <c:pt idx="637">
                  <c:v>397.48539179563551</c:v>
                </c:pt>
                <c:pt idx="638">
                  <c:v>435.53313227089109</c:v>
                </c:pt>
                <c:pt idx="639">
                  <c:v>459.25068438722337</c:v>
                </c:pt>
                <c:pt idx="640">
                  <c:v>453.97795237404114</c:v>
                </c:pt>
                <c:pt idx="641">
                  <c:v>479.43839683709922</c:v>
                </c:pt>
                <c:pt idx="642">
                  <c:v>397.48539179563551</c:v>
                </c:pt>
                <c:pt idx="643">
                  <c:v>410.73487997055031</c:v>
                </c:pt>
                <c:pt idx="644">
                  <c:v>397.48539179563551</c:v>
                </c:pt>
                <c:pt idx="645">
                  <c:v>410.73487997055031</c:v>
                </c:pt>
                <c:pt idx="646">
                  <c:v>410.73487997055031</c:v>
                </c:pt>
                <c:pt idx="647">
                  <c:v>397.48539179563551</c:v>
                </c:pt>
                <c:pt idx="648">
                  <c:v>410.73487997055031</c:v>
                </c:pt>
                <c:pt idx="649">
                  <c:v>397.48539179563551</c:v>
                </c:pt>
                <c:pt idx="650">
                  <c:v>433.39384196016556</c:v>
                </c:pt>
                <c:pt idx="651">
                  <c:v>455.22891672849948</c:v>
                </c:pt>
                <c:pt idx="652">
                  <c:v>410.39635069669816</c:v>
                </c:pt>
                <c:pt idx="653">
                  <c:v>434.23958969582776</c:v>
                </c:pt>
                <c:pt idx="654">
                  <c:v>397.48539179563551</c:v>
                </c:pt>
                <c:pt idx="655">
                  <c:v>410.73487997055031</c:v>
                </c:pt>
                <c:pt idx="656">
                  <c:v>397.48539179563551</c:v>
                </c:pt>
                <c:pt idx="657">
                  <c:v>410.73487997055031</c:v>
                </c:pt>
                <c:pt idx="658">
                  <c:v>410.73487997055031</c:v>
                </c:pt>
                <c:pt idx="659">
                  <c:v>397.48539179563551</c:v>
                </c:pt>
                <c:pt idx="660">
                  <c:v>410.73487997055031</c:v>
                </c:pt>
                <c:pt idx="661">
                  <c:v>397.48539179563551</c:v>
                </c:pt>
                <c:pt idx="662">
                  <c:v>423.6255148271793</c:v>
                </c:pt>
                <c:pt idx="663">
                  <c:v>442.71211162016198</c:v>
                </c:pt>
                <c:pt idx="664">
                  <c:v>400.17677863906573</c:v>
                </c:pt>
                <c:pt idx="665">
                  <c:v>427.16017613449486</c:v>
                </c:pt>
                <c:pt idx="666">
                  <c:v>397.48539179563551</c:v>
                </c:pt>
                <c:pt idx="667">
                  <c:v>410.73487997055031</c:v>
                </c:pt>
                <c:pt idx="668">
                  <c:v>397.48539179563551</c:v>
                </c:pt>
                <c:pt idx="669">
                  <c:v>410.73487997055031</c:v>
                </c:pt>
                <c:pt idx="670">
                  <c:v>410.73487997055031</c:v>
                </c:pt>
                <c:pt idx="671">
                  <c:v>397.48539179563551</c:v>
                </c:pt>
                <c:pt idx="672">
                  <c:v>410.73487997055031</c:v>
                </c:pt>
                <c:pt idx="673">
                  <c:v>397.48539179563551</c:v>
                </c:pt>
                <c:pt idx="674">
                  <c:v>425.65953639043937</c:v>
                </c:pt>
                <c:pt idx="675">
                  <c:v>481.24516367489804</c:v>
                </c:pt>
                <c:pt idx="676">
                  <c:v>475.74055067391555</c:v>
                </c:pt>
                <c:pt idx="677">
                  <c:v>487.4430360453461</c:v>
                </c:pt>
                <c:pt idx="678">
                  <c:v>397.48539179563551</c:v>
                </c:pt>
                <c:pt idx="679">
                  <c:v>410.73487997055031</c:v>
                </c:pt>
                <c:pt idx="680">
                  <c:v>397.48539179563551</c:v>
                </c:pt>
                <c:pt idx="681">
                  <c:v>410.73487997055031</c:v>
                </c:pt>
                <c:pt idx="682">
                  <c:v>410.73487997055031</c:v>
                </c:pt>
                <c:pt idx="683">
                  <c:v>397.48539179563551</c:v>
                </c:pt>
                <c:pt idx="684">
                  <c:v>410.73487997055031</c:v>
                </c:pt>
                <c:pt idx="685">
                  <c:v>397.48539179563551</c:v>
                </c:pt>
                <c:pt idx="686">
                  <c:v>430.77118074203673</c:v>
                </c:pt>
                <c:pt idx="687">
                  <c:v>489.62941114878873</c:v>
                </c:pt>
                <c:pt idx="688">
                  <c:v>478.04630364893546</c:v>
                </c:pt>
                <c:pt idx="689">
                  <c:v>480.96910442926611</c:v>
                </c:pt>
                <c:pt idx="690">
                  <c:v>397.48539179563551</c:v>
                </c:pt>
                <c:pt idx="691">
                  <c:v>410.73487997055031</c:v>
                </c:pt>
                <c:pt idx="692">
                  <c:v>397.48539179563551</c:v>
                </c:pt>
                <c:pt idx="693">
                  <c:v>410.73487997055031</c:v>
                </c:pt>
                <c:pt idx="694">
                  <c:v>410.73487997055031</c:v>
                </c:pt>
                <c:pt idx="695">
                  <c:v>397.48539179563551</c:v>
                </c:pt>
                <c:pt idx="696">
                  <c:v>410.73487997055031</c:v>
                </c:pt>
                <c:pt idx="697">
                  <c:v>397.48539179563551</c:v>
                </c:pt>
                <c:pt idx="698">
                  <c:v>430.70910827657252</c:v>
                </c:pt>
                <c:pt idx="699">
                  <c:v>618.57845025114136</c:v>
                </c:pt>
                <c:pt idx="700">
                  <c:v>565.09734040704257</c:v>
                </c:pt>
                <c:pt idx="701">
                  <c:v>518.43675355757409</c:v>
                </c:pt>
                <c:pt idx="702">
                  <c:v>397.48539179563551</c:v>
                </c:pt>
                <c:pt idx="703">
                  <c:v>410.73487997055031</c:v>
                </c:pt>
                <c:pt idx="704">
                  <c:v>397.48539179563551</c:v>
                </c:pt>
                <c:pt idx="705">
                  <c:v>410.73487997055031</c:v>
                </c:pt>
                <c:pt idx="706">
                  <c:v>410.73487997055031</c:v>
                </c:pt>
                <c:pt idx="707">
                  <c:v>397.48539179563551</c:v>
                </c:pt>
                <c:pt idx="708">
                  <c:v>410.73487997055031</c:v>
                </c:pt>
                <c:pt idx="709">
                  <c:v>397.48539179563551</c:v>
                </c:pt>
                <c:pt idx="710">
                  <c:v>430.01172036961646</c:v>
                </c:pt>
                <c:pt idx="711">
                  <c:v>475.3075756490461</c:v>
                </c:pt>
                <c:pt idx="712">
                  <c:v>417.17403284117898</c:v>
                </c:pt>
                <c:pt idx="713">
                  <c:v>442.52763028843924</c:v>
                </c:pt>
                <c:pt idx="714">
                  <c:v>397.48539179563551</c:v>
                </c:pt>
                <c:pt idx="715">
                  <c:v>410.73487997055031</c:v>
                </c:pt>
                <c:pt idx="716">
                  <c:v>397.48539179563551</c:v>
                </c:pt>
                <c:pt idx="717">
                  <c:v>410.73487997055031</c:v>
                </c:pt>
                <c:pt idx="718">
                  <c:v>410.73487997055031</c:v>
                </c:pt>
                <c:pt idx="719">
                  <c:v>397.48539179563551</c:v>
                </c:pt>
                <c:pt idx="720">
                  <c:v>410.73487997055031</c:v>
                </c:pt>
                <c:pt idx="721">
                  <c:v>397.48539179563551</c:v>
                </c:pt>
                <c:pt idx="722">
                  <c:v>430.96968158069683</c:v>
                </c:pt>
                <c:pt idx="723">
                  <c:v>489.54120353400106</c:v>
                </c:pt>
                <c:pt idx="724">
                  <c:v>572.02987521886814</c:v>
                </c:pt>
                <c:pt idx="725">
                  <c:v>518.43675355757409</c:v>
                </c:pt>
                <c:pt idx="726">
                  <c:v>397.48539179563551</c:v>
                </c:pt>
                <c:pt idx="727">
                  <c:v>410.73487997055031</c:v>
                </c:pt>
                <c:pt idx="728">
                  <c:v>397.48539179563551</c:v>
                </c:pt>
                <c:pt idx="729">
                  <c:v>410.73487997055031</c:v>
                </c:pt>
                <c:pt idx="730">
                  <c:v>410.73487997055031</c:v>
                </c:pt>
                <c:pt idx="731">
                  <c:v>397.48539179563551</c:v>
                </c:pt>
                <c:pt idx="732">
                  <c:v>410.73487997055031</c:v>
                </c:pt>
                <c:pt idx="733">
                  <c:v>397.48539179563551</c:v>
                </c:pt>
                <c:pt idx="734">
                  <c:v>532.79700336917722</c:v>
                </c:pt>
                <c:pt idx="735">
                  <c:v>633.31875205039944</c:v>
                </c:pt>
                <c:pt idx="736">
                  <c:v>572.02987521886814</c:v>
                </c:pt>
                <c:pt idx="737">
                  <c:v>518.43675355757409</c:v>
                </c:pt>
                <c:pt idx="738">
                  <c:v>397.48539179563551</c:v>
                </c:pt>
                <c:pt idx="739">
                  <c:v>410.73487997055031</c:v>
                </c:pt>
                <c:pt idx="740">
                  <c:v>397.48539179563551</c:v>
                </c:pt>
                <c:pt idx="741">
                  <c:v>410.73487997055031</c:v>
                </c:pt>
                <c:pt idx="742">
                  <c:v>410.73487997055031</c:v>
                </c:pt>
                <c:pt idx="743">
                  <c:v>397.48539179563551</c:v>
                </c:pt>
                <c:pt idx="744">
                  <c:v>410.73487997055031</c:v>
                </c:pt>
                <c:pt idx="745">
                  <c:v>397.48539179563551</c:v>
                </c:pt>
                <c:pt idx="746">
                  <c:v>532.79700336917722</c:v>
                </c:pt>
                <c:pt idx="747">
                  <c:v>633.31875205039944</c:v>
                </c:pt>
                <c:pt idx="748">
                  <c:v>528.53594744357918</c:v>
                </c:pt>
                <c:pt idx="749">
                  <c:v>474.63395331652157</c:v>
                </c:pt>
                <c:pt idx="750">
                  <c:v>397.48539179563551</c:v>
                </c:pt>
                <c:pt idx="751">
                  <c:v>410.73487997055031</c:v>
                </c:pt>
                <c:pt idx="752">
                  <c:v>397.48539179563551</c:v>
                </c:pt>
                <c:pt idx="753">
                  <c:v>410.73487997055031</c:v>
                </c:pt>
                <c:pt idx="754">
                  <c:v>410.73487997055031</c:v>
                </c:pt>
                <c:pt idx="755">
                  <c:v>397.48539179563551</c:v>
                </c:pt>
                <c:pt idx="756">
                  <c:v>410.73487997055031</c:v>
                </c:pt>
                <c:pt idx="757">
                  <c:v>397.48539179563551</c:v>
                </c:pt>
                <c:pt idx="758">
                  <c:v>430.5499996458467</c:v>
                </c:pt>
                <c:pt idx="759">
                  <c:v>451.39383646514005</c:v>
                </c:pt>
                <c:pt idx="760">
                  <c:v>409.02958250510659</c:v>
                </c:pt>
                <c:pt idx="761">
                  <c:v>438.73166023660463</c:v>
                </c:pt>
                <c:pt idx="762">
                  <c:v>397.48539179563551</c:v>
                </c:pt>
                <c:pt idx="763">
                  <c:v>410.73487997055031</c:v>
                </c:pt>
                <c:pt idx="764">
                  <c:v>397.48539179563551</c:v>
                </c:pt>
                <c:pt idx="765">
                  <c:v>410.73487997055031</c:v>
                </c:pt>
                <c:pt idx="766">
                  <c:v>410.73487997055031</c:v>
                </c:pt>
                <c:pt idx="767">
                  <c:v>397.48539179563551</c:v>
                </c:pt>
                <c:pt idx="768">
                  <c:v>410.73487997055031</c:v>
                </c:pt>
                <c:pt idx="769">
                  <c:v>397.48539179563551</c:v>
                </c:pt>
                <c:pt idx="770">
                  <c:v>429.40848571163843</c:v>
                </c:pt>
                <c:pt idx="771">
                  <c:v>452.87083855460361</c:v>
                </c:pt>
                <c:pt idx="772">
                  <c:v>572.02987521886814</c:v>
                </c:pt>
                <c:pt idx="773">
                  <c:v>518.43675355757409</c:v>
                </c:pt>
                <c:pt idx="774">
                  <c:v>397.48539179563551</c:v>
                </c:pt>
                <c:pt idx="775">
                  <c:v>410.73487997055031</c:v>
                </c:pt>
                <c:pt idx="776">
                  <c:v>397.48539179563551</c:v>
                </c:pt>
                <c:pt idx="777">
                  <c:v>410.73487997055031</c:v>
                </c:pt>
                <c:pt idx="778">
                  <c:v>410.73487997055031</c:v>
                </c:pt>
                <c:pt idx="779">
                  <c:v>397.48539179563551</c:v>
                </c:pt>
                <c:pt idx="780">
                  <c:v>410.73487997055031</c:v>
                </c:pt>
                <c:pt idx="781">
                  <c:v>397.48539179563551</c:v>
                </c:pt>
                <c:pt idx="782">
                  <c:v>430.55540512259932</c:v>
                </c:pt>
                <c:pt idx="783">
                  <c:v>455.6701645367944</c:v>
                </c:pt>
                <c:pt idx="784">
                  <c:v>417.02827070562648</c:v>
                </c:pt>
                <c:pt idx="785">
                  <c:v>440.54796549322629</c:v>
                </c:pt>
                <c:pt idx="786">
                  <c:v>397.48539179563551</c:v>
                </c:pt>
                <c:pt idx="787">
                  <c:v>410.73487997055031</c:v>
                </c:pt>
                <c:pt idx="788">
                  <c:v>397.48539179563551</c:v>
                </c:pt>
                <c:pt idx="789">
                  <c:v>410.73487997055031</c:v>
                </c:pt>
                <c:pt idx="790">
                  <c:v>410.73487997055031</c:v>
                </c:pt>
                <c:pt idx="791">
                  <c:v>397.48539179563551</c:v>
                </c:pt>
                <c:pt idx="792">
                  <c:v>410.73487997055031</c:v>
                </c:pt>
                <c:pt idx="793">
                  <c:v>397.48539179563551</c:v>
                </c:pt>
                <c:pt idx="794">
                  <c:v>423.98091390023393</c:v>
                </c:pt>
                <c:pt idx="795">
                  <c:v>445.42471553533261</c:v>
                </c:pt>
                <c:pt idx="796">
                  <c:v>400.36253831022003</c:v>
                </c:pt>
                <c:pt idx="797">
                  <c:v>431.63120378645266</c:v>
                </c:pt>
                <c:pt idx="798">
                  <c:v>397.48539179563551</c:v>
                </c:pt>
                <c:pt idx="799">
                  <c:v>410.73487997055031</c:v>
                </c:pt>
                <c:pt idx="800">
                  <c:v>397.48539179563551</c:v>
                </c:pt>
                <c:pt idx="801">
                  <c:v>410.73487997055031</c:v>
                </c:pt>
                <c:pt idx="802">
                  <c:v>410.73487997055031</c:v>
                </c:pt>
                <c:pt idx="803">
                  <c:v>397.48539179563551</c:v>
                </c:pt>
                <c:pt idx="804">
                  <c:v>410.73487997055031</c:v>
                </c:pt>
                <c:pt idx="805">
                  <c:v>397.48539179563551</c:v>
                </c:pt>
                <c:pt idx="806">
                  <c:v>425.04831932841984</c:v>
                </c:pt>
                <c:pt idx="807">
                  <c:v>442.5952837372796</c:v>
                </c:pt>
                <c:pt idx="808">
                  <c:v>400.59181581421478</c:v>
                </c:pt>
                <c:pt idx="809">
                  <c:v>432.22654047130209</c:v>
                </c:pt>
                <c:pt idx="810">
                  <c:v>397.48539179563551</c:v>
                </c:pt>
                <c:pt idx="811">
                  <c:v>410.73487997055031</c:v>
                </c:pt>
                <c:pt idx="812">
                  <c:v>397.48539179563551</c:v>
                </c:pt>
                <c:pt idx="813">
                  <c:v>410.73487997055031</c:v>
                </c:pt>
                <c:pt idx="814">
                  <c:v>410.73487997055031</c:v>
                </c:pt>
                <c:pt idx="815">
                  <c:v>397.48539179563551</c:v>
                </c:pt>
                <c:pt idx="816">
                  <c:v>410.73487997055031</c:v>
                </c:pt>
                <c:pt idx="817">
                  <c:v>397.48539179563551</c:v>
                </c:pt>
                <c:pt idx="818">
                  <c:v>424.1963313858364</c:v>
                </c:pt>
                <c:pt idx="819">
                  <c:v>443.13320128501351</c:v>
                </c:pt>
                <c:pt idx="820">
                  <c:v>401.59827087903255</c:v>
                </c:pt>
                <c:pt idx="821">
                  <c:v>430.14723869600709</c:v>
                </c:pt>
                <c:pt idx="822">
                  <c:v>397.48539179563551</c:v>
                </c:pt>
                <c:pt idx="823">
                  <c:v>410.73487997055031</c:v>
                </c:pt>
                <c:pt idx="824">
                  <c:v>397.48539179563551</c:v>
                </c:pt>
                <c:pt idx="825">
                  <c:v>410.73487997055031</c:v>
                </c:pt>
                <c:pt idx="826">
                  <c:v>410.73487997055031</c:v>
                </c:pt>
                <c:pt idx="827">
                  <c:v>397.48539179563551</c:v>
                </c:pt>
                <c:pt idx="828">
                  <c:v>410.73487997055031</c:v>
                </c:pt>
                <c:pt idx="829">
                  <c:v>397.48539179563551</c:v>
                </c:pt>
                <c:pt idx="830">
                  <c:v>410.73487997055031</c:v>
                </c:pt>
                <c:pt idx="831">
                  <c:v>439.4077390847097</c:v>
                </c:pt>
                <c:pt idx="832">
                  <c:v>398.42848815870542</c:v>
                </c:pt>
                <c:pt idx="833">
                  <c:v>445.29339791719184</c:v>
                </c:pt>
                <c:pt idx="834">
                  <c:v>397.48539179563551</c:v>
                </c:pt>
                <c:pt idx="835">
                  <c:v>410.73487997055031</c:v>
                </c:pt>
                <c:pt idx="836">
                  <c:v>397.48539179563551</c:v>
                </c:pt>
                <c:pt idx="837">
                  <c:v>410.73487997055031</c:v>
                </c:pt>
                <c:pt idx="838">
                  <c:v>410.73487997055031</c:v>
                </c:pt>
                <c:pt idx="839">
                  <c:v>397.48539179563551</c:v>
                </c:pt>
                <c:pt idx="840">
                  <c:v>410.73487997055031</c:v>
                </c:pt>
                <c:pt idx="841">
                  <c:v>397.48539179563551</c:v>
                </c:pt>
                <c:pt idx="842">
                  <c:v>422.88213799885654</c:v>
                </c:pt>
                <c:pt idx="843">
                  <c:v>440.05338060003987</c:v>
                </c:pt>
                <c:pt idx="844">
                  <c:v>448.94601585810699</c:v>
                </c:pt>
                <c:pt idx="845">
                  <c:v>436.78993747067693</c:v>
                </c:pt>
                <c:pt idx="846">
                  <c:v>397.48539179563551</c:v>
                </c:pt>
                <c:pt idx="847">
                  <c:v>410.73487997055031</c:v>
                </c:pt>
                <c:pt idx="848">
                  <c:v>397.48539179563551</c:v>
                </c:pt>
                <c:pt idx="849">
                  <c:v>410.73487997055031</c:v>
                </c:pt>
                <c:pt idx="850">
                  <c:v>410.73487997055031</c:v>
                </c:pt>
                <c:pt idx="851">
                  <c:v>397.48539179563551</c:v>
                </c:pt>
                <c:pt idx="852">
                  <c:v>410.73487997055031</c:v>
                </c:pt>
                <c:pt idx="853">
                  <c:v>397.48539179563551</c:v>
                </c:pt>
                <c:pt idx="854">
                  <c:v>424.03304132013625</c:v>
                </c:pt>
                <c:pt idx="855">
                  <c:v>506.38695995911888</c:v>
                </c:pt>
                <c:pt idx="856">
                  <c:v>431.4754194305832</c:v>
                </c:pt>
                <c:pt idx="857">
                  <c:v>455.06709362008399</c:v>
                </c:pt>
                <c:pt idx="858">
                  <c:v>397.48539179563551</c:v>
                </c:pt>
                <c:pt idx="859">
                  <c:v>410.73487997055031</c:v>
                </c:pt>
                <c:pt idx="860">
                  <c:v>397.48539179563551</c:v>
                </c:pt>
                <c:pt idx="861">
                  <c:v>410.73487997055031</c:v>
                </c:pt>
                <c:pt idx="862">
                  <c:v>410.73487997055031</c:v>
                </c:pt>
                <c:pt idx="863">
                  <c:v>397.48539179563551</c:v>
                </c:pt>
                <c:pt idx="864">
                  <c:v>410.73487997055031</c:v>
                </c:pt>
                <c:pt idx="865">
                  <c:v>397.48539179563551</c:v>
                </c:pt>
                <c:pt idx="866">
                  <c:v>428.39132225285545</c:v>
                </c:pt>
                <c:pt idx="867">
                  <c:v>447.94196788047265</c:v>
                </c:pt>
                <c:pt idx="868">
                  <c:v>406.21988270527675</c:v>
                </c:pt>
                <c:pt idx="869">
                  <c:v>431.94684124415875</c:v>
                </c:pt>
                <c:pt idx="870">
                  <c:v>397.48539179563551</c:v>
                </c:pt>
                <c:pt idx="871">
                  <c:v>410.73487997055031</c:v>
                </c:pt>
                <c:pt idx="872">
                  <c:v>397.48539179563551</c:v>
                </c:pt>
                <c:pt idx="873">
                  <c:v>410.73487997055031</c:v>
                </c:pt>
                <c:pt idx="874">
                  <c:v>410.73487997055031</c:v>
                </c:pt>
                <c:pt idx="875">
                  <c:v>397.48539179563551</c:v>
                </c:pt>
                <c:pt idx="876">
                  <c:v>410.73487997055031</c:v>
                </c:pt>
                <c:pt idx="877">
                  <c:v>397.48539179563551</c:v>
                </c:pt>
                <c:pt idx="878">
                  <c:v>427.18923117317593</c:v>
                </c:pt>
                <c:pt idx="879">
                  <c:v>509.34642551474769</c:v>
                </c:pt>
                <c:pt idx="880">
                  <c:v>426.83288745948562</c:v>
                </c:pt>
                <c:pt idx="881">
                  <c:v>518.43675355757409</c:v>
                </c:pt>
                <c:pt idx="882">
                  <c:v>397.48539179563551</c:v>
                </c:pt>
                <c:pt idx="883">
                  <c:v>410.73487997055031</c:v>
                </c:pt>
                <c:pt idx="884">
                  <c:v>397.48539179563551</c:v>
                </c:pt>
                <c:pt idx="885">
                  <c:v>410.73487997055031</c:v>
                </c:pt>
                <c:pt idx="886">
                  <c:v>410.73487997055031</c:v>
                </c:pt>
                <c:pt idx="887">
                  <c:v>397.48539179563551</c:v>
                </c:pt>
                <c:pt idx="888">
                  <c:v>410.73487997055031</c:v>
                </c:pt>
                <c:pt idx="889">
                  <c:v>397.48539179563551</c:v>
                </c:pt>
                <c:pt idx="890">
                  <c:v>433.44952565266834</c:v>
                </c:pt>
                <c:pt idx="891">
                  <c:v>467.79427673296652</c:v>
                </c:pt>
                <c:pt idx="892">
                  <c:v>565.09734040704257</c:v>
                </c:pt>
                <c:pt idx="893">
                  <c:v>505.4397050548252</c:v>
                </c:pt>
                <c:pt idx="894">
                  <c:v>397.48539179563551</c:v>
                </c:pt>
                <c:pt idx="895">
                  <c:v>410.73487997055031</c:v>
                </c:pt>
                <c:pt idx="896">
                  <c:v>397.48539179563551</c:v>
                </c:pt>
                <c:pt idx="897">
                  <c:v>410.73487997055031</c:v>
                </c:pt>
                <c:pt idx="898">
                  <c:v>410.73487997055031</c:v>
                </c:pt>
                <c:pt idx="899">
                  <c:v>397.48539179563551</c:v>
                </c:pt>
                <c:pt idx="900">
                  <c:v>410.73487997055031</c:v>
                </c:pt>
                <c:pt idx="901">
                  <c:v>397.48539179563551</c:v>
                </c:pt>
                <c:pt idx="902">
                  <c:v>532.79700336917722</c:v>
                </c:pt>
                <c:pt idx="903">
                  <c:v>633.31875205039944</c:v>
                </c:pt>
                <c:pt idx="904">
                  <c:v>572.02987521886814</c:v>
                </c:pt>
                <c:pt idx="905">
                  <c:v>499.77520317623203</c:v>
                </c:pt>
                <c:pt idx="906">
                  <c:v>397.48539179563551</c:v>
                </c:pt>
                <c:pt idx="907">
                  <c:v>410.73487997055031</c:v>
                </c:pt>
                <c:pt idx="908">
                  <c:v>397.48539179563551</c:v>
                </c:pt>
                <c:pt idx="909">
                  <c:v>410.73487997055031</c:v>
                </c:pt>
                <c:pt idx="910">
                  <c:v>410.73487997055031</c:v>
                </c:pt>
                <c:pt idx="911">
                  <c:v>397.48539179563551</c:v>
                </c:pt>
                <c:pt idx="912">
                  <c:v>410.73487997055031</c:v>
                </c:pt>
                <c:pt idx="913">
                  <c:v>397.48539179563551</c:v>
                </c:pt>
                <c:pt idx="914">
                  <c:v>434.84820973373093</c:v>
                </c:pt>
                <c:pt idx="915">
                  <c:v>541.28562043069246</c:v>
                </c:pt>
                <c:pt idx="916">
                  <c:v>572.02987521886814</c:v>
                </c:pt>
                <c:pt idx="917">
                  <c:v>518.43675355757409</c:v>
                </c:pt>
                <c:pt idx="918">
                  <c:v>397.48539179563551</c:v>
                </c:pt>
                <c:pt idx="919">
                  <c:v>410.73487997055031</c:v>
                </c:pt>
                <c:pt idx="920">
                  <c:v>397.48539179563551</c:v>
                </c:pt>
                <c:pt idx="921">
                  <c:v>410.73487997055031</c:v>
                </c:pt>
                <c:pt idx="922">
                  <c:v>410.73487997055031</c:v>
                </c:pt>
                <c:pt idx="923">
                  <c:v>397.48539179563551</c:v>
                </c:pt>
                <c:pt idx="924">
                  <c:v>410.73487997055031</c:v>
                </c:pt>
                <c:pt idx="925">
                  <c:v>397.48539179563551</c:v>
                </c:pt>
                <c:pt idx="926">
                  <c:v>438.25515169906612</c:v>
                </c:pt>
                <c:pt idx="927">
                  <c:v>495.90520068003104</c:v>
                </c:pt>
                <c:pt idx="928">
                  <c:v>549.1934387177281</c:v>
                </c:pt>
                <c:pt idx="929">
                  <c:v>475.14508092840271</c:v>
                </c:pt>
                <c:pt idx="930">
                  <c:v>397.48539179563551</c:v>
                </c:pt>
                <c:pt idx="931">
                  <c:v>410.73487997055031</c:v>
                </c:pt>
                <c:pt idx="932">
                  <c:v>397.48539179563551</c:v>
                </c:pt>
                <c:pt idx="933">
                  <c:v>410.73487997055031</c:v>
                </c:pt>
                <c:pt idx="934">
                  <c:v>410.73487997055031</c:v>
                </c:pt>
                <c:pt idx="935">
                  <c:v>397.48539179563551</c:v>
                </c:pt>
                <c:pt idx="936">
                  <c:v>410.73487997055031</c:v>
                </c:pt>
                <c:pt idx="937">
                  <c:v>397.48539179563551</c:v>
                </c:pt>
                <c:pt idx="938">
                  <c:v>428.67357573308027</c:v>
                </c:pt>
                <c:pt idx="939">
                  <c:v>476.08677914958929</c:v>
                </c:pt>
                <c:pt idx="940">
                  <c:v>560.76057436130554</c:v>
                </c:pt>
                <c:pt idx="941">
                  <c:v>491.14127285550205</c:v>
                </c:pt>
                <c:pt idx="942">
                  <c:v>397.48539179563551</c:v>
                </c:pt>
                <c:pt idx="943">
                  <c:v>410.73487997055031</c:v>
                </c:pt>
                <c:pt idx="944">
                  <c:v>397.48539179563551</c:v>
                </c:pt>
                <c:pt idx="945">
                  <c:v>410.73487997055031</c:v>
                </c:pt>
                <c:pt idx="946">
                  <c:v>410.73487997055031</c:v>
                </c:pt>
                <c:pt idx="947">
                  <c:v>397.48539179563551</c:v>
                </c:pt>
                <c:pt idx="948">
                  <c:v>410.73487997055031</c:v>
                </c:pt>
                <c:pt idx="949">
                  <c:v>397.48539179563551</c:v>
                </c:pt>
                <c:pt idx="950">
                  <c:v>428.73986901551928</c:v>
                </c:pt>
                <c:pt idx="951">
                  <c:v>454.21222423121219</c:v>
                </c:pt>
                <c:pt idx="952">
                  <c:v>408.40133412568264</c:v>
                </c:pt>
                <c:pt idx="953">
                  <c:v>438.04866988688298</c:v>
                </c:pt>
                <c:pt idx="954">
                  <c:v>397.48539179563551</c:v>
                </c:pt>
                <c:pt idx="955">
                  <c:v>410.73487997055031</c:v>
                </c:pt>
                <c:pt idx="956">
                  <c:v>397.48539179563551</c:v>
                </c:pt>
                <c:pt idx="957">
                  <c:v>410.73487997055031</c:v>
                </c:pt>
                <c:pt idx="958">
                  <c:v>410.73487997055031</c:v>
                </c:pt>
                <c:pt idx="959">
                  <c:v>397.48539179563551</c:v>
                </c:pt>
                <c:pt idx="960">
                  <c:v>410.73487997055031</c:v>
                </c:pt>
                <c:pt idx="961">
                  <c:v>397.48539179563551</c:v>
                </c:pt>
                <c:pt idx="962">
                  <c:v>428.26679594291926</c:v>
                </c:pt>
                <c:pt idx="963">
                  <c:v>459.36020235118025</c:v>
                </c:pt>
                <c:pt idx="964">
                  <c:v>405.96482297164721</c:v>
                </c:pt>
                <c:pt idx="965">
                  <c:v>433.77333270584944</c:v>
                </c:pt>
                <c:pt idx="966">
                  <c:v>397.48539179563551</c:v>
                </c:pt>
                <c:pt idx="967">
                  <c:v>410.73487997055031</c:v>
                </c:pt>
                <c:pt idx="968">
                  <c:v>397.48539179563551</c:v>
                </c:pt>
                <c:pt idx="969">
                  <c:v>410.73487997055031</c:v>
                </c:pt>
                <c:pt idx="970">
                  <c:v>410.73487997055031</c:v>
                </c:pt>
                <c:pt idx="971">
                  <c:v>397.48539179563551</c:v>
                </c:pt>
                <c:pt idx="972">
                  <c:v>410.73487997055031</c:v>
                </c:pt>
                <c:pt idx="973">
                  <c:v>397.48539179563551</c:v>
                </c:pt>
                <c:pt idx="974">
                  <c:v>439.91073209792791</c:v>
                </c:pt>
                <c:pt idx="975">
                  <c:v>449.71980548568058</c:v>
                </c:pt>
                <c:pt idx="976">
                  <c:v>405.06898864763252</c:v>
                </c:pt>
                <c:pt idx="977">
                  <c:v>433.5593118650819</c:v>
                </c:pt>
                <c:pt idx="978">
                  <c:v>397.48539179563551</c:v>
                </c:pt>
                <c:pt idx="979">
                  <c:v>410.73487997055031</c:v>
                </c:pt>
                <c:pt idx="980">
                  <c:v>397.48539179563551</c:v>
                </c:pt>
                <c:pt idx="981">
                  <c:v>410.73487997055031</c:v>
                </c:pt>
                <c:pt idx="982">
                  <c:v>410.73487997055031</c:v>
                </c:pt>
                <c:pt idx="983">
                  <c:v>397.48539179563551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8-E94C-BA48-A4FBFABB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55152"/>
        <c:axId val="1175189024"/>
      </c:scatterChart>
      <c:valAx>
        <c:axId val="117535515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189024"/>
        <c:crosses val="autoZero"/>
        <c:crossBetween val="midCat"/>
      </c:valAx>
      <c:valAx>
        <c:axId val="117518902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CALSIM III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355152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Don Pedro Reservoir </a:t>
            </a:r>
            <a:r>
              <a:rPr lang="en-US"/>
              <a:t>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sr_dnp!$F$2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sr_dnp!$A$4:$A$1131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sr_dnp!$F$4:$F$1131</c:f>
              <c:numCache>
                <c:formatCode>General</c:formatCode>
                <c:ptCount val="1128"/>
                <c:pt idx="0">
                  <c:v>1690</c:v>
                </c:pt>
                <c:pt idx="1">
                  <c:v>1690</c:v>
                </c:pt>
                <c:pt idx="2">
                  <c:v>1690</c:v>
                </c:pt>
                <c:pt idx="3">
                  <c:v>1690</c:v>
                </c:pt>
                <c:pt idx="4">
                  <c:v>1690</c:v>
                </c:pt>
                <c:pt idx="5">
                  <c:v>1690</c:v>
                </c:pt>
                <c:pt idx="6">
                  <c:v>1713</c:v>
                </c:pt>
                <c:pt idx="7">
                  <c:v>2002</c:v>
                </c:pt>
                <c:pt idx="8">
                  <c:v>2030</c:v>
                </c:pt>
                <c:pt idx="9">
                  <c:v>2030</c:v>
                </c:pt>
                <c:pt idx="10">
                  <c:v>2030</c:v>
                </c:pt>
                <c:pt idx="11">
                  <c:v>1773</c:v>
                </c:pt>
                <c:pt idx="12">
                  <c:v>1690</c:v>
                </c:pt>
                <c:pt idx="13">
                  <c:v>1690</c:v>
                </c:pt>
                <c:pt idx="14">
                  <c:v>1690</c:v>
                </c:pt>
                <c:pt idx="15">
                  <c:v>1690</c:v>
                </c:pt>
                <c:pt idx="16">
                  <c:v>1690</c:v>
                </c:pt>
                <c:pt idx="17">
                  <c:v>1690</c:v>
                </c:pt>
                <c:pt idx="18">
                  <c:v>1713</c:v>
                </c:pt>
                <c:pt idx="19">
                  <c:v>2002</c:v>
                </c:pt>
                <c:pt idx="20">
                  <c:v>2030</c:v>
                </c:pt>
                <c:pt idx="21">
                  <c:v>2030</c:v>
                </c:pt>
                <c:pt idx="22">
                  <c:v>2030</c:v>
                </c:pt>
                <c:pt idx="23">
                  <c:v>1773</c:v>
                </c:pt>
                <c:pt idx="24">
                  <c:v>1690</c:v>
                </c:pt>
                <c:pt idx="25">
                  <c:v>1690</c:v>
                </c:pt>
                <c:pt idx="26">
                  <c:v>1690</c:v>
                </c:pt>
                <c:pt idx="27">
                  <c:v>1690</c:v>
                </c:pt>
                <c:pt idx="28">
                  <c:v>1690</c:v>
                </c:pt>
                <c:pt idx="29">
                  <c:v>1690</c:v>
                </c:pt>
                <c:pt idx="30">
                  <c:v>1713</c:v>
                </c:pt>
                <c:pt idx="31">
                  <c:v>2002</c:v>
                </c:pt>
                <c:pt idx="32">
                  <c:v>2030</c:v>
                </c:pt>
                <c:pt idx="33">
                  <c:v>2030</c:v>
                </c:pt>
                <c:pt idx="34">
                  <c:v>2030</c:v>
                </c:pt>
                <c:pt idx="35">
                  <c:v>1773</c:v>
                </c:pt>
                <c:pt idx="36">
                  <c:v>1690</c:v>
                </c:pt>
                <c:pt idx="37">
                  <c:v>1690</c:v>
                </c:pt>
                <c:pt idx="38">
                  <c:v>1690</c:v>
                </c:pt>
                <c:pt idx="39">
                  <c:v>1690</c:v>
                </c:pt>
                <c:pt idx="40">
                  <c:v>1690</c:v>
                </c:pt>
                <c:pt idx="41">
                  <c:v>1690</c:v>
                </c:pt>
                <c:pt idx="42">
                  <c:v>1690</c:v>
                </c:pt>
                <c:pt idx="43">
                  <c:v>1780</c:v>
                </c:pt>
                <c:pt idx="44">
                  <c:v>1935</c:v>
                </c:pt>
                <c:pt idx="45">
                  <c:v>2030</c:v>
                </c:pt>
                <c:pt idx="46">
                  <c:v>2030</c:v>
                </c:pt>
                <c:pt idx="47">
                  <c:v>1773</c:v>
                </c:pt>
                <c:pt idx="48">
                  <c:v>1690</c:v>
                </c:pt>
                <c:pt idx="49">
                  <c:v>1690</c:v>
                </c:pt>
                <c:pt idx="50">
                  <c:v>1690</c:v>
                </c:pt>
                <c:pt idx="51">
                  <c:v>1690</c:v>
                </c:pt>
                <c:pt idx="52">
                  <c:v>1690</c:v>
                </c:pt>
                <c:pt idx="53">
                  <c:v>1690</c:v>
                </c:pt>
                <c:pt idx="54">
                  <c:v>1713</c:v>
                </c:pt>
                <c:pt idx="55">
                  <c:v>2002</c:v>
                </c:pt>
                <c:pt idx="56">
                  <c:v>2030</c:v>
                </c:pt>
                <c:pt idx="57">
                  <c:v>2030</c:v>
                </c:pt>
                <c:pt idx="58">
                  <c:v>2030</c:v>
                </c:pt>
                <c:pt idx="59">
                  <c:v>1773</c:v>
                </c:pt>
                <c:pt idx="60">
                  <c:v>1690</c:v>
                </c:pt>
                <c:pt idx="61">
                  <c:v>1690</c:v>
                </c:pt>
                <c:pt idx="62">
                  <c:v>1690</c:v>
                </c:pt>
                <c:pt idx="63">
                  <c:v>1690</c:v>
                </c:pt>
                <c:pt idx="64">
                  <c:v>1690</c:v>
                </c:pt>
                <c:pt idx="65">
                  <c:v>1690</c:v>
                </c:pt>
                <c:pt idx="66">
                  <c:v>1713</c:v>
                </c:pt>
                <c:pt idx="67">
                  <c:v>1870</c:v>
                </c:pt>
                <c:pt idx="68">
                  <c:v>2030</c:v>
                </c:pt>
                <c:pt idx="69">
                  <c:v>2030</c:v>
                </c:pt>
                <c:pt idx="70">
                  <c:v>2030</c:v>
                </c:pt>
                <c:pt idx="71">
                  <c:v>1773</c:v>
                </c:pt>
                <c:pt idx="72">
                  <c:v>1690</c:v>
                </c:pt>
                <c:pt idx="73">
                  <c:v>1690</c:v>
                </c:pt>
                <c:pt idx="74">
                  <c:v>1690</c:v>
                </c:pt>
                <c:pt idx="75">
                  <c:v>1690</c:v>
                </c:pt>
                <c:pt idx="76">
                  <c:v>1690</c:v>
                </c:pt>
                <c:pt idx="77">
                  <c:v>1690</c:v>
                </c:pt>
                <c:pt idx="78">
                  <c:v>1713</c:v>
                </c:pt>
                <c:pt idx="79">
                  <c:v>1960</c:v>
                </c:pt>
                <c:pt idx="80">
                  <c:v>2015</c:v>
                </c:pt>
                <c:pt idx="81">
                  <c:v>2030</c:v>
                </c:pt>
                <c:pt idx="82">
                  <c:v>2030</c:v>
                </c:pt>
                <c:pt idx="83">
                  <c:v>1773</c:v>
                </c:pt>
                <c:pt idx="84">
                  <c:v>1690</c:v>
                </c:pt>
                <c:pt idx="85">
                  <c:v>1690</c:v>
                </c:pt>
                <c:pt idx="86">
                  <c:v>1690</c:v>
                </c:pt>
                <c:pt idx="87">
                  <c:v>1690</c:v>
                </c:pt>
                <c:pt idx="88">
                  <c:v>1690</c:v>
                </c:pt>
                <c:pt idx="89">
                  <c:v>1690</c:v>
                </c:pt>
                <c:pt idx="90">
                  <c:v>1713</c:v>
                </c:pt>
                <c:pt idx="91">
                  <c:v>2002</c:v>
                </c:pt>
                <c:pt idx="92">
                  <c:v>2030</c:v>
                </c:pt>
                <c:pt idx="93">
                  <c:v>2030</c:v>
                </c:pt>
                <c:pt idx="94">
                  <c:v>2030</c:v>
                </c:pt>
                <c:pt idx="95">
                  <c:v>1773</c:v>
                </c:pt>
                <c:pt idx="96">
                  <c:v>1690</c:v>
                </c:pt>
                <c:pt idx="97">
                  <c:v>1690</c:v>
                </c:pt>
                <c:pt idx="98">
                  <c:v>1690</c:v>
                </c:pt>
                <c:pt idx="99">
                  <c:v>1690</c:v>
                </c:pt>
                <c:pt idx="100">
                  <c:v>1690</c:v>
                </c:pt>
                <c:pt idx="101">
                  <c:v>1690</c:v>
                </c:pt>
                <c:pt idx="102">
                  <c:v>1713</c:v>
                </c:pt>
                <c:pt idx="103">
                  <c:v>1990</c:v>
                </c:pt>
                <c:pt idx="104">
                  <c:v>2030</c:v>
                </c:pt>
                <c:pt idx="105">
                  <c:v>2030</c:v>
                </c:pt>
                <c:pt idx="106">
                  <c:v>2030</c:v>
                </c:pt>
                <c:pt idx="107">
                  <c:v>1773</c:v>
                </c:pt>
                <c:pt idx="108">
                  <c:v>1690</c:v>
                </c:pt>
                <c:pt idx="109">
                  <c:v>1690</c:v>
                </c:pt>
                <c:pt idx="110">
                  <c:v>1690</c:v>
                </c:pt>
                <c:pt idx="111">
                  <c:v>1690</c:v>
                </c:pt>
                <c:pt idx="112">
                  <c:v>1690</c:v>
                </c:pt>
                <c:pt idx="113">
                  <c:v>1690</c:v>
                </c:pt>
                <c:pt idx="114">
                  <c:v>1713</c:v>
                </c:pt>
                <c:pt idx="115">
                  <c:v>2002</c:v>
                </c:pt>
                <c:pt idx="116">
                  <c:v>2030</c:v>
                </c:pt>
                <c:pt idx="117">
                  <c:v>2030</c:v>
                </c:pt>
                <c:pt idx="118">
                  <c:v>2030</c:v>
                </c:pt>
                <c:pt idx="119">
                  <c:v>1773</c:v>
                </c:pt>
                <c:pt idx="120">
                  <c:v>1690</c:v>
                </c:pt>
                <c:pt idx="121">
                  <c:v>1690</c:v>
                </c:pt>
                <c:pt idx="122">
                  <c:v>1690</c:v>
                </c:pt>
                <c:pt idx="123">
                  <c:v>1690</c:v>
                </c:pt>
                <c:pt idx="124">
                  <c:v>1690</c:v>
                </c:pt>
                <c:pt idx="125">
                  <c:v>1690</c:v>
                </c:pt>
                <c:pt idx="126">
                  <c:v>1713</c:v>
                </c:pt>
                <c:pt idx="127">
                  <c:v>1980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1773</c:v>
                </c:pt>
                <c:pt idx="132">
                  <c:v>1690</c:v>
                </c:pt>
                <c:pt idx="133">
                  <c:v>1690</c:v>
                </c:pt>
                <c:pt idx="134">
                  <c:v>1690</c:v>
                </c:pt>
                <c:pt idx="135">
                  <c:v>1690</c:v>
                </c:pt>
                <c:pt idx="136">
                  <c:v>1690</c:v>
                </c:pt>
                <c:pt idx="137">
                  <c:v>1690</c:v>
                </c:pt>
                <c:pt idx="138">
                  <c:v>1713</c:v>
                </c:pt>
                <c:pt idx="139">
                  <c:v>1990</c:v>
                </c:pt>
                <c:pt idx="140">
                  <c:v>2030</c:v>
                </c:pt>
                <c:pt idx="141">
                  <c:v>2030</c:v>
                </c:pt>
                <c:pt idx="142">
                  <c:v>2030</c:v>
                </c:pt>
                <c:pt idx="143">
                  <c:v>1773</c:v>
                </c:pt>
                <c:pt idx="144">
                  <c:v>1690</c:v>
                </c:pt>
                <c:pt idx="145">
                  <c:v>1690</c:v>
                </c:pt>
                <c:pt idx="146">
                  <c:v>1690</c:v>
                </c:pt>
                <c:pt idx="147">
                  <c:v>1690</c:v>
                </c:pt>
                <c:pt idx="148">
                  <c:v>1690</c:v>
                </c:pt>
                <c:pt idx="149">
                  <c:v>1690</c:v>
                </c:pt>
                <c:pt idx="150">
                  <c:v>1713</c:v>
                </c:pt>
                <c:pt idx="151">
                  <c:v>2002</c:v>
                </c:pt>
                <c:pt idx="152">
                  <c:v>2030</c:v>
                </c:pt>
                <c:pt idx="153">
                  <c:v>2030</c:v>
                </c:pt>
                <c:pt idx="154">
                  <c:v>2030</c:v>
                </c:pt>
                <c:pt idx="155">
                  <c:v>1773</c:v>
                </c:pt>
                <c:pt idx="156">
                  <c:v>1690</c:v>
                </c:pt>
                <c:pt idx="157">
                  <c:v>1690</c:v>
                </c:pt>
                <c:pt idx="158">
                  <c:v>1690</c:v>
                </c:pt>
                <c:pt idx="159">
                  <c:v>1690</c:v>
                </c:pt>
                <c:pt idx="160">
                  <c:v>1690</c:v>
                </c:pt>
                <c:pt idx="161">
                  <c:v>1690</c:v>
                </c:pt>
                <c:pt idx="162">
                  <c:v>1713</c:v>
                </c:pt>
                <c:pt idx="163">
                  <c:v>1895</c:v>
                </c:pt>
                <c:pt idx="164">
                  <c:v>2030</c:v>
                </c:pt>
                <c:pt idx="165">
                  <c:v>2030</c:v>
                </c:pt>
                <c:pt idx="166">
                  <c:v>2030</c:v>
                </c:pt>
                <c:pt idx="167">
                  <c:v>1773</c:v>
                </c:pt>
                <c:pt idx="168">
                  <c:v>1690</c:v>
                </c:pt>
                <c:pt idx="169">
                  <c:v>1690</c:v>
                </c:pt>
                <c:pt idx="170">
                  <c:v>1690</c:v>
                </c:pt>
                <c:pt idx="171">
                  <c:v>1690</c:v>
                </c:pt>
                <c:pt idx="172">
                  <c:v>1690</c:v>
                </c:pt>
                <c:pt idx="173">
                  <c:v>1690</c:v>
                </c:pt>
                <c:pt idx="174">
                  <c:v>1713</c:v>
                </c:pt>
                <c:pt idx="175">
                  <c:v>1960</c:v>
                </c:pt>
                <c:pt idx="176">
                  <c:v>2030</c:v>
                </c:pt>
                <c:pt idx="177">
                  <c:v>2030</c:v>
                </c:pt>
                <c:pt idx="178">
                  <c:v>2030</c:v>
                </c:pt>
                <c:pt idx="179">
                  <c:v>1773</c:v>
                </c:pt>
                <c:pt idx="180">
                  <c:v>1690</c:v>
                </c:pt>
                <c:pt idx="181">
                  <c:v>1690</c:v>
                </c:pt>
                <c:pt idx="182">
                  <c:v>1690</c:v>
                </c:pt>
                <c:pt idx="183">
                  <c:v>1690</c:v>
                </c:pt>
                <c:pt idx="184">
                  <c:v>1690</c:v>
                </c:pt>
                <c:pt idx="185">
                  <c:v>1690</c:v>
                </c:pt>
                <c:pt idx="186">
                  <c:v>1713</c:v>
                </c:pt>
                <c:pt idx="187">
                  <c:v>1990</c:v>
                </c:pt>
                <c:pt idx="188">
                  <c:v>2030</c:v>
                </c:pt>
                <c:pt idx="189">
                  <c:v>2030</c:v>
                </c:pt>
                <c:pt idx="190">
                  <c:v>2030</c:v>
                </c:pt>
                <c:pt idx="191">
                  <c:v>1773</c:v>
                </c:pt>
                <c:pt idx="192">
                  <c:v>1690</c:v>
                </c:pt>
                <c:pt idx="193">
                  <c:v>1690</c:v>
                </c:pt>
                <c:pt idx="194">
                  <c:v>1690</c:v>
                </c:pt>
                <c:pt idx="195">
                  <c:v>1690</c:v>
                </c:pt>
                <c:pt idx="196">
                  <c:v>1690</c:v>
                </c:pt>
                <c:pt idx="197">
                  <c:v>1690</c:v>
                </c:pt>
                <c:pt idx="198">
                  <c:v>1690</c:v>
                </c:pt>
                <c:pt idx="199">
                  <c:v>1730</c:v>
                </c:pt>
                <c:pt idx="200">
                  <c:v>2025</c:v>
                </c:pt>
                <c:pt idx="201">
                  <c:v>2030</c:v>
                </c:pt>
                <c:pt idx="202">
                  <c:v>2030</c:v>
                </c:pt>
                <c:pt idx="203">
                  <c:v>1773</c:v>
                </c:pt>
                <c:pt idx="204">
                  <c:v>1690</c:v>
                </c:pt>
                <c:pt idx="205">
                  <c:v>1690</c:v>
                </c:pt>
                <c:pt idx="206">
                  <c:v>1690</c:v>
                </c:pt>
                <c:pt idx="207">
                  <c:v>1690</c:v>
                </c:pt>
                <c:pt idx="208">
                  <c:v>1690</c:v>
                </c:pt>
                <c:pt idx="209">
                  <c:v>1690</c:v>
                </c:pt>
                <c:pt idx="210">
                  <c:v>1713</c:v>
                </c:pt>
                <c:pt idx="211">
                  <c:v>2002</c:v>
                </c:pt>
                <c:pt idx="212">
                  <c:v>2030</c:v>
                </c:pt>
                <c:pt idx="213">
                  <c:v>2030</c:v>
                </c:pt>
                <c:pt idx="214">
                  <c:v>2030</c:v>
                </c:pt>
                <c:pt idx="215">
                  <c:v>1773</c:v>
                </c:pt>
                <c:pt idx="216">
                  <c:v>1690</c:v>
                </c:pt>
                <c:pt idx="217">
                  <c:v>1690</c:v>
                </c:pt>
                <c:pt idx="218">
                  <c:v>1690</c:v>
                </c:pt>
                <c:pt idx="219">
                  <c:v>1690</c:v>
                </c:pt>
                <c:pt idx="220">
                  <c:v>1690</c:v>
                </c:pt>
                <c:pt idx="221">
                  <c:v>1690</c:v>
                </c:pt>
                <c:pt idx="222">
                  <c:v>1713</c:v>
                </c:pt>
                <c:pt idx="223">
                  <c:v>1990</c:v>
                </c:pt>
                <c:pt idx="224">
                  <c:v>2030</c:v>
                </c:pt>
                <c:pt idx="225">
                  <c:v>2030</c:v>
                </c:pt>
                <c:pt idx="226">
                  <c:v>2030</c:v>
                </c:pt>
                <c:pt idx="227">
                  <c:v>1773</c:v>
                </c:pt>
                <c:pt idx="228">
                  <c:v>1690</c:v>
                </c:pt>
                <c:pt idx="229">
                  <c:v>1690</c:v>
                </c:pt>
                <c:pt idx="230">
                  <c:v>1690</c:v>
                </c:pt>
                <c:pt idx="231">
                  <c:v>1690</c:v>
                </c:pt>
                <c:pt idx="232">
                  <c:v>1690</c:v>
                </c:pt>
                <c:pt idx="233">
                  <c:v>1690</c:v>
                </c:pt>
                <c:pt idx="234">
                  <c:v>1690</c:v>
                </c:pt>
                <c:pt idx="235">
                  <c:v>1830</c:v>
                </c:pt>
                <c:pt idx="236">
                  <c:v>2030</c:v>
                </c:pt>
                <c:pt idx="237">
                  <c:v>2030</c:v>
                </c:pt>
                <c:pt idx="238">
                  <c:v>2030</c:v>
                </c:pt>
                <c:pt idx="239">
                  <c:v>1773</c:v>
                </c:pt>
                <c:pt idx="240">
                  <c:v>1690</c:v>
                </c:pt>
                <c:pt idx="241">
                  <c:v>1690</c:v>
                </c:pt>
                <c:pt idx="242">
                  <c:v>1690</c:v>
                </c:pt>
                <c:pt idx="243">
                  <c:v>1690</c:v>
                </c:pt>
                <c:pt idx="244">
                  <c:v>1690</c:v>
                </c:pt>
                <c:pt idx="245">
                  <c:v>1690</c:v>
                </c:pt>
                <c:pt idx="246">
                  <c:v>1713</c:v>
                </c:pt>
                <c:pt idx="247">
                  <c:v>1765</c:v>
                </c:pt>
                <c:pt idx="248">
                  <c:v>2027</c:v>
                </c:pt>
                <c:pt idx="249">
                  <c:v>2030</c:v>
                </c:pt>
                <c:pt idx="250">
                  <c:v>2030</c:v>
                </c:pt>
                <c:pt idx="251">
                  <c:v>1773</c:v>
                </c:pt>
                <c:pt idx="252">
                  <c:v>1690</c:v>
                </c:pt>
                <c:pt idx="253">
                  <c:v>1690</c:v>
                </c:pt>
                <c:pt idx="254">
                  <c:v>1690</c:v>
                </c:pt>
                <c:pt idx="255">
                  <c:v>1690</c:v>
                </c:pt>
                <c:pt idx="256">
                  <c:v>1690</c:v>
                </c:pt>
                <c:pt idx="257">
                  <c:v>1690</c:v>
                </c:pt>
                <c:pt idx="258">
                  <c:v>1713</c:v>
                </c:pt>
                <c:pt idx="259">
                  <c:v>1970</c:v>
                </c:pt>
                <c:pt idx="260">
                  <c:v>2030</c:v>
                </c:pt>
                <c:pt idx="261">
                  <c:v>2030</c:v>
                </c:pt>
                <c:pt idx="262">
                  <c:v>2030</c:v>
                </c:pt>
                <c:pt idx="263">
                  <c:v>1773</c:v>
                </c:pt>
                <c:pt idx="264">
                  <c:v>1690</c:v>
                </c:pt>
                <c:pt idx="265">
                  <c:v>1690</c:v>
                </c:pt>
                <c:pt idx="266">
                  <c:v>1690</c:v>
                </c:pt>
                <c:pt idx="267">
                  <c:v>1690</c:v>
                </c:pt>
                <c:pt idx="268">
                  <c:v>1690</c:v>
                </c:pt>
                <c:pt idx="269">
                  <c:v>1690</c:v>
                </c:pt>
                <c:pt idx="270">
                  <c:v>1713</c:v>
                </c:pt>
                <c:pt idx="271">
                  <c:v>1990</c:v>
                </c:pt>
                <c:pt idx="272">
                  <c:v>2030</c:v>
                </c:pt>
                <c:pt idx="273">
                  <c:v>2030</c:v>
                </c:pt>
                <c:pt idx="274">
                  <c:v>2030</c:v>
                </c:pt>
                <c:pt idx="275">
                  <c:v>1773</c:v>
                </c:pt>
                <c:pt idx="276">
                  <c:v>1690</c:v>
                </c:pt>
                <c:pt idx="277">
                  <c:v>1690</c:v>
                </c:pt>
                <c:pt idx="278">
                  <c:v>1690</c:v>
                </c:pt>
                <c:pt idx="279">
                  <c:v>1690</c:v>
                </c:pt>
                <c:pt idx="280">
                  <c:v>1690</c:v>
                </c:pt>
                <c:pt idx="281">
                  <c:v>1690</c:v>
                </c:pt>
                <c:pt idx="282">
                  <c:v>1713</c:v>
                </c:pt>
                <c:pt idx="283">
                  <c:v>1975</c:v>
                </c:pt>
                <c:pt idx="284">
                  <c:v>2030</c:v>
                </c:pt>
                <c:pt idx="285">
                  <c:v>2030</c:v>
                </c:pt>
                <c:pt idx="286">
                  <c:v>2030</c:v>
                </c:pt>
                <c:pt idx="287">
                  <c:v>1773</c:v>
                </c:pt>
                <c:pt idx="288">
                  <c:v>1690</c:v>
                </c:pt>
                <c:pt idx="289">
                  <c:v>1690</c:v>
                </c:pt>
                <c:pt idx="290">
                  <c:v>1690</c:v>
                </c:pt>
                <c:pt idx="291">
                  <c:v>1690</c:v>
                </c:pt>
                <c:pt idx="292">
                  <c:v>1690</c:v>
                </c:pt>
                <c:pt idx="293">
                  <c:v>1690</c:v>
                </c:pt>
                <c:pt idx="294">
                  <c:v>1713</c:v>
                </c:pt>
                <c:pt idx="295">
                  <c:v>1975</c:v>
                </c:pt>
                <c:pt idx="296">
                  <c:v>2030</c:v>
                </c:pt>
                <c:pt idx="297">
                  <c:v>2030</c:v>
                </c:pt>
                <c:pt idx="298">
                  <c:v>2030</c:v>
                </c:pt>
                <c:pt idx="299">
                  <c:v>1773</c:v>
                </c:pt>
                <c:pt idx="300">
                  <c:v>1690</c:v>
                </c:pt>
                <c:pt idx="301">
                  <c:v>1690</c:v>
                </c:pt>
                <c:pt idx="302">
                  <c:v>1690</c:v>
                </c:pt>
                <c:pt idx="303">
                  <c:v>1690</c:v>
                </c:pt>
                <c:pt idx="304">
                  <c:v>1690</c:v>
                </c:pt>
                <c:pt idx="305">
                  <c:v>1690</c:v>
                </c:pt>
                <c:pt idx="306">
                  <c:v>1713</c:v>
                </c:pt>
                <c:pt idx="307">
                  <c:v>2002</c:v>
                </c:pt>
                <c:pt idx="308">
                  <c:v>2030</c:v>
                </c:pt>
                <c:pt idx="309">
                  <c:v>2030</c:v>
                </c:pt>
                <c:pt idx="310">
                  <c:v>2030</c:v>
                </c:pt>
                <c:pt idx="311">
                  <c:v>1773</c:v>
                </c:pt>
                <c:pt idx="312">
                  <c:v>1690</c:v>
                </c:pt>
                <c:pt idx="313">
                  <c:v>1690</c:v>
                </c:pt>
                <c:pt idx="314">
                  <c:v>1690</c:v>
                </c:pt>
                <c:pt idx="315">
                  <c:v>1690</c:v>
                </c:pt>
                <c:pt idx="316">
                  <c:v>1690</c:v>
                </c:pt>
                <c:pt idx="317">
                  <c:v>1690</c:v>
                </c:pt>
                <c:pt idx="318">
                  <c:v>1713</c:v>
                </c:pt>
                <c:pt idx="319">
                  <c:v>1950</c:v>
                </c:pt>
                <c:pt idx="320">
                  <c:v>2030</c:v>
                </c:pt>
                <c:pt idx="321">
                  <c:v>2030</c:v>
                </c:pt>
                <c:pt idx="322">
                  <c:v>2030</c:v>
                </c:pt>
                <c:pt idx="323">
                  <c:v>1773</c:v>
                </c:pt>
                <c:pt idx="324">
                  <c:v>1690</c:v>
                </c:pt>
                <c:pt idx="325">
                  <c:v>1690</c:v>
                </c:pt>
                <c:pt idx="326">
                  <c:v>1690</c:v>
                </c:pt>
                <c:pt idx="327">
                  <c:v>1690</c:v>
                </c:pt>
                <c:pt idx="328">
                  <c:v>1690</c:v>
                </c:pt>
                <c:pt idx="329">
                  <c:v>1690</c:v>
                </c:pt>
                <c:pt idx="330">
                  <c:v>1713</c:v>
                </c:pt>
                <c:pt idx="331">
                  <c:v>2002</c:v>
                </c:pt>
                <c:pt idx="332">
                  <c:v>2030</c:v>
                </c:pt>
                <c:pt idx="333">
                  <c:v>2030</c:v>
                </c:pt>
                <c:pt idx="334">
                  <c:v>2030</c:v>
                </c:pt>
                <c:pt idx="335">
                  <c:v>1773</c:v>
                </c:pt>
                <c:pt idx="336">
                  <c:v>1690</c:v>
                </c:pt>
                <c:pt idx="337">
                  <c:v>1690</c:v>
                </c:pt>
                <c:pt idx="338">
                  <c:v>1690</c:v>
                </c:pt>
                <c:pt idx="339">
                  <c:v>1690</c:v>
                </c:pt>
                <c:pt idx="340">
                  <c:v>1690</c:v>
                </c:pt>
                <c:pt idx="341">
                  <c:v>1690</c:v>
                </c:pt>
                <c:pt idx="342">
                  <c:v>1713</c:v>
                </c:pt>
                <c:pt idx="343">
                  <c:v>2002</c:v>
                </c:pt>
                <c:pt idx="344">
                  <c:v>2030</c:v>
                </c:pt>
                <c:pt idx="345">
                  <c:v>2030</c:v>
                </c:pt>
                <c:pt idx="346">
                  <c:v>2030</c:v>
                </c:pt>
                <c:pt idx="347">
                  <c:v>1773</c:v>
                </c:pt>
                <c:pt idx="348">
                  <c:v>1690</c:v>
                </c:pt>
                <c:pt idx="349">
                  <c:v>1690</c:v>
                </c:pt>
                <c:pt idx="350">
                  <c:v>1690</c:v>
                </c:pt>
                <c:pt idx="351">
                  <c:v>1690</c:v>
                </c:pt>
                <c:pt idx="352">
                  <c:v>1690</c:v>
                </c:pt>
                <c:pt idx="353">
                  <c:v>1690</c:v>
                </c:pt>
                <c:pt idx="354">
                  <c:v>1713</c:v>
                </c:pt>
                <c:pt idx="355">
                  <c:v>1955</c:v>
                </c:pt>
                <c:pt idx="356">
                  <c:v>2030</c:v>
                </c:pt>
                <c:pt idx="357">
                  <c:v>2030</c:v>
                </c:pt>
                <c:pt idx="358">
                  <c:v>2030</c:v>
                </c:pt>
                <c:pt idx="359">
                  <c:v>1773</c:v>
                </c:pt>
                <c:pt idx="360">
                  <c:v>1690</c:v>
                </c:pt>
                <c:pt idx="361">
                  <c:v>1690</c:v>
                </c:pt>
                <c:pt idx="362">
                  <c:v>1690</c:v>
                </c:pt>
                <c:pt idx="363">
                  <c:v>1690</c:v>
                </c:pt>
                <c:pt idx="364">
                  <c:v>1690</c:v>
                </c:pt>
                <c:pt idx="365">
                  <c:v>1690</c:v>
                </c:pt>
                <c:pt idx="366">
                  <c:v>1690</c:v>
                </c:pt>
                <c:pt idx="367">
                  <c:v>1895</c:v>
                </c:pt>
                <c:pt idx="368">
                  <c:v>2030</c:v>
                </c:pt>
                <c:pt idx="369">
                  <c:v>2030</c:v>
                </c:pt>
                <c:pt idx="370">
                  <c:v>2030</c:v>
                </c:pt>
                <c:pt idx="371">
                  <c:v>1773</c:v>
                </c:pt>
                <c:pt idx="372">
                  <c:v>1690</c:v>
                </c:pt>
                <c:pt idx="373">
                  <c:v>1690</c:v>
                </c:pt>
                <c:pt idx="374">
                  <c:v>1690</c:v>
                </c:pt>
                <c:pt idx="375">
                  <c:v>1690</c:v>
                </c:pt>
                <c:pt idx="376">
                  <c:v>1690</c:v>
                </c:pt>
                <c:pt idx="377">
                  <c:v>1690</c:v>
                </c:pt>
                <c:pt idx="378">
                  <c:v>1713</c:v>
                </c:pt>
                <c:pt idx="379">
                  <c:v>1990</c:v>
                </c:pt>
                <c:pt idx="380">
                  <c:v>2030</c:v>
                </c:pt>
                <c:pt idx="381">
                  <c:v>2030</c:v>
                </c:pt>
                <c:pt idx="382">
                  <c:v>2030</c:v>
                </c:pt>
                <c:pt idx="383">
                  <c:v>1773</c:v>
                </c:pt>
                <c:pt idx="384">
                  <c:v>1690</c:v>
                </c:pt>
                <c:pt idx="385">
                  <c:v>1690</c:v>
                </c:pt>
                <c:pt idx="386">
                  <c:v>1690</c:v>
                </c:pt>
                <c:pt idx="387">
                  <c:v>1690</c:v>
                </c:pt>
                <c:pt idx="388">
                  <c:v>1690</c:v>
                </c:pt>
                <c:pt idx="389">
                  <c:v>1690</c:v>
                </c:pt>
                <c:pt idx="390">
                  <c:v>1713</c:v>
                </c:pt>
                <c:pt idx="391">
                  <c:v>2002</c:v>
                </c:pt>
                <c:pt idx="392">
                  <c:v>2030</c:v>
                </c:pt>
                <c:pt idx="393">
                  <c:v>2030</c:v>
                </c:pt>
                <c:pt idx="394">
                  <c:v>2030</c:v>
                </c:pt>
                <c:pt idx="395">
                  <c:v>1773</c:v>
                </c:pt>
                <c:pt idx="396">
                  <c:v>1690</c:v>
                </c:pt>
                <c:pt idx="397">
                  <c:v>1690</c:v>
                </c:pt>
                <c:pt idx="398">
                  <c:v>1690</c:v>
                </c:pt>
                <c:pt idx="399">
                  <c:v>1690</c:v>
                </c:pt>
                <c:pt idx="400">
                  <c:v>1690</c:v>
                </c:pt>
                <c:pt idx="401">
                  <c:v>1690</c:v>
                </c:pt>
                <c:pt idx="402">
                  <c:v>1713</c:v>
                </c:pt>
                <c:pt idx="403">
                  <c:v>2002</c:v>
                </c:pt>
                <c:pt idx="404">
                  <c:v>2030</c:v>
                </c:pt>
                <c:pt idx="405">
                  <c:v>2030</c:v>
                </c:pt>
                <c:pt idx="406">
                  <c:v>2030</c:v>
                </c:pt>
                <c:pt idx="407">
                  <c:v>1773</c:v>
                </c:pt>
                <c:pt idx="408">
                  <c:v>1690</c:v>
                </c:pt>
                <c:pt idx="409">
                  <c:v>1690</c:v>
                </c:pt>
                <c:pt idx="410">
                  <c:v>1690</c:v>
                </c:pt>
                <c:pt idx="411">
                  <c:v>1690</c:v>
                </c:pt>
                <c:pt idx="412">
                  <c:v>1690</c:v>
                </c:pt>
                <c:pt idx="413">
                  <c:v>1690</c:v>
                </c:pt>
                <c:pt idx="414">
                  <c:v>1713</c:v>
                </c:pt>
                <c:pt idx="415">
                  <c:v>1915</c:v>
                </c:pt>
                <c:pt idx="416">
                  <c:v>2030</c:v>
                </c:pt>
                <c:pt idx="417">
                  <c:v>2030</c:v>
                </c:pt>
                <c:pt idx="418">
                  <c:v>2030</c:v>
                </c:pt>
                <c:pt idx="419">
                  <c:v>1773</c:v>
                </c:pt>
                <c:pt idx="420">
                  <c:v>1690</c:v>
                </c:pt>
                <c:pt idx="421">
                  <c:v>1690</c:v>
                </c:pt>
                <c:pt idx="422">
                  <c:v>1690</c:v>
                </c:pt>
                <c:pt idx="423">
                  <c:v>1690</c:v>
                </c:pt>
                <c:pt idx="424">
                  <c:v>1690</c:v>
                </c:pt>
                <c:pt idx="425">
                  <c:v>1690</c:v>
                </c:pt>
                <c:pt idx="426">
                  <c:v>1713</c:v>
                </c:pt>
                <c:pt idx="427">
                  <c:v>1975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1773</c:v>
                </c:pt>
                <c:pt idx="432">
                  <c:v>1690</c:v>
                </c:pt>
                <c:pt idx="433">
                  <c:v>1690</c:v>
                </c:pt>
                <c:pt idx="434">
                  <c:v>1690</c:v>
                </c:pt>
                <c:pt idx="435">
                  <c:v>1690</c:v>
                </c:pt>
                <c:pt idx="436">
                  <c:v>1690</c:v>
                </c:pt>
                <c:pt idx="437">
                  <c:v>1690</c:v>
                </c:pt>
                <c:pt idx="438">
                  <c:v>1690</c:v>
                </c:pt>
                <c:pt idx="439">
                  <c:v>1910</c:v>
                </c:pt>
                <c:pt idx="440">
                  <c:v>2030</c:v>
                </c:pt>
                <c:pt idx="441">
                  <c:v>2030</c:v>
                </c:pt>
                <c:pt idx="442">
                  <c:v>2030</c:v>
                </c:pt>
                <c:pt idx="443">
                  <c:v>1773</c:v>
                </c:pt>
                <c:pt idx="444">
                  <c:v>1690</c:v>
                </c:pt>
                <c:pt idx="445">
                  <c:v>1690</c:v>
                </c:pt>
                <c:pt idx="446">
                  <c:v>1690</c:v>
                </c:pt>
                <c:pt idx="447">
                  <c:v>1690</c:v>
                </c:pt>
                <c:pt idx="448">
                  <c:v>1690</c:v>
                </c:pt>
                <c:pt idx="449">
                  <c:v>1690</c:v>
                </c:pt>
                <c:pt idx="450">
                  <c:v>1713</c:v>
                </c:pt>
                <c:pt idx="451">
                  <c:v>2002</c:v>
                </c:pt>
                <c:pt idx="452">
                  <c:v>2030</c:v>
                </c:pt>
                <c:pt idx="453">
                  <c:v>2030</c:v>
                </c:pt>
                <c:pt idx="454">
                  <c:v>2030</c:v>
                </c:pt>
                <c:pt idx="455">
                  <c:v>1773</c:v>
                </c:pt>
                <c:pt idx="456">
                  <c:v>1690</c:v>
                </c:pt>
                <c:pt idx="457">
                  <c:v>1690</c:v>
                </c:pt>
                <c:pt idx="458">
                  <c:v>1690</c:v>
                </c:pt>
                <c:pt idx="459">
                  <c:v>1690</c:v>
                </c:pt>
                <c:pt idx="460">
                  <c:v>1690</c:v>
                </c:pt>
                <c:pt idx="461">
                  <c:v>1690</c:v>
                </c:pt>
                <c:pt idx="462">
                  <c:v>1713</c:v>
                </c:pt>
                <c:pt idx="463">
                  <c:v>2002</c:v>
                </c:pt>
                <c:pt idx="464">
                  <c:v>2030</c:v>
                </c:pt>
                <c:pt idx="465">
                  <c:v>2030</c:v>
                </c:pt>
                <c:pt idx="466">
                  <c:v>2030</c:v>
                </c:pt>
                <c:pt idx="467">
                  <c:v>1773</c:v>
                </c:pt>
                <c:pt idx="468">
                  <c:v>1690</c:v>
                </c:pt>
                <c:pt idx="469">
                  <c:v>1690</c:v>
                </c:pt>
                <c:pt idx="470">
                  <c:v>1690</c:v>
                </c:pt>
                <c:pt idx="471">
                  <c:v>1690</c:v>
                </c:pt>
                <c:pt idx="472">
                  <c:v>1690</c:v>
                </c:pt>
                <c:pt idx="473">
                  <c:v>1690</c:v>
                </c:pt>
                <c:pt idx="474">
                  <c:v>1713</c:v>
                </c:pt>
                <c:pt idx="475">
                  <c:v>2002</c:v>
                </c:pt>
                <c:pt idx="476">
                  <c:v>2030</c:v>
                </c:pt>
                <c:pt idx="477">
                  <c:v>2030</c:v>
                </c:pt>
                <c:pt idx="478">
                  <c:v>2030</c:v>
                </c:pt>
                <c:pt idx="479">
                  <c:v>1773</c:v>
                </c:pt>
                <c:pt idx="480">
                  <c:v>1690</c:v>
                </c:pt>
                <c:pt idx="481">
                  <c:v>1690</c:v>
                </c:pt>
                <c:pt idx="482">
                  <c:v>1690</c:v>
                </c:pt>
                <c:pt idx="483">
                  <c:v>1690</c:v>
                </c:pt>
                <c:pt idx="484">
                  <c:v>1690</c:v>
                </c:pt>
                <c:pt idx="485">
                  <c:v>1690</c:v>
                </c:pt>
                <c:pt idx="486">
                  <c:v>1713</c:v>
                </c:pt>
                <c:pt idx="487">
                  <c:v>2002</c:v>
                </c:pt>
                <c:pt idx="488">
                  <c:v>2030</c:v>
                </c:pt>
                <c:pt idx="489">
                  <c:v>2030</c:v>
                </c:pt>
                <c:pt idx="490">
                  <c:v>2030</c:v>
                </c:pt>
                <c:pt idx="491">
                  <c:v>1773</c:v>
                </c:pt>
                <c:pt idx="492">
                  <c:v>1690</c:v>
                </c:pt>
                <c:pt idx="493">
                  <c:v>1690</c:v>
                </c:pt>
                <c:pt idx="494">
                  <c:v>1690</c:v>
                </c:pt>
                <c:pt idx="495">
                  <c:v>1690</c:v>
                </c:pt>
                <c:pt idx="496">
                  <c:v>1690</c:v>
                </c:pt>
                <c:pt idx="497">
                  <c:v>1690</c:v>
                </c:pt>
                <c:pt idx="498">
                  <c:v>1713</c:v>
                </c:pt>
                <c:pt idx="499">
                  <c:v>1980</c:v>
                </c:pt>
                <c:pt idx="500">
                  <c:v>2030</c:v>
                </c:pt>
                <c:pt idx="501">
                  <c:v>2030</c:v>
                </c:pt>
                <c:pt idx="502">
                  <c:v>2030</c:v>
                </c:pt>
                <c:pt idx="503">
                  <c:v>1773</c:v>
                </c:pt>
                <c:pt idx="504">
                  <c:v>1690</c:v>
                </c:pt>
                <c:pt idx="505">
                  <c:v>1690</c:v>
                </c:pt>
                <c:pt idx="506">
                  <c:v>1690</c:v>
                </c:pt>
                <c:pt idx="507">
                  <c:v>1690</c:v>
                </c:pt>
                <c:pt idx="508">
                  <c:v>1690</c:v>
                </c:pt>
                <c:pt idx="509">
                  <c:v>1690</c:v>
                </c:pt>
                <c:pt idx="510">
                  <c:v>1713</c:v>
                </c:pt>
                <c:pt idx="511">
                  <c:v>2002</c:v>
                </c:pt>
                <c:pt idx="512">
                  <c:v>2030</c:v>
                </c:pt>
                <c:pt idx="513">
                  <c:v>2030</c:v>
                </c:pt>
                <c:pt idx="514">
                  <c:v>2030</c:v>
                </c:pt>
                <c:pt idx="515">
                  <c:v>1773</c:v>
                </c:pt>
                <c:pt idx="516">
                  <c:v>1690</c:v>
                </c:pt>
                <c:pt idx="517">
                  <c:v>1690</c:v>
                </c:pt>
                <c:pt idx="518">
                  <c:v>1690</c:v>
                </c:pt>
                <c:pt idx="519">
                  <c:v>1690</c:v>
                </c:pt>
                <c:pt idx="520">
                  <c:v>1690</c:v>
                </c:pt>
                <c:pt idx="521">
                  <c:v>1690</c:v>
                </c:pt>
                <c:pt idx="522">
                  <c:v>1713</c:v>
                </c:pt>
                <c:pt idx="523">
                  <c:v>1900</c:v>
                </c:pt>
                <c:pt idx="524">
                  <c:v>2030</c:v>
                </c:pt>
                <c:pt idx="525">
                  <c:v>2030</c:v>
                </c:pt>
                <c:pt idx="526">
                  <c:v>2030</c:v>
                </c:pt>
                <c:pt idx="527">
                  <c:v>1773</c:v>
                </c:pt>
                <c:pt idx="528">
                  <c:v>1690</c:v>
                </c:pt>
                <c:pt idx="529">
                  <c:v>1690</c:v>
                </c:pt>
                <c:pt idx="530">
                  <c:v>1690</c:v>
                </c:pt>
                <c:pt idx="531">
                  <c:v>1690</c:v>
                </c:pt>
                <c:pt idx="532">
                  <c:v>1690</c:v>
                </c:pt>
                <c:pt idx="533">
                  <c:v>1690</c:v>
                </c:pt>
                <c:pt idx="534">
                  <c:v>1713</c:v>
                </c:pt>
                <c:pt idx="535">
                  <c:v>2002</c:v>
                </c:pt>
                <c:pt idx="536">
                  <c:v>2030</c:v>
                </c:pt>
                <c:pt idx="537">
                  <c:v>2030</c:v>
                </c:pt>
                <c:pt idx="538">
                  <c:v>2030</c:v>
                </c:pt>
                <c:pt idx="539">
                  <c:v>1773</c:v>
                </c:pt>
                <c:pt idx="540">
                  <c:v>1690</c:v>
                </c:pt>
                <c:pt idx="541">
                  <c:v>1690</c:v>
                </c:pt>
                <c:pt idx="542">
                  <c:v>1690</c:v>
                </c:pt>
                <c:pt idx="543">
                  <c:v>1690</c:v>
                </c:pt>
                <c:pt idx="544">
                  <c:v>1690</c:v>
                </c:pt>
                <c:pt idx="545">
                  <c:v>1690</c:v>
                </c:pt>
                <c:pt idx="546">
                  <c:v>1690</c:v>
                </c:pt>
                <c:pt idx="547">
                  <c:v>1880</c:v>
                </c:pt>
                <c:pt idx="548">
                  <c:v>2030</c:v>
                </c:pt>
                <c:pt idx="549">
                  <c:v>2030</c:v>
                </c:pt>
                <c:pt idx="550">
                  <c:v>2030</c:v>
                </c:pt>
                <c:pt idx="551">
                  <c:v>1773</c:v>
                </c:pt>
                <c:pt idx="552">
                  <c:v>1690</c:v>
                </c:pt>
                <c:pt idx="553">
                  <c:v>1690</c:v>
                </c:pt>
                <c:pt idx="554">
                  <c:v>1690</c:v>
                </c:pt>
                <c:pt idx="555">
                  <c:v>1690</c:v>
                </c:pt>
                <c:pt idx="556">
                  <c:v>1690</c:v>
                </c:pt>
                <c:pt idx="557">
                  <c:v>1690</c:v>
                </c:pt>
                <c:pt idx="558">
                  <c:v>1713</c:v>
                </c:pt>
                <c:pt idx="559">
                  <c:v>2002</c:v>
                </c:pt>
                <c:pt idx="560">
                  <c:v>2030</c:v>
                </c:pt>
                <c:pt idx="561">
                  <c:v>2030</c:v>
                </c:pt>
                <c:pt idx="562">
                  <c:v>2030</c:v>
                </c:pt>
                <c:pt idx="563">
                  <c:v>1773</c:v>
                </c:pt>
                <c:pt idx="564">
                  <c:v>1690</c:v>
                </c:pt>
                <c:pt idx="565">
                  <c:v>1690</c:v>
                </c:pt>
                <c:pt idx="566">
                  <c:v>1690</c:v>
                </c:pt>
                <c:pt idx="567">
                  <c:v>1690</c:v>
                </c:pt>
                <c:pt idx="568">
                  <c:v>1690</c:v>
                </c:pt>
                <c:pt idx="569">
                  <c:v>1690</c:v>
                </c:pt>
                <c:pt idx="570">
                  <c:v>1690</c:v>
                </c:pt>
                <c:pt idx="571">
                  <c:v>1930</c:v>
                </c:pt>
                <c:pt idx="572">
                  <c:v>2030</c:v>
                </c:pt>
                <c:pt idx="573">
                  <c:v>2030</c:v>
                </c:pt>
                <c:pt idx="574">
                  <c:v>2030</c:v>
                </c:pt>
                <c:pt idx="575">
                  <c:v>1773</c:v>
                </c:pt>
                <c:pt idx="576">
                  <c:v>1690</c:v>
                </c:pt>
                <c:pt idx="577">
                  <c:v>1690</c:v>
                </c:pt>
                <c:pt idx="578">
                  <c:v>1690</c:v>
                </c:pt>
                <c:pt idx="579">
                  <c:v>1690</c:v>
                </c:pt>
                <c:pt idx="580">
                  <c:v>1690</c:v>
                </c:pt>
                <c:pt idx="581">
                  <c:v>1690</c:v>
                </c:pt>
                <c:pt idx="582">
                  <c:v>1713</c:v>
                </c:pt>
                <c:pt idx="583">
                  <c:v>2002</c:v>
                </c:pt>
                <c:pt idx="584">
                  <c:v>2030</c:v>
                </c:pt>
                <c:pt idx="585">
                  <c:v>2030</c:v>
                </c:pt>
                <c:pt idx="586">
                  <c:v>2030</c:v>
                </c:pt>
                <c:pt idx="587">
                  <c:v>1773</c:v>
                </c:pt>
                <c:pt idx="588">
                  <c:v>1690</c:v>
                </c:pt>
                <c:pt idx="589">
                  <c:v>1690</c:v>
                </c:pt>
                <c:pt idx="590">
                  <c:v>1690</c:v>
                </c:pt>
                <c:pt idx="591">
                  <c:v>1690</c:v>
                </c:pt>
                <c:pt idx="592">
                  <c:v>1690</c:v>
                </c:pt>
                <c:pt idx="593">
                  <c:v>1690</c:v>
                </c:pt>
                <c:pt idx="594">
                  <c:v>1713</c:v>
                </c:pt>
                <c:pt idx="595">
                  <c:v>2002</c:v>
                </c:pt>
                <c:pt idx="596">
                  <c:v>2030</c:v>
                </c:pt>
                <c:pt idx="597">
                  <c:v>2030</c:v>
                </c:pt>
                <c:pt idx="598">
                  <c:v>2030</c:v>
                </c:pt>
                <c:pt idx="599">
                  <c:v>1773</c:v>
                </c:pt>
                <c:pt idx="600">
                  <c:v>1690</c:v>
                </c:pt>
                <c:pt idx="601">
                  <c:v>1690</c:v>
                </c:pt>
                <c:pt idx="602">
                  <c:v>1690</c:v>
                </c:pt>
                <c:pt idx="603">
                  <c:v>1690</c:v>
                </c:pt>
                <c:pt idx="604">
                  <c:v>1690</c:v>
                </c:pt>
                <c:pt idx="605">
                  <c:v>1690</c:v>
                </c:pt>
                <c:pt idx="606">
                  <c:v>1713</c:v>
                </c:pt>
                <c:pt idx="607">
                  <c:v>2002</c:v>
                </c:pt>
                <c:pt idx="608">
                  <c:v>2030</c:v>
                </c:pt>
                <c:pt idx="609">
                  <c:v>2030</c:v>
                </c:pt>
                <c:pt idx="610">
                  <c:v>2030</c:v>
                </c:pt>
                <c:pt idx="611">
                  <c:v>1773</c:v>
                </c:pt>
                <c:pt idx="612">
                  <c:v>1690</c:v>
                </c:pt>
                <c:pt idx="613">
                  <c:v>1690</c:v>
                </c:pt>
                <c:pt idx="614">
                  <c:v>1690</c:v>
                </c:pt>
                <c:pt idx="615">
                  <c:v>1690</c:v>
                </c:pt>
                <c:pt idx="616">
                  <c:v>1690</c:v>
                </c:pt>
                <c:pt idx="617">
                  <c:v>1690</c:v>
                </c:pt>
                <c:pt idx="618">
                  <c:v>1713</c:v>
                </c:pt>
                <c:pt idx="619">
                  <c:v>1980</c:v>
                </c:pt>
                <c:pt idx="620">
                  <c:v>2030</c:v>
                </c:pt>
                <c:pt idx="621">
                  <c:v>2030</c:v>
                </c:pt>
                <c:pt idx="622">
                  <c:v>2030</c:v>
                </c:pt>
                <c:pt idx="623">
                  <c:v>1773</c:v>
                </c:pt>
                <c:pt idx="624">
                  <c:v>1690</c:v>
                </c:pt>
                <c:pt idx="625">
                  <c:v>1690</c:v>
                </c:pt>
                <c:pt idx="626">
                  <c:v>1690</c:v>
                </c:pt>
                <c:pt idx="627">
                  <c:v>1690</c:v>
                </c:pt>
                <c:pt idx="628">
                  <c:v>1690</c:v>
                </c:pt>
                <c:pt idx="629">
                  <c:v>1690</c:v>
                </c:pt>
                <c:pt idx="630">
                  <c:v>1690</c:v>
                </c:pt>
                <c:pt idx="631">
                  <c:v>1900</c:v>
                </c:pt>
                <c:pt idx="632">
                  <c:v>2030</c:v>
                </c:pt>
                <c:pt idx="633">
                  <c:v>2030</c:v>
                </c:pt>
                <c:pt idx="634">
                  <c:v>2030</c:v>
                </c:pt>
                <c:pt idx="635">
                  <c:v>1773</c:v>
                </c:pt>
                <c:pt idx="636">
                  <c:v>1690</c:v>
                </c:pt>
                <c:pt idx="637">
                  <c:v>1690</c:v>
                </c:pt>
                <c:pt idx="638">
                  <c:v>1690</c:v>
                </c:pt>
                <c:pt idx="639">
                  <c:v>1690</c:v>
                </c:pt>
                <c:pt idx="640">
                  <c:v>1690</c:v>
                </c:pt>
                <c:pt idx="641">
                  <c:v>1690</c:v>
                </c:pt>
                <c:pt idx="642">
                  <c:v>1713</c:v>
                </c:pt>
                <c:pt idx="643">
                  <c:v>1980</c:v>
                </c:pt>
                <c:pt idx="644">
                  <c:v>2030</c:v>
                </c:pt>
                <c:pt idx="645">
                  <c:v>2030</c:v>
                </c:pt>
                <c:pt idx="646">
                  <c:v>2030</c:v>
                </c:pt>
                <c:pt idx="647">
                  <c:v>1773</c:v>
                </c:pt>
                <c:pt idx="648">
                  <c:v>1690</c:v>
                </c:pt>
                <c:pt idx="649">
                  <c:v>1690</c:v>
                </c:pt>
                <c:pt idx="650">
                  <c:v>1690</c:v>
                </c:pt>
                <c:pt idx="651">
                  <c:v>1690</c:v>
                </c:pt>
                <c:pt idx="652">
                  <c:v>1690</c:v>
                </c:pt>
                <c:pt idx="653">
                  <c:v>1690</c:v>
                </c:pt>
                <c:pt idx="654">
                  <c:v>1713</c:v>
                </c:pt>
                <c:pt idx="655">
                  <c:v>2002</c:v>
                </c:pt>
                <c:pt idx="656">
                  <c:v>2030</c:v>
                </c:pt>
                <c:pt idx="657">
                  <c:v>2030</c:v>
                </c:pt>
                <c:pt idx="658">
                  <c:v>2030</c:v>
                </c:pt>
                <c:pt idx="659">
                  <c:v>1773</c:v>
                </c:pt>
                <c:pt idx="660">
                  <c:v>1690</c:v>
                </c:pt>
                <c:pt idx="661">
                  <c:v>1690</c:v>
                </c:pt>
                <c:pt idx="662">
                  <c:v>1690</c:v>
                </c:pt>
                <c:pt idx="663">
                  <c:v>1690</c:v>
                </c:pt>
                <c:pt idx="664">
                  <c:v>1690</c:v>
                </c:pt>
                <c:pt idx="665">
                  <c:v>1690</c:v>
                </c:pt>
                <c:pt idx="666">
                  <c:v>1713</c:v>
                </c:pt>
                <c:pt idx="667">
                  <c:v>2002</c:v>
                </c:pt>
                <c:pt idx="668">
                  <c:v>2030</c:v>
                </c:pt>
                <c:pt idx="669">
                  <c:v>2030</c:v>
                </c:pt>
                <c:pt idx="670">
                  <c:v>2030</c:v>
                </c:pt>
                <c:pt idx="671">
                  <c:v>1773</c:v>
                </c:pt>
                <c:pt idx="672">
                  <c:v>1690</c:v>
                </c:pt>
                <c:pt idx="673">
                  <c:v>1690</c:v>
                </c:pt>
                <c:pt idx="674">
                  <c:v>1690</c:v>
                </c:pt>
                <c:pt idx="675">
                  <c:v>1690</c:v>
                </c:pt>
                <c:pt idx="676">
                  <c:v>1690</c:v>
                </c:pt>
                <c:pt idx="677">
                  <c:v>1690</c:v>
                </c:pt>
                <c:pt idx="678">
                  <c:v>1690</c:v>
                </c:pt>
                <c:pt idx="679">
                  <c:v>1900</c:v>
                </c:pt>
                <c:pt idx="680">
                  <c:v>2030</c:v>
                </c:pt>
                <c:pt idx="681">
                  <c:v>2030</c:v>
                </c:pt>
                <c:pt idx="682">
                  <c:v>2030</c:v>
                </c:pt>
                <c:pt idx="683">
                  <c:v>1773</c:v>
                </c:pt>
                <c:pt idx="684">
                  <c:v>1690</c:v>
                </c:pt>
                <c:pt idx="685">
                  <c:v>1690</c:v>
                </c:pt>
                <c:pt idx="686">
                  <c:v>1690</c:v>
                </c:pt>
                <c:pt idx="687">
                  <c:v>1690</c:v>
                </c:pt>
                <c:pt idx="688">
                  <c:v>1690</c:v>
                </c:pt>
                <c:pt idx="689">
                  <c:v>1690</c:v>
                </c:pt>
                <c:pt idx="690">
                  <c:v>1713</c:v>
                </c:pt>
                <c:pt idx="691">
                  <c:v>1980</c:v>
                </c:pt>
                <c:pt idx="692">
                  <c:v>2030</c:v>
                </c:pt>
                <c:pt idx="693">
                  <c:v>2030</c:v>
                </c:pt>
                <c:pt idx="694">
                  <c:v>2030</c:v>
                </c:pt>
                <c:pt idx="695">
                  <c:v>1773</c:v>
                </c:pt>
                <c:pt idx="696">
                  <c:v>1690</c:v>
                </c:pt>
                <c:pt idx="697">
                  <c:v>1690</c:v>
                </c:pt>
                <c:pt idx="698">
                  <c:v>1690</c:v>
                </c:pt>
                <c:pt idx="699">
                  <c:v>1690</c:v>
                </c:pt>
                <c:pt idx="700">
                  <c:v>1690</c:v>
                </c:pt>
                <c:pt idx="701">
                  <c:v>1690</c:v>
                </c:pt>
                <c:pt idx="702">
                  <c:v>1690</c:v>
                </c:pt>
                <c:pt idx="703">
                  <c:v>1900</c:v>
                </c:pt>
                <c:pt idx="704">
                  <c:v>2030</c:v>
                </c:pt>
                <c:pt idx="705">
                  <c:v>2030</c:v>
                </c:pt>
                <c:pt idx="706">
                  <c:v>2030</c:v>
                </c:pt>
                <c:pt idx="707">
                  <c:v>1773</c:v>
                </c:pt>
                <c:pt idx="708">
                  <c:v>1690</c:v>
                </c:pt>
                <c:pt idx="709">
                  <c:v>1690</c:v>
                </c:pt>
                <c:pt idx="710">
                  <c:v>1690</c:v>
                </c:pt>
                <c:pt idx="711">
                  <c:v>1690</c:v>
                </c:pt>
                <c:pt idx="712">
                  <c:v>1690</c:v>
                </c:pt>
                <c:pt idx="713">
                  <c:v>1690</c:v>
                </c:pt>
                <c:pt idx="714">
                  <c:v>1713</c:v>
                </c:pt>
                <c:pt idx="715">
                  <c:v>2002</c:v>
                </c:pt>
                <c:pt idx="716">
                  <c:v>2030</c:v>
                </c:pt>
                <c:pt idx="717">
                  <c:v>2030</c:v>
                </c:pt>
                <c:pt idx="718">
                  <c:v>2030</c:v>
                </c:pt>
                <c:pt idx="719">
                  <c:v>1773</c:v>
                </c:pt>
                <c:pt idx="720">
                  <c:v>1690</c:v>
                </c:pt>
                <c:pt idx="721">
                  <c:v>1690</c:v>
                </c:pt>
                <c:pt idx="722">
                  <c:v>1690</c:v>
                </c:pt>
                <c:pt idx="723">
                  <c:v>1690</c:v>
                </c:pt>
                <c:pt idx="724">
                  <c:v>1690</c:v>
                </c:pt>
                <c:pt idx="725">
                  <c:v>1690</c:v>
                </c:pt>
                <c:pt idx="726">
                  <c:v>1690</c:v>
                </c:pt>
                <c:pt idx="727">
                  <c:v>1900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1773</c:v>
                </c:pt>
                <c:pt idx="732">
                  <c:v>1690</c:v>
                </c:pt>
                <c:pt idx="733">
                  <c:v>1690</c:v>
                </c:pt>
                <c:pt idx="734">
                  <c:v>1690</c:v>
                </c:pt>
                <c:pt idx="735">
                  <c:v>1690</c:v>
                </c:pt>
                <c:pt idx="736">
                  <c:v>1690</c:v>
                </c:pt>
                <c:pt idx="737">
                  <c:v>1690</c:v>
                </c:pt>
                <c:pt idx="738">
                  <c:v>1690</c:v>
                </c:pt>
                <c:pt idx="739">
                  <c:v>1900</c:v>
                </c:pt>
                <c:pt idx="740">
                  <c:v>2030</c:v>
                </c:pt>
                <c:pt idx="741">
                  <c:v>2030</c:v>
                </c:pt>
                <c:pt idx="742">
                  <c:v>2030</c:v>
                </c:pt>
                <c:pt idx="743">
                  <c:v>1773</c:v>
                </c:pt>
                <c:pt idx="744">
                  <c:v>1690</c:v>
                </c:pt>
                <c:pt idx="745">
                  <c:v>1690</c:v>
                </c:pt>
                <c:pt idx="746">
                  <c:v>1690</c:v>
                </c:pt>
                <c:pt idx="747">
                  <c:v>1690</c:v>
                </c:pt>
                <c:pt idx="748">
                  <c:v>1690</c:v>
                </c:pt>
                <c:pt idx="749">
                  <c:v>1690</c:v>
                </c:pt>
                <c:pt idx="750">
                  <c:v>1713</c:v>
                </c:pt>
                <c:pt idx="751">
                  <c:v>1970</c:v>
                </c:pt>
                <c:pt idx="752">
                  <c:v>2030</c:v>
                </c:pt>
                <c:pt idx="753">
                  <c:v>2030</c:v>
                </c:pt>
                <c:pt idx="754">
                  <c:v>2030</c:v>
                </c:pt>
                <c:pt idx="755">
                  <c:v>1773</c:v>
                </c:pt>
                <c:pt idx="756">
                  <c:v>1690</c:v>
                </c:pt>
                <c:pt idx="757">
                  <c:v>1690</c:v>
                </c:pt>
                <c:pt idx="758">
                  <c:v>1690</c:v>
                </c:pt>
                <c:pt idx="759">
                  <c:v>1690</c:v>
                </c:pt>
                <c:pt idx="760">
                  <c:v>1690</c:v>
                </c:pt>
                <c:pt idx="761">
                  <c:v>1690</c:v>
                </c:pt>
                <c:pt idx="762">
                  <c:v>1713</c:v>
                </c:pt>
                <c:pt idx="763">
                  <c:v>1990</c:v>
                </c:pt>
                <c:pt idx="764">
                  <c:v>2030</c:v>
                </c:pt>
                <c:pt idx="765">
                  <c:v>2030</c:v>
                </c:pt>
                <c:pt idx="766">
                  <c:v>2030</c:v>
                </c:pt>
                <c:pt idx="767">
                  <c:v>1773</c:v>
                </c:pt>
                <c:pt idx="768">
                  <c:v>1690</c:v>
                </c:pt>
                <c:pt idx="769">
                  <c:v>1690</c:v>
                </c:pt>
                <c:pt idx="770">
                  <c:v>1690</c:v>
                </c:pt>
                <c:pt idx="771">
                  <c:v>1690</c:v>
                </c:pt>
                <c:pt idx="772">
                  <c:v>1690</c:v>
                </c:pt>
                <c:pt idx="773">
                  <c:v>1690</c:v>
                </c:pt>
                <c:pt idx="774">
                  <c:v>1713</c:v>
                </c:pt>
                <c:pt idx="775">
                  <c:v>1975</c:v>
                </c:pt>
                <c:pt idx="776">
                  <c:v>2030</c:v>
                </c:pt>
                <c:pt idx="777">
                  <c:v>2030</c:v>
                </c:pt>
                <c:pt idx="778">
                  <c:v>2030</c:v>
                </c:pt>
                <c:pt idx="779">
                  <c:v>1773</c:v>
                </c:pt>
                <c:pt idx="780">
                  <c:v>1690</c:v>
                </c:pt>
                <c:pt idx="781">
                  <c:v>1690</c:v>
                </c:pt>
                <c:pt idx="782">
                  <c:v>1690</c:v>
                </c:pt>
                <c:pt idx="783">
                  <c:v>1690</c:v>
                </c:pt>
                <c:pt idx="784">
                  <c:v>1690</c:v>
                </c:pt>
                <c:pt idx="785">
                  <c:v>1690</c:v>
                </c:pt>
                <c:pt idx="786">
                  <c:v>1713</c:v>
                </c:pt>
                <c:pt idx="787">
                  <c:v>2002</c:v>
                </c:pt>
                <c:pt idx="788">
                  <c:v>2030</c:v>
                </c:pt>
                <c:pt idx="789">
                  <c:v>2030</c:v>
                </c:pt>
                <c:pt idx="790">
                  <c:v>2030</c:v>
                </c:pt>
                <c:pt idx="791">
                  <c:v>1773</c:v>
                </c:pt>
                <c:pt idx="792">
                  <c:v>1690</c:v>
                </c:pt>
                <c:pt idx="793">
                  <c:v>1690</c:v>
                </c:pt>
                <c:pt idx="794">
                  <c:v>1690</c:v>
                </c:pt>
                <c:pt idx="795">
                  <c:v>1690</c:v>
                </c:pt>
                <c:pt idx="796">
                  <c:v>1690</c:v>
                </c:pt>
                <c:pt idx="797">
                  <c:v>1690</c:v>
                </c:pt>
                <c:pt idx="798">
                  <c:v>1713</c:v>
                </c:pt>
                <c:pt idx="799">
                  <c:v>1990</c:v>
                </c:pt>
                <c:pt idx="800">
                  <c:v>2030</c:v>
                </c:pt>
                <c:pt idx="801">
                  <c:v>2030</c:v>
                </c:pt>
                <c:pt idx="802">
                  <c:v>2030</c:v>
                </c:pt>
                <c:pt idx="803">
                  <c:v>1773</c:v>
                </c:pt>
                <c:pt idx="804">
                  <c:v>1690</c:v>
                </c:pt>
                <c:pt idx="805">
                  <c:v>1690</c:v>
                </c:pt>
                <c:pt idx="806">
                  <c:v>1690</c:v>
                </c:pt>
                <c:pt idx="807">
                  <c:v>1690</c:v>
                </c:pt>
                <c:pt idx="808">
                  <c:v>1690</c:v>
                </c:pt>
                <c:pt idx="809">
                  <c:v>1690</c:v>
                </c:pt>
                <c:pt idx="810">
                  <c:v>1713</c:v>
                </c:pt>
                <c:pt idx="811">
                  <c:v>2002</c:v>
                </c:pt>
                <c:pt idx="812">
                  <c:v>2030</c:v>
                </c:pt>
                <c:pt idx="813">
                  <c:v>2030</c:v>
                </c:pt>
                <c:pt idx="814">
                  <c:v>2030</c:v>
                </c:pt>
                <c:pt idx="815">
                  <c:v>1773</c:v>
                </c:pt>
                <c:pt idx="816">
                  <c:v>1690</c:v>
                </c:pt>
                <c:pt idx="817">
                  <c:v>1690</c:v>
                </c:pt>
                <c:pt idx="818">
                  <c:v>1690</c:v>
                </c:pt>
                <c:pt idx="819">
                  <c:v>1690</c:v>
                </c:pt>
                <c:pt idx="820">
                  <c:v>1690</c:v>
                </c:pt>
                <c:pt idx="821">
                  <c:v>1690</c:v>
                </c:pt>
                <c:pt idx="822">
                  <c:v>1713</c:v>
                </c:pt>
                <c:pt idx="823">
                  <c:v>2002</c:v>
                </c:pt>
                <c:pt idx="824">
                  <c:v>2030</c:v>
                </c:pt>
                <c:pt idx="825">
                  <c:v>2030</c:v>
                </c:pt>
                <c:pt idx="826">
                  <c:v>2030</c:v>
                </c:pt>
                <c:pt idx="827">
                  <c:v>1773</c:v>
                </c:pt>
                <c:pt idx="828">
                  <c:v>1690</c:v>
                </c:pt>
                <c:pt idx="829">
                  <c:v>1690</c:v>
                </c:pt>
                <c:pt idx="830">
                  <c:v>1690</c:v>
                </c:pt>
                <c:pt idx="831">
                  <c:v>1690</c:v>
                </c:pt>
                <c:pt idx="832">
                  <c:v>1690</c:v>
                </c:pt>
                <c:pt idx="833">
                  <c:v>1690</c:v>
                </c:pt>
                <c:pt idx="834">
                  <c:v>1713</c:v>
                </c:pt>
                <c:pt idx="835">
                  <c:v>2002</c:v>
                </c:pt>
                <c:pt idx="836">
                  <c:v>2030</c:v>
                </c:pt>
                <c:pt idx="837">
                  <c:v>2030</c:v>
                </c:pt>
                <c:pt idx="838">
                  <c:v>2030</c:v>
                </c:pt>
                <c:pt idx="839">
                  <c:v>1773</c:v>
                </c:pt>
                <c:pt idx="840">
                  <c:v>1690</c:v>
                </c:pt>
                <c:pt idx="841">
                  <c:v>1690</c:v>
                </c:pt>
                <c:pt idx="842">
                  <c:v>1690</c:v>
                </c:pt>
                <c:pt idx="843">
                  <c:v>1690</c:v>
                </c:pt>
                <c:pt idx="844">
                  <c:v>1690</c:v>
                </c:pt>
                <c:pt idx="845">
                  <c:v>1690</c:v>
                </c:pt>
                <c:pt idx="846">
                  <c:v>1713</c:v>
                </c:pt>
                <c:pt idx="847">
                  <c:v>2002</c:v>
                </c:pt>
                <c:pt idx="848">
                  <c:v>2030</c:v>
                </c:pt>
                <c:pt idx="849">
                  <c:v>2030</c:v>
                </c:pt>
                <c:pt idx="850">
                  <c:v>2030</c:v>
                </c:pt>
                <c:pt idx="851">
                  <c:v>1773</c:v>
                </c:pt>
                <c:pt idx="852">
                  <c:v>1690</c:v>
                </c:pt>
                <c:pt idx="853">
                  <c:v>1690</c:v>
                </c:pt>
                <c:pt idx="854">
                  <c:v>1690</c:v>
                </c:pt>
                <c:pt idx="855">
                  <c:v>1690</c:v>
                </c:pt>
                <c:pt idx="856">
                  <c:v>1690</c:v>
                </c:pt>
                <c:pt idx="857">
                  <c:v>1690</c:v>
                </c:pt>
                <c:pt idx="858">
                  <c:v>1718</c:v>
                </c:pt>
                <c:pt idx="859">
                  <c:v>2002</c:v>
                </c:pt>
                <c:pt idx="860">
                  <c:v>2004</c:v>
                </c:pt>
                <c:pt idx="861">
                  <c:v>2030</c:v>
                </c:pt>
                <c:pt idx="862">
                  <c:v>2030</c:v>
                </c:pt>
                <c:pt idx="863">
                  <c:v>1772</c:v>
                </c:pt>
                <c:pt idx="864">
                  <c:v>1690</c:v>
                </c:pt>
                <c:pt idx="865">
                  <c:v>1690</c:v>
                </c:pt>
                <c:pt idx="866">
                  <c:v>1690</c:v>
                </c:pt>
                <c:pt idx="867">
                  <c:v>1690</c:v>
                </c:pt>
                <c:pt idx="868">
                  <c:v>1690</c:v>
                </c:pt>
                <c:pt idx="869">
                  <c:v>1690</c:v>
                </c:pt>
                <c:pt idx="870">
                  <c:v>1713</c:v>
                </c:pt>
                <c:pt idx="871">
                  <c:v>2002</c:v>
                </c:pt>
                <c:pt idx="872">
                  <c:v>2030</c:v>
                </c:pt>
                <c:pt idx="873">
                  <c:v>2030</c:v>
                </c:pt>
                <c:pt idx="874">
                  <c:v>2030</c:v>
                </c:pt>
                <c:pt idx="875">
                  <c:v>1773</c:v>
                </c:pt>
                <c:pt idx="876">
                  <c:v>1690</c:v>
                </c:pt>
                <c:pt idx="877">
                  <c:v>1690</c:v>
                </c:pt>
                <c:pt idx="878">
                  <c:v>1690</c:v>
                </c:pt>
                <c:pt idx="879">
                  <c:v>1690</c:v>
                </c:pt>
                <c:pt idx="880">
                  <c:v>1690</c:v>
                </c:pt>
                <c:pt idx="881">
                  <c:v>1690</c:v>
                </c:pt>
                <c:pt idx="882">
                  <c:v>1690</c:v>
                </c:pt>
                <c:pt idx="883">
                  <c:v>1930</c:v>
                </c:pt>
                <c:pt idx="884">
                  <c:v>2030</c:v>
                </c:pt>
                <c:pt idx="885">
                  <c:v>2030</c:v>
                </c:pt>
                <c:pt idx="886">
                  <c:v>2030</c:v>
                </c:pt>
                <c:pt idx="887">
                  <c:v>1773</c:v>
                </c:pt>
                <c:pt idx="888">
                  <c:v>1690</c:v>
                </c:pt>
                <c:pt idx="889">
                  <c:v>1690</c:v>
                </c:pt>
                <c:pt idx="890">
                  <c:v>1690</c:v>
                </c:pt>
                <c:pt idx="891">
                  <c:v>1690</c:v>
                </c:pt>
                <c:pt idx="892">
                  <c:v>1690</c:v>
                </c:pt>
                <c:pt idx="893">
                  <c:v>1690</c:v>
                </c:pt>
                <c:pt idx="894">
                  <c:v>1690</c:v>
                </c:pt>
                <c:pt idx="895">
                  <c:v>1900</c:v>
                </c:pt>
                <c:pt idx="896">
                  <c:v>2030</c:v>
                </c:pt>
                <c:pt idx="897">
                  <c:v>2030</c:v>
                </c:pt>
                <c:pt idx="898">
                  <c:v>2030</c:v>
                </c:pt>
                <c:pt idx="899">
                  <c:v>1773</c:v>
                </c:pt>
                <c:pt idx="900">
                  <c:v>1690</c:v>
                </c:pt>
                <c:pt idx="901">
                  <c:v>1690</c:v>
                </c:pt>
                <c:pt idx="902">
                  <c:v>1690</c:v>
                </c:pt>
                <c:pt idx="903">
                  <c:v>1690</c:v>
                </c:pt>
                <c:pt idx="904">
                  <c:v>1690</c:v>
                </c:pt>
                <c:pt idx="905">
                  <c:v>1690</c:v>
                </c:pt>
                <c:pt idx="906">
                  <c:v>1713</c:v>
                </c:pt>
                <c:pt idx="907">
                  <c:v>1975</c:v>
                </c:pt>
                <c:pt idx="908">
                  <c:v>2030</c:v>
                </c:pt>
                <c:pt idx="909">
                  <c:v>2030</c:v>
                </c:pt>
                <c:pt idx="910">
                  <c:v>2030</c:v>
                </c:pt>
                <c:pt idx="911">
                  <c:v>1773</c:v>
                </c:pt>
                <c:pt idx="912">
                  <c:v>1690</c:v>
                </c:pt>
                <c:pt idx="913">
                  <c:v>1690</c:v>
                </c:pt>
                <c:pt idx="914">
                  <c:v>1690</c:v>
                </c:pt>
                <c:pt idx="915">
                  <c:v>1690</c:v>
                </c:pt>
                <c:pt idx="916">
                  <c:v>1690</c:v>
                </c:pt>
                <c:pt idx="917">
                  <c:v>1690</c:v>
                </c:pt>
                <c:pt idx="918">
                  <c:v>1690</c:v>
                </c:pt>
                <c:pt idx="919">
                  <c:v>1880</c:v>
                </c:pt>
                <c:pt idx="920">
                  <c:v>2030</c:v>
                </c:pt>
                <c:pt idx="921">
                  <c:v>2030</c:v>
                </c:pt>
                <c:pt idx="922">
                  <c:v>2030</c:v>
                </c:pt>
                <c:pt idx="923">
                  <c:v>1773</c:v>
                </c:pt>
                <c:pt idx="924">
                  <c:v>1690</c:v>
                </c:pt>
                <c:pt idx="925">
                  <c:v>1690</c:v>
                </c:pt>
                <c:pt idx="926">
                  <c:v>1690</c:v>
                </c:pt>
                <c:pt idx="927">
                  <c:v>1690</c:v>
                </c:pt>
                <c:pt idx="928">
                  <c:v>1690</c:v>
                </c:pt>
                <c:pt idx="929">
                  <c:v>1690</c:v>
                </c:pt>
                <c:pt idx="930">
                  <c:v>1713</c:v>
                </c:pt>
                <c:pt idx="931">
                  <c:v>1980</c:v>
                </c:pt>
                <c:pt idx="932">
                  <c:v>2030</c:v>
                </c:pt>
                <c:pt idx="933">
                  <c:v>2030</c:v>
                </c:pt>
                <c:pt idx="934">
                  <c:v>2030</c:v>
                </c:pt>
                <c:pt idx="935">
                  <c:v>1773</c:v>
                </c:pt>
                <c:pt idx="936">
                  <c:v>1690</c:v>
                </c:pt>
                <c:pt idx="937">
                  <c:v>1690</c:v>
                </c:pt>
                <c:pt idx="938">
                  <c:v>1690</c:v>
                </c:pt>
                <c:pt idx="939">
                  <c:v>1690</c:v>
                </c:pt>
                <c:pt idx="940">
                  <c:v>1690</c:v>
                </c:pt>
                <c:pt idx="941">
                  <c:v>1690</c:v>
                </c:pt>
                <c:pt idx="942">
                  <c:v>1713</c:v>
                </c:pt>
                <c:pt idx="943">
                  <c:v>1975</c:v>
                </c:pt>
                <c:pt idx="944">
                  <c:v>2030</c:v>
                </c:pt>
                <c:pt idx="945">
                  <c:v>2030</c:v>
                </c:pt>
                <c:pt idx="946">
                  <c:v>2030</c:v>
                </c:pt>
                <c:pt idx="947">
                  <c:v>1773</c:v>
                </c:pt>
                <c:pt idx="948">
                  <c:v>1690</c:v>
                </c:pt>
                <c:pt idx="949">
                  <c:v>1690</c:v>
                </c:pt>
                <c:pt idx="950">
                  <c:v>1690</c:v>
                </c:pt>
                <c:pt idx="951">
                  <c:v>1690</c:v>
                </c:pt>
                <c:pt idx="952">
                  <c:v>1690</c:v>
                </c:pt>
                <c:pt idx="953">
                  <c:v>1690</c:v>
                </c:pt>
                <c:pt idx="954">
                  <c:v>1713</c:v>
                </c:pt>
                <c:pt idx="955">
                  <c:v>2002</c:v>
                </c:pt>
                <c:pt idx="956">
                  <c:v>2030</c:v>
                </c:pt>
                <c:pt idx="957">
                  <c:v>2030</c:v>
                </c:pt>
                <c:pt idx="958">
                  <c:v>2030</c:v>
                </c:pt>
                <c:pt idx="959">
                  <c:v>1773</c:v>
                </c:pt>
                <c:pt idx="960">
                  <c:v>1690</c:v>
                </c:pt>
                <c:pt idx="961">
                  <c:v>1690</c:v>
                </c:pt>
                <c:pt idx="962">
                  <c:v>1690</c:v>
                </c:pt>
                <c:pt idx="963">
                  <c:v>1690</c:v>
                </c:pt>
                <c:pt idx="964">
                  <c:v>1690</c:v>
                </c:pt>
                <c:pt idx="965">
                  <c:v>1690</c:v>
                </c:pt>
                <c:pt idx="966">
                  <c:v>1713</c:v>
                </c:pt>
                <c:pt idx="967">
                  <c:v>2002</c:v>
                </c:pt>
                <c:pt idx="968">
                  <c:v>2030</c:v>
                </c:pt>
                <c:pt idx="969">
                  <c:v>2030</c:v>
                </c:pt>
                <c:pt idx="970">
                  <c:v>2030</c:v>
                </c:pt>
                <c:pt idx="971">
                  <c:v>1773</c:v>
                </c:pt>
                <c:pt idx="972">
                  <c:v>1690</c:v>
                </c:pt>
                <c:pt idx="973">
                  <c:v>1690</c:v>
                </c:pt>
                <c:pt idx="974">
                  <c:v>1690</c:v>
                </c:pt>
                <c:pt idx="975">
                  <c:v>1690</c:v>
                </c:pt>
                <c:pt idx="976">
                  <c:v>1690</c:v>
                </c:pt>
                <c:pt idx="977">
                  <c:v>1690</c:v>
                </c:pt>
                <c:pt idx="978">
                  <c:v>1713</c:v>
                </c:pt>
                <c:pt idx="979">
                  <c:v>2002</c:v>
                </c:pt>
                <c:pt idx="980">
                  <c:v>2030</c:v>
                </c:pt>
                <c:pt idx="981">
                  <c:v>2030</c:v>
                </c:pt>
                <c:pt idx="982">
                  <c:v>2030</c:v>
                </c:pt>
                <c:pt idx="983">
                  <c:v>1773</c:v>
                </c:pt>
                <c:pt idx="984">
                  <c:v>1690</c:v>
                </c:pt>
                <c:pt idx="985">
                  <c:v>1690</c:v>
                </c:pt>
                <c:pt idx="986">
                  <c:v>1690</c:v>
                </c:pt>
                <c:pt idx="987">
                  <c:v>1690</c:v>
                </c:pt>
                <c:pt idx="988">
                  <c:v>1690</c:v>
                </c:pt>
                <c:pt idx="989">
                  <c:v>1690</c:v>
                </c:pt>
                <c:pt idx="990">
                  <c:v>1713</c:v>
                </c:pt>
                <c:pt idx="991">
                  <c:v>2002</c:v>
                </c:pt>
                <c:pt idx="992">
                  <c:v>2030</c:v>
                </c:pt>
                <c:pt idx="993">
                  <c:v>2030</c:v>
                </c:pt>
                <c:pt idx="994">
                  <c:v>2030</c:v>
                </c:pt>
                <c:pt idx="995">
                  <c:v>1773</c:v>
                </c:pt>
                <c:pt idx="996">
                  <c:v>1690</c:v>
                </c:pt>
                <c:pt idx="997">
                  <c:v>1690</c:v>
                </c:pt>
                <c:pt idx="998">
                  <c:v>1690</c:v>
                </c:pt>
                <c:pt idx="999">
                  <c:v>1690</c:v>
                </c:pt>
                <c:pt idx="1000">
                  <c:v>1690</c:v>
                </c:pt>
                <c:pt idx="1001">
                  <c:v>1690</c:v>
                </c:pt>
                <c:pt idx="1002">
                  <c:v>1690</c:v>
                </c:pt>
                <c:pt idx="1003">
                  <c:v>1900</c:v>
                </c:pt>
                <c:pt idx="1004">
                  <c:v>2030</c:v>
                </c:pt>
                <c:pt idx="1005">
                  <c:v>2030</c:v>
                </c:pt>
                <c:pt idx="1006">
                  <c:v>2030</c:v>
                </c:pt>
                <c:pt idx="1007">
                  <c:v>1773</c:v>
                </c:pt>
                <c:pt idx="1008">
                  <c:v>1690</c:v>
                </c:pt>
                <c:pt idx="1009">
                  <c:v>1690</c:v>
                </c:pt>
                <c:pt idx="1010">
                  <c:v>1690</c:v>
                </c:pt>
                <c:pt idx="1011">
                  <c:v>1690</c:v>
                </c:pt>
                <c:pt idx="1012">
                  <c:v>1690</c:v>
                </c:pt>
                <c:pt idx="1013">
                  <c:v>1690</c:v>
                </c:pt>
                <c:pt idx="1014">
                  <c:v>1690</c:v>
                </c:pt>
                <c:pt idx="1015">
                  <c:v>1930</c:v>
                </c:pt>
                <c:pt idx="1016">
                  <c:v>2030</c:v>
                </c:pt>
                <c:pt idx="1017">
                  <c:v>2030</c:v>
                </c:pt>
                <c:pt idx="1018">
                  <c:v>2030</c:v>
                </c:pt>
                <c:pt idx="1019">
                  <c:v>1773</c:v>
                </c:pt>
                <c:pt idx="1020">
                  <c:v>1690</c:v>
                </c:pt>
                <c:pt idx="1021">
                  <c:v>1690</c:v>
                </c:pt>
                <c:pt idx="1022">
                  <c:v>1690</c:v>
                </c:pt>
                <c:pt idx="1023">
                  <c:v>1690</c:v>
                </c:pt>
                <c:pt idx="1024">
                  <c:v>1690</c:v>
                </c:pt>
                <c:pt idx="1025">
                  <c:v>1690</c:v>
                </c:pt>
                <c:pt idx="1026">
                  <c:v>1713</c:v>
                </c:pt>
                <c:pt idx="1027">
                  <c:v>2002</c:v>
                </c:pt>
                <c:pt idx="1028">
                  <c:v>2030</c:v>
                </c:pt>
                <c:pt idx="1029">
                  <c:v>2030</c:v>
                </c:pt>
                <c:pt idx="1030">
                  <c:v>2030</c:v>
                </c:pt>
                <c:pt idx="1031">
                  <c:v>1773</c:v>
                </c:pt>
                <c:pt idx="1032">
                  <c:v>1690</c:v>
                </c:pt>
                <c:pt idx="1033">
                  <c:v>1690</c:v>
                </c:pt>
                <c:pt idx="1034">
                  <c:v>1690</c:v>
                </c:pt>
                <c:pt idx="1035">
                  <c:v>1690</c:v>
                </c:pt>
                <c:pt idx="1036">
                  <c:v>1690</c:v>
                </c:pt>
                <c:pt idx="1037">
                  <c:v>1690</c:v>
                </c:pt>
                <c:pt idx="1038">
                  <c:v>1713</c:v>
                </c:pt>
                <c:pt idx="1039">
                  <c:v>2002</c:v>
                </c:pt>
                <c:pt idx="1040">
                  <c:v>2030</c:v>
                </c:pt>
                <c:pt idx="1041">
                  <c:v>2030</c:v>
                </c:pt>
                <c:pt idx="1042">
                  <c:v>2030</c:v>
                </c:pt>
                <c:pt idx="1043">
                  <c:v>1773</c:v>
                </c:pt>
                <c:pt idx="1044">
                  <c:v>1690</c:v>
                </c:pt>
                <c:pt idx="1045">
                  <c:v>1690</c:v>
                </c:pt>
                <c:pt idx="1046">
                  <c:v>1690</c:v>
                </c:pt>
                <c:pt idx="1047">
                  <c:v>1690</c:v>
                </c:pt>
                <c:pt idx="1048">
                  <c:v>1690</c:v>
                </c:pt>
                <c:pt idx="1049">
                  <c:v>1690</c:v>
                </c:pt>
                <c:pt idx="1050">
                  <c:v>1713</c:v>
                </c:pt>
                <c:pt idx="1051">
                  <c:v>2002</c:v>
                </c:pt>
                <c:pt idx="1052">
                  <c:v>2030</c:v>
                </c:pt>
                <c:pt idx="1053">
                  <c:v>2030</c:v>
                </c:pt>
                <c:pt idx="1054">
                  <c:v>2030</c:v>
                </c:pt>
                <c:pt idx="1055">
                  <c:v>1773</c:v>
                </c:pt>
                <c:pt idx="1056">
                  <c:v>1690</c:v>
                </c:pt>
                <c:pt idx="1057">
                  <c:v>1690</c:v>
                </c:pt>
                <c:pt idx="1058">
                  <c:v>1690</c:v>
                </c:pt>
                <c:pt idx="1059">
                  <c:v>1690</c:v>
                </c:pt>
                <c:pt idx="1060">
                  <c:v>1690</c:v>
                </c:pt>
                <c:pt idx="1061">
                  <c:v>1690</c:v>
                </c:pt>
                <c:pt idx="1062">
                  <c:v>1690</c:v>
                </c:pt>
                <c:pt idx="1063">
                  <c:v>1900</c:v>
                </c:pt>
                <c:pt idx="1064">
                  <c:v>2030</c:v>
                </c:pt>
                <c:pt idx="1065">
                  <c:v>2030</c:v>
                </c:pt>
                <c:pt idx="1066">
                  <c:v>2030</c:v>
                </c:pt>
                <c:pt idx="1067">
                  <c:v>1773</c:v>
                </c:pt>
                <c:pt idx="1068">
                  <c:v>1690</c:v>
                </c:pt>
                <c:pt idx="1069">
                  <c:v>1690</c:v>
                </c:pt>
                <c:pt idx="1070">
                  <c:v>1690</c:v>
                </c:pt>
                <c:pt idx="1071">
                  <c:v>1690</c:v>
                </c:pt>
                <c:pt idx="1072">
                  <c:v>1690</c:v>
                </c:pt>
                <c:pt idx="1073">
                  <c:v>1690</c:v>
                </c:pt>
                <c:pt idx="1074">
                  <c:v>1690</c:v>
                </c:pt>
                <c:pt idx="1075">
                  <c:v>1880</c:v>
                </c:pt>
                <c:pt idx="1076">
                  <c:v>2030</c:v>
                </c:pt>
                <c:pt idx="1077">
                  <c:v>2030</c:v>
                </c:pt>
                <c:pt idx="1078">
                  <c:v>2030</c:v>
                </c:pt>
                <c:pt idx="1079">
                  <c:v>1773</c:v>
                </c:pt>
                <c:pt idx="1080">
                  <c:v>1690</c:v>
                </c:pt>
                <c:pt idx="1081">
                  <c:v>1690</c:v>
                </c:pt>
                <c:pt idx="1082">
                  <c:v>1690</c:v>
                </c:pt>
                <c:pt idx="1083">
                  <c:v>1690</c:v>
                </c:pt>
                <c:pt idx="1084">
                  <c:v>1690</c:v>
                </c:pt>
                <c:pt idx="1085">
                  <c:v>1690</c:v>
                </c:pt>
                <c:pt idx="1086">
                  <c:v>1713</c:v>
                </c:pt>
                <c:pt idx="1087">
                  <c:v>2002</c:v>
                </c:pt>
                <c:pt idx="1088">
                  <c:v>2030</c:v>
                </c:pt>
                <c:pt idx="1089">
                  <c:v>2030</c:v>
                </c:pt>
                <c:pt idx="1090">
                  <c:v>2030</c:v>
                </c:pt>
                <c:pt idx="1091">
                  <c:v>1773</c:v>
                </c:pt>
                <c:pt idx="1092">
                  <c:v>1690</c:v>
                </c:pt>
                <c:pt idx="1093">
                  <c:v>1690</c:v>
                </c:pt>
                <c:pt idx="1094">
                  <c:v>1690</c:v>
                </c:pt>
                <c:pt idx="1095">
                  <c:v>1690</c:v>
                </c:pt>
                <c:pt idx="1096">
                  <c:v>1690</c:v>
                </c:pt>
                <c:pt idx="1097">
                  <c:v>1690</c:v>
                </c:pt>
                <c:pt idx="1098">
                  <c:v>1713</c:v>
                </c:pt>
                <c:pt idx="1099">
                  <c:v>2002</c:v>
                </c:pt>
                <c:pt idx="1100">
                  <c:v>2030</c:v>
                </c:pt>
                <c:pt idx="1101">
                  <c:v>2030</c:v>
                </c:pt>
                <c:pt idx="1102">
                  <c:v>2030</c:v>
                </c:pt>
                <c:pt idx="1103">
                  <c:v>1773</c:v>
                </c:pt>
                <c:pt idx="1104">
                  <c:v>1690</c:v>
                </c:pt>
                <c:pt idx="1105">
                  <c:v>1690</c:v>
                </c:pt>
                <c:pt idx="1106">
                  <c:v>1690</c:v>
                </c:pt>
                <c:pt idx="1107">
                  <c:v>1690</c:v>
                </c:pt>
                <c:pt idx="1108">
                  <c:v>1690</c:v>
                </c:pt>
                <c:pt idx="1109">
                  <c:v>1690</c:v>
                </c:pt>
                <c:pt idx="1110">
                  <c:v>1713</c:v>
                </c:pt>
                <c:pt idx="1111">
                  <c:v>2002</c:v>
                </c:pt>
                <c:pt idx="1112">
                  <c:v>2030</c:v>
                </c:pt>
                <c:pt idx="1113">
                  <c:v>2030</c:v>
                </c:pt>
                <c:pt idx="1114">
                  <c:v>2030</c:v>
                </c:pt>
                <c:pt idx="1115">
                  <c:v>1773</c:v>
                </c:pt>
                <c:pt idx="1116">
                  <c:v>1690</c:v>
                </c:pt>
                <c:pt idx="1117">
                  <c:v>1690</c:v>
                </c:pt>
                <c:pt idx="1118">
                  <c:v>1690</c:v>
                </c:pt>
                <c:pt idx="1119">
                  <c:v>1690</c:v>
                </c:pt>
                <c:pt idx="1120">
                  <c:v>1690</c:v>
                </c:pt>
                <c:pt idx="1121">
                  <c:v>1690</c:v>
                </c:pt>
                <c:pt idx="1122">
                  <c:v>1713</c:v>
                </c:pt>
                <c:pt idx="1123">
                  <c:v>2002</c:v>
                </c:pt>
                <c:pt idx="1124">
                  <c:v>2030</c:v>
                </c:pt>
                <c:pt idx="1125">
                  <c:v>2030</c:v>
                </c:pt>
                <c:pt idx="1126">
                  <c:v>2030</c:v>
                </c:pt>
                <c:pt idx="1127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E-B446-86F0-25437A75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5874999999999999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Lake McClure </a:t>
            </a:r>
            <a:r>
              <a:rPr lang="en-US"/>
              <a:t>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sr_mcr!$F$2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sr_mcr!$A$4:$A$1131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sr_mcr!$F$4:$F$1131</c:f>
              <c:numCache>
                <c:formatCode>General</c:formatCode>
                <c:ptCount val="1128"/>
                <c:pt idx="0">
                  <c:v>676</c:v>
                </c:pt>
                <c:pt idx="1">
                  <c:v>676</c:v>
                </c:pt>
                <c:pt idx="2">
                  <c:v>676</c:v>
                </c:pt>
                <c:pt idx="3">
                  <c:v>676</c:v>
                </c:pt>
                <c:pt idx="4">
                  <c:v>676</c:v>
                </c:pt>
                <c:pt idx="5">
                  <c:v>737</c:v>
                </c:pt>
                <c:pt idx="6">
                  <c:v>851</c:v>
                </c:pt>
                <c:pt idx="7">
                  <c:v>969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851</c:v>
                </c:pt>
                <c:pt idx="12">
                  <c:v>676</c:v>
                </c:pt>
                <c:pt idx="13">
                  <c:v>676</c:v>
                </c:pt>
                <c:pt idx="14">
                  <c:v>676</c:v>
                </c:pt>
                <c:pt idx="15">
                  <c:v>676</c:v>
                </c:pt>
                <c:pt idx="16">
                  <c:v>676</c:v>
                </c:pt>
                <c:pt idx="17">
                  <c:v>737</c:v>
                </c:pt>
                <c:pt idx="18">
                  <c:v>851</c:v>
                </c:pt>
                <c:pt idx="19">
                  <c:v>969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851</c:v>
                </c:pt>
                <c:pt idx="24">
                  <c:v>676</c:v>
                </c:pt>
                <c:pt idx="25">
                  <c:v>676</c:v>
                </c:pt>
                <c:pt idx="26">
                  <c:v>676</c:v>
                </c:pt>
                <c:pt idx="27">
                  <c:v>676</c:v>
                </c:pt>
                <c:pt idx="28">
                  <c:v>676</c:v>
                </c:pt>
                <c:pt idx="29">
                  <c:v>737</c:v>
                </c:pt>
                <c:pt idx="30">
                  <c:v>851</c:v>
                </c:pt>
                <c:pt idx="31">
                  <c:v>969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851</c:v>
                </c:pt>
                <c:pt idx="36">
                  <c:v>676</c:v>
                </c:pt>
                <c:pt idx="37">
                  <c:v>676</c:v>
                </c:pt>
                <c:pt idx="38">
                  <c:v>676</c:v>
                </c:pt>
                <c:pt idx="39">
                  <c:v>676</c:v>
                </c:pt>
                <c:pt idx="40">
                  <c:v>676</c:v>
                </c:pt>
                <c:pt idx="41">
                  <c:v>737</c:v>
                </c:pt>
                <c:pt idx="42">
                  <c:v>851</c:v>
                </c:pt>
                <c:pt idx="43">
                  <c:v>969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851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676</c:v>
                </c:pt>
                <c:pt idx="52">
                  <c:v>676</c:v>
                </c:pt>
                <c:pt idx="53">
                  <c:v>737</c:v>
                </c:pt>
                <c:pt idx="54">
                  <c:v>851</c:v>
                </c:pt>
                <c:pt idx="55">
                  <c:v>969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851</c:v>
                </c:pt>
                <c:pt idx="60">
                  <c:v>676</c:v>
                </c:pt>
                <c:pt idx="61">
                  <c:v>676</c:v>
                </c:pt>
                <c:pt idx="62">
                  <c:v>676</c:v>
                </c:pt>
                <c:pt idx="63">
                  <c:v>676</c:v>
                </c:pt>
                <c:pt idx="64">
                  <c:v>676</c:v>
                </c:pt>
                <c:pt idx="65">
                  <c:v>737</c:v>
                </c:pt>
                <c:pt idx="66">
                  <c:v>851</c:v>
                </c:pt>
                <c:pt idx="67">
                  <c:v>969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851</c:v>
                </c:pt>
                <c:pt idx="72">
                  <c:v>676</c:v>
                </c:pt>
                <c:pt idx="73">
                  <c:v>676</c:v>
                </c:pt>
                <c:pt idx="74">
                  <c:v>676</c:v>
                </c:pt>
                <c:pt idx="75">
                  <c:v>676</c:v>
                </c:pt>
                <c:pt idx="76">
                  <c:v>676</c:v>
                </c:pt>
                <c:pt idx="77">
                  <c:v>737</c:v>
                </c:pt>
                <c:pt idx="78">
                  <c:v>851</c:v>
                </c:pt>
                <c:pt idx="79">
                  <c:v>969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851</c:v>
                </c:pt>
                <c:pt idx="84">
                  <c:v>676</c:v>
                </c:pt>
                <c:pt idx="85">
                  <c:v>676</c:v>
                </c:pt>
                <c:pt idx="86">
                  <c:v>676</c:v>
                </c:pt>
                <c:pt idx="87">
                  <c:v>676</c:v>
                </c:pt>
                <c:pt idx="88">
                  <c:v>676</c:v>
                </c:pt>
                <c:pt idx="89">
                  <c:v>737</c:v>
                </c:pt>
                <c:pt idx="90">
                  <c:v>851</c:v>
                </c:pt>
                <c:pt idx="91">
                  <c:v>969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851</c:v>
                </c:pt>
                <c:pt idx="96">
                  <c:v>676</c:v>
                </c:pt>
                <c:pt idx="97">
                  <c:v>676</c:v>
                </c:pt>
                <c:pt idx="98">
                  <c:v>676</c:v>
                </c:pt>
                <c:pt idx="99">
                  <c:v>676</c:v>
                </c:pt>
                <c:pt idx="100">
                  <c:v>676</c:v>
                </c:pt>
                <c:pt idx="101">
                  <c:v>737</c:v>
                </c:pt>
                <c:pt idx="102">
                  <c:v>851</c:v>
                </c:pt>
                <c:pt idx="103">
                  <c:v>969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851</c:v>
                </c:pt>
                <c:pt idx="108">
                  <c:v>676</c:v>
                </c:pt>
                <c:pt idx="109">
                  <c:v>676</c:v>
                </c:pt>
                <c:pt idx="110">
                  <c:v>676</c:v>
                </c:pt>
                <c:pt idx="111">
                  <c:v>676</c:v>
                </c:pt>
                <c:pt idx="112">
                  <c:v>676</c:v>
                </c:pt>
                <c:pt idx="113">
                  <c:v>737</c:v>
                </c:pt>
                <c:pt idx="114">
                  <c:v>851</c:v>
                </c:pt>
                <c:pt idx="115">
                  <c:v>969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851</c:v>
                </c:pt>
                <c:pt idx="120">
                  <c:v>676</c:v>
                </c:pt>
                <c:pt idx="121">
                  <c:v>676</c:v>
                </c:pt>
                <c:pt idx="122">
                  <c:v>676</c:v>
                </c:pt>
                <c:pt idx="123">
                  <c:v>676</c:v>
                </c:pt>
                <c:pt idx="124">
                  <c:v>676</c:v>
                </c:pt>
                <c:pt idx="125">
                  <c:v>737</c:v>
                </c:pt>
                <c:pt idx="126">
                  <c:v>851</c:v>
                </c:pt>
                <c:pt idx="127">
                  <c:v>969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851</c:v>
                </c:pt>
                <c:pt idx="132">
                  <c:v>676</c:v>
                </c:pt>
                <c:pt idx="133">
                  <c:v>676</c:v>
                </c:pt>
                <c:pt idx="134">
                  <c:v>676</c:v>
                </c:pt>
                <c:pt idx="135">
                  <c:v>676</c:v>
                </c:pt>
                <c:pt idx="136">
                  <c:v>676</c:v>
                </c:pt>
                <c:pt idx="137">
                  <c:v>737</c:v>
                </c:pt>
                <c:pt idx="138">
                  <c:v>851</c:v>
                </c:pt>
                <c:pt idx="139">
                  <c:v>969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851</c:v>
                </c:pt>
                <c:pt idx="144">
                  <c:v>676</c:v>
                </c:pt>
                <c:pt idx="145">
                  <c:v>676</c:v>
                </c:pt>
                <c:pt idx="146">
                  <c:v>676</c:v>
                </c:pt>
                <c:pt idx="147">
                  <c:v>676</c:v>
                </c:pt>
                <c:pt idx="148">
                  <c:v>676</c:v>
                </c:pt>
                <c:pt idx="149">
                  <c:v>737</c:v>
                </c:pt>
                <c:pt idx="150">
                  <c:v>851</c:v>
                </c:pt>
                <c:pt idx="151">
                  <c:v>969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851</c:v>
                </c:pt>
                <c:pt idx="156">
                  <c:v>676</c:v>
                </c:pt>
                <c:pt idx="157">
                  <c:v>676</c:v>
                </c:pt>
                <c:pt idx="158">
                  <c:v>676</c:v>
                </c:pt>
                <c:pt idx="159">
                  <c:v>676</c:v>
                </c:pt>
                <c:pt idx="160">
                  <c:v>676</c:v>
                </c:pt>
                <c:pt idx="161">
                  <c:v>737</c:v>
                </c:pt>
                <c:pt idx="162">
                  <c:v>851</c:v>
                </c:pt>
                <c:pt idx="163">
                  <c:v>969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851</c:v>
                </c:pt>
                <c:pt idx="168">
                  <c:v>676</c:v>
                </c:pt>
                <c:pt idx="169">
                  <c:v>676</c:v>
                </c:pt>
                <c:pt idx="170">
                  <c:v>676</c:v>
                </c:pt>
                <c:pt idx="171">
                  <c:v>676</c:v>
                </c:pt>
                <c:pt idx="172">
                  <c:v>676</c:v>
                </c:pt>
                <c:pt idx="173">
                  <c:v>737</c:v>
                </c:pt>
                <c:pt idx="174">
                  <c:v>851</c:v>
                </c:pt>
                <c:pt idx="175">
                  <c:v>969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851</c:v>
                </c:pt>
                <c:pt idx="180">
                  <c:v>676</c:v>
                </c:pt>
                <c:pt idx="181">
                  <c:v>676</c:v>
                </c:pt>
                <c:pt idx="182">
                  <c:v>676</c:v>
                </c:pt>
                <c:pt idx="183">
                  <c:v>676</c:v>
                </c:pt>
                <c:pt idx="184">
                  <c:v>676</c:v>
                </c:pt>
                <c:pt idx="185">
                  <c:v>737</c:v>
                </c:pt>
                <c:pt idx="186">
                  <c:v>851</c:v>
                </c:pt>
                <c:pt idx="187">
                  <c:v>969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851</c:v>
                </c:pt>
                <c:pt idx="192">
                  <c:v>676</c:v>
                </c:pt>
                <c:pt idx="193">
                  <c:v>676</c:v>
                </c:pt>
                <c:pt idx="194">
                  <c:v>676</c:v>
                </c:pt>
                <c:pt idx="195">
                  <c:v>676</c:v>
                </c:pt>
                <c:pt idx="196">
                  <c:v>676</c:v>
                </c:pt>
                <c:pt idx="197">
                  <c:v>737</c:v>
                </c:pt>
                <c:pt idx="198">
                  <c:v>851</c:v>
                </c:pt>
                <c:pt idx="199">
                  <c:v>969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851</c:v>
                </c:pt>
                <c:pt idx="204">
                  <c:v>676</c:v>
                </c:pt>
                <c:pt idx="205">
                  <c:v>676</c:v>
                </c:pt>
                <c:pt idx="206">
                  <c:v>676</c:v>
                </c:pt>
                <c:pt idx="207">
                  <c:v>676</c:v>
                </c:pt>
                <c:pt idx="208">
                  <c:v>676</c:v>
                </c:pt>
                <c:pt idx="209">
                  <c:v>737</c:v>
                </c:pt>
                <c:pt idx="210">
                  <c:v>851</c:v>
                </c:pt>
                <c:pt idx="211">
                  <c:v>969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851</c:v>
                </c:pt>
                <c:pt idx="216">
                  <c:v>676</c:v>
                </c:pt>
                <c:pt idx="217">
                  <c:v>676</c:v>
                </c:pt>
                <c:pt idx="218">
                  <c:v>676</c:v>
                </c:pt>
                <c:pt idx="219">
                  <c:v>676</c:v>
                </c:pt>
                <c:pt idx="220">
                  <c:v>676</c:v>
                </c:pt>
                <c:pt idx="221">
                  <c:v>737</c:v>
                </c:pt>
                <c:pt idx="222">
                  <c:v>851</c:v>
                </c:pt>
                <c:pt idx="223">
                  <c:v>969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851</c:v>
                </c:pt>
                <c:pt idx="228">
                  <c:v>676</c:v>
                </c:pt>
                <c:pt idx="229">
                  <c:v>676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737</c:v>
                </c:pt>
                <c:pt idx="234">
                  <c:v>851</c:v>
                </c:pt>
                <c:pt idx="235">
                  <c:v>969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851</c:v>
                </c:pt>
                <c:pt idx="240">
                  <c:v>676</c:v>
                </c:pt>
                <c:pt idx="241">
                  <c:v>676</c:v>
                </c:pt>
                <c:pt idx="242">
                  <c:v>676</c:v>
                </c:pt>
                <c:pt idx="243">
                  <c:v>676</c:v>
                </c:pt>
                <c:pt idx="244">
                  <c:v>676</c:v>
                </c:pt>
                <c:pt idx="245">
                  <c:v>737</c:v>
                </c:pt>
                <c:pt idx="246">
                  <c:v>851</c:v>
                </c:pt>
                <c:pt idx="247">
                  <c:v>969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851</c:v>
                </c:pt>
                <c:pt idx="252">
                  <c:v>676</c:v>
                </c:pt>
                <c:pt idx="253">
                  <c:v>676</c:v>
                </c:pt>
                <c:pt idx="254">
                  <c:v>676</c:v>
                </c:pt>
                <c:pt idx="255">
                  <c:v>676</c:v>
                </c:pt>
                <c:pt idx="256">
                  <c:v>676</c:v>
                </c:pt>
                <c:pt idx="257">
                  <c:v>737</c:v>
                </c:pt>
                <c:pt idx="258">
                  <c:v>851</c:v>
                </c:pt>
                <c:pt idx="259">
                  <c:v>969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851</c:v>
                </c:pt>
                <c:pt idx="264">
                  <c:v>676</c:v>
                </c:pt>
                <c:pt idx="265">
                  <c:v>676</c:v>
                </c:pt>
                <c:pt idx="266">
                  <c:v>676</c:v>
                </c:pt>
                <c:pt idx="267">
                  <c:v>676</c:v>
                </c:pt>
                <c:pt idx="268">
                  <c:v>676</c:v>
                </c:pt>
                <c:pt idx="269">
                  <c:v>737</c:v>
                </c:pt>
                <c:pt idx="270">
                  <c:v>851</c:v>
                </c:pt>
                <c:pt idx="271">
                  <c:v>969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851</c:v>
                </c:pt>
                <c:pt idx="276">
                  <c:v>676</c:v>
                </c:pt>
                <c:pt idx="277">
                  <c:v>676</c:v>
                </c:pt>
                <c:pt idx="278">
                  <c:v>676</c:v>
                </c:pt>
                <c:pt idx="279">
                  <c:v>676</c:v>
                </c:pt>
                <c:pt idx="280">
                  <c:v>676</c:v>
                </c:pt>
                <c:pt idx="281">
                  <c:v>737</c:v>
                </c:pt>
                <c:pt idx="282">
                  <c:v>851</c:v>
                </c:pt>
                <c:pt idx="283">
                  <c:v>969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851</c:v>
                </c:pt>
                <c:pt idx="288">
                  <c:v>676</c:v>
                </c:pt>
                <c:pt idx="289">
                  <c:v>676</c:v>
                </c:pt>
                <c:pt idx="290">
                  <c:v>676</c:v>
                </c:pt>
                <c:pt idx="291">
                  <c:v>676</c:v>
                </c:pt>
                <c:pt idx="292">
                  <c:v>676</c:v>
                </c:pt>
                <c:pt idx="293">
                  <c:v>737</c:v>
                </c:pt>
                <c:pt idx="294">
                  <c:v>851</c:v>
                </c:pt>
                <c:pt idx="295">
                  <c:v>969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851</c:v>
                </c:pt>
                <c:pt idx="300">
                  <c:v>676</c:v>
                </c:pt>
                <c:pt idx="301">
                  <c:v>676</c:v>
                </c:pt>
                <c:pt idx="302">
                  <c:v>676</c:v>
                </c:pt>
                <c:pt idx="303">
                  <c:v>676</c:v>
                </c:pt>
                <c:pt idx="304">
                  <c:v>676</c:v>
                </c:pt>
                <c:pt idx="305">
                  <c:v>737</c:v>
                </c:pt>
                <c:pt idx="306">
                  <c:v>851</c:v>
                </c:pt>
                <c:pt idx="307">
                  <c:v>969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851</c:v>
                </c:pt>
                <c:pt idx="312">
                  <c:v>676</c:v>
                </c:pt>
                <c:pt idx="313">
                  <c:v>676</c:v>
                </c:pt>
                <c:pt idx="314">
                  <c:v>676</c:v>
                </c:pt>
                <c:pt idx="315">
                  <c:v>676</c:v>
                </c:pt>
                <c:pt idx="316">
                  <c:v>676</c:v>
                </c:pt>
                <c:pt idx="317">
                  <c:v>737</c:v>
                </c:pt>
                <c:pt idx="318">
                  <c:v>851</c:v>
                </c:pt>
                <c:pt idx="319">
                  <c:v>969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851</c:v>
                </c:pt>
                <c:pt idx="324">
                  <c:v>676</c:v>
                </c:pt>
                <c:pt idx="325">
                  <c:v>676</c:v>
                </c:pt>
                <c:pt idx="326">
                  <c:v>676</c:v>
                </c:pt>
                <c:pt idx="327">
                  <c:v>676</c:v>
                </c:pt>
                <c:pt idx="328">
                  <c:v>676</c:v>
                </c:pt>
                <c:pt idx="329">
                  <c:v>737</c:v>
                </c:pt>
                <c:pt idx="330">
                  <c:v>851</c:v>
                </c:pt>
                <c:pt idx="331">
                  <c:v>969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851</c:v>
                </c:pt>
                <c:pt idx="336">
                  <c:v>676</c:v>
                </c:pt>
                <c:pt idx="337">
                  <c:v>676</c:v>
                </c:pt>
                <c:pt idx="338">
                  <c:v>676</c:v>
                </c:pt>
                <c:pt idx="339">
                  <c:v>676</c:v>
                </c:pt>
                <c:pt idx="340">
                  <c:v>676</c:v>
                </c:pt>
                <c:pt idx="341">
                  <c:v>737</c:v>
                </c:pt>
                <c:pt idx="342">
                  <c:v>851</c:v>
                </c:pt>
                <c:pt idx="343">
                  <c:v>969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851</c:v>
                </c:pt>
                <c:pt idx="348">
                  <c:v>676</c:v>
                </c:pt>
                <c:pt idx="349">
                  <c:v>676</c:v>
                </c:pt>
                <c:pt idx="350">
                  <c:v>676</c:v>
                </c:pt>
                <c:pt idx="351">
                  <c:v>676</c:v>
                </c:pt>
                <c:pt idx="352">
                  <c:v>676</c:v>
                </c:pt>
                <c:pt idx="353">
                  <c:v>737</c:v>
                </c:pt>
                <c:pt idx="354">
                  <c:v>851</c:v>
                </c:pt>
                <c:pt idx="355">
                  <c:v>969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851</c:v>
                </c:pt>
                <c:pt idx="360">
                  <c:v>676</c:v>
                </c:pt>
                <c:pt idx="361">
                  <c:v>676</c:v>
                </c:pt>
                <c:pt idx="362">
                  <c:v>676</c:v>
                </c:pt>
                <c:pt idx="363">
                  <c:v>676</c:v>
                </c:pt>
                <c:pt idx="364">
                  <c:v>676</c:v>
                </c:pt>
                <c:pt idx="365">
                  <c:v>737</c:v>
                </c:pt>
                <c:pt idx="366">
                  <c:v>851</c:v>
                </c:pt>
                <c:pt idx="367">
                  <c:v>969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851</c:v>
                </c:pt>
                <c:pt idx="372">
                  <c:v>676</c:v>
                </c:pt>
                <c:pt idx="373">
                  <c:v>676</c:v>
                </c:pt>
                <c:pt idx="374">
                  <c:v>676</c:v>
                </c:pt>
                <c:pt idx="375">
                  <c:v>676</c:v>
                </c:pt>
                <c:pt idx="376">
                  <c:v>676</c:v>
                </c:pt>
                <c:pt idx="377">
                  <c:v>737</c:v>
                </c:pt>
                <c:pt idx="378">
                  <c:v>851</c:v>
                </c:pt>
                <c:pt idx="379">
                  <c:v>969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851</c:v>
                </c:pt>
                <c:pt idx="384">
                  <c:v>676</c:v>
                </c:pt>
                <c:pt idx="385">
                  <c:v>676</c:v>
                </c:pt>
                <c:pt idx="386">
                  <c:v>676</c:v>
                </c:pt>
                <c:pt idx="387">
                  <c:v>676</c:v>
                </c:pt>
                <c:pt idx="388">
                  <c:v>676</c:v>
                </c:pt>
                <c:pt idx="389">
                  <c:v>737</c:v>
                </c:pt>
                <c:pt idx="390">
                  <c:v>851</c:v>
                </c:pt>
                <c:pt idx="391">
                  <c:v>969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851</c:v>
                </c:pt>
                <c:pt idx="396">
                  <c:v>676</c:v>
                </c:pt>
                <c:pt idx="397">
                  <c:v>676</c:v>
                </c:pt>
                <c:pt idx="398">
                  <c:v>676</c:v>
                </c:pt>
                <c:pt idx="399">
                  <c:v>676</c:v>
                </c:pt>
                <c:pt idx="400">
                  <c:v>676</c:v>
                </c:pt>
                <c:pt idx="401">
                  <c:v>737</c:v>
                </c:pt>
                <c:pt idx="402">
                  <c:v>851</c:v>
                </c:pt>
                <c:pt idx="403">
                  <c:v>969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851</c:v>
                </c:pt>
                <c:pt idx="408">
                  <c:v>676</c:v>
                </c:pt>
                <c:pt idx="409">
                  <c:v>676</c:v>
                </c:pt>
                <c:pt idx="410">
                  <c:v>676</c:v>
                </c:pt>
                <c:pt idx="411">
                  <c:v>676</c:v>
                </c:pt>
                <c:pt idx="412">
                  <c:v>676</c:v>
                </c:pt>
                <c:pt idx="413">
                  <c:v>737</c:v>
                </c:pt>
                <c:pt idx="414">
                  <c:v>851</c:v>
                </c:pt>
                <c:pt idx="415">
                  <c:v>969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851</c:v>
                </c:pt>
                <c:pt idx="420">
                  <c:v>676</c:v>
                </c:pt>
                <c:pt idx="421">
                  <c:v>676</c:v>
                </c:pt>
                <c:pt idx="422">
                  <c:v>676</c:v>
                </c:pt>
                <c:pt idx="423">
                  <c:v>676</c:v>
                </c:pt>
                <c:pt idx="424">
                  <c:v>676</c:v>
                </c:pt>
                <c:pt idx="425">
                  <c:v>737</c:v>
                </c:pt>
                <c:pt idx="426">
                  <c:v>851</c:v>
                </c:pt>
                <c:pt idx="427">
                  <c:v>969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851</c:v>
                </c:pt>
                <c:pt idx="432">
                  <c:v>676</c:v>
                </c:pt>
                <c:pt idx="433">
                  <c:v>676</c:v>
                </c:pt>
                <c:pt idx="434">
                  <c:v>676</c:v>
                </c:pt>
                <c:pt idx="435">
                  <c:v>676</c:v>
                </c:pt>
                <c:pt idx="436">
                  <c:v>676</c:v>
                </c:pt>
                <c:pt idx="437">
                  <c:v>737</c:v>
                </c:pt>
                <c:pt idx="438">
                  <c:v>851</c:v>
                </c:pt>
                <c:pt idx="439">
                  <c:v>969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851</c:v>
                </c:pt>
                <c:pt idx="444">
                  <c:v>676</c:v>
                </c:pt>
                <c:pt idx="445">
                  <c:v>676</c:v>
                </c:pt>
                <c:pt idx="446">
                  <c:v>676</c:v>
                </c:pt>
                <c:pt idx="447">
                  <c:v>676</c:v>
                </c:pt>
                <c:pt idx="448">
                  <c:v>676</c:v>
                </c:pt>
                <c:pt idx="449">
                  <c:v>737</c:v>
                </c:pt>
                <c:pt idx="450">
                  <c:v>851</c:v>
                </c:pt>
                <c:pt idx="451">
                  <c:v>969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851</c:v>
                </c:pt>
                <c:pt idx="456">
                  <c:v>676</c:v>
                </c:pt>
                <c:pt idx="457">
                  <c:v>676</c:v>
                </c:pt>
                <c:pt idx="458">
                  <c:v>676</c:v>
                </c:pt>
                <c:pt idx="459">
                  <c:v>676</c:v>
                </c:pt>
                <c:pt idx="460">
                  <c:v>676</c:v>
                </c:pt>
                <c:pt idx="461">
                  <c:v>737</c:v>
                </c:pt>
                <c:pt idx="462">
                  <c:v>851</c:v>
                </c:pt>
                <c:pt idx="463">
                  <c:v>969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851</c:v>
                </c:pt>
                <c:pt idx="468">
                  <c:v>676</c:v>
                </c:pt>
                <c:pt idx="469">
                  <c:v>676</c:v>
                </c:pt>
                <c:pt idx="470">
                  <c:v>676</c:v>
                </c:pt>
                <c:pt idx="471">
                  <c:v>676</c:v>
                </c:pt>
                <c:pt idx="472">
                  <c:v>676</c:v>
                </c:pt>
                <c:pt idx="473">
                  <c:v>737</c:v>
                </c:pt>
                <c:pt idx="474">
                  <c:v>851</c:v>
                </c:pt>
                <c:pt idx="475">
                  <c:v>969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851</c:v>
                </c:pt>
                <c:pt idx="480">
                  <c:v>676</c:v>
                </c:pt>
                <c:pt idx="481">
                  <c:v>676</c:v>
                </c:pt>
                <c:pt idx="482">
                  <c:v>676</c:v>
                </c:pt>
                <c:pt idx="483">
                  <c:v>676</c:v>
                </c:pt>
                <c:pt idx="484">
                  <c:v>676</c:v>
                </c:pt>
                <c:pt idx="485">
                  <c:v>737</c:v>
                </c:pt>
                <c:pt idx="486">
                  <c:v>851</c:v>
                </c:pt>
                <c:pt idx="487">
                  <c:v>969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851</c:v>
                </c:pt>
                <c:pt idx="492">
                  <c:v>676</c:v>
                </c:pt>
                <c:pt idx="493">
                  <c:v>676</c:v>
                </c:pt>
                <c:pt idx="494">
                  <c:v>676</c:v>
                </c:pt>
                <c:pt idx="495">
                  <c:v>676</c:v>
                </c:pt>
                <c:pt idx="496">
                  <c:v>676</c:v>
                </c:pt>
                <c:pt idx="497">
                  <c:v>737</c:v>
                </c:pt>
                <c:pt idx="498">
                  <c:v>851</c:v>
                </c:pt>
                <c:pt idx="499">
                  <c:v>969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851</c:v>
                </c:pt>
                <c:pt idx="504">
                  <c:v>676</c:v>
                </c:pt>
                <c:pt idx="505">
                  <c:v>676</c:v>
                </c:pt>
                <c:pt idx="506">
                  <c:v>676</c:v>
                </c:pt>
                <c:pt idx="507">
                  <c:v>676</c:v>
                </c:pt>
                <c:pt idx="508">
                  <c:v>676</c:v>
                </c:pt>
                <c:pt idx="509">
                  <c:v>737</c:v>
                </c:pt>
                <c:pt idx="510">
                  <c:v>851</c:v>
                </c:pt>
                <c:pt idx="511">
                  <c:v>969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851</c:v>
                </c:pt>
                <c:pt idx="516">
                  <c:v>676</c:v>
                </c:pt>
                <c:pt idx="517">
                  <c:v>676</c:v>
                </c:pt>
                <c:pt idx="518">
                  <c:v>676</c:v>
                </c:pt>
                <c:pt idx="519">
                  <c:v>676</c:v>
                </c:pt>
                <c:pt idx="520">
                  <c:v>676</c:v>
                </c:pt>
                <c:pt idx="521">
                  <c:v>737</c:v>
                </c:pt>
                <c:pt idx="522">
                  <c:v>851</c:v>
                </c:pt>
                <c:pt idx="523">
                  <c:v>969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851</c:v>
                </c:pt>
                <c:pt idx="528">
                  <c:v>676</c:v>
                </c:pt>
                <c:pt idx="529">
                  <c:v>676</c:v>
                </c:pt>
                <c:pt idx="530">
                  <c:v>676</c:v>
                </c:pt>
                <c:pt idx="531">
                  <c:v>676</c:v>
                </c:pt>
                <c:pt idx="532">
                  <c:v>676</c:v>
                </c:pt>
                <c:pt idx="533">
                  <c:v>737</c:v>
                </c:pt>
                <c:pt idx="534">
                  <c:v>851</c:v>
                </c:pt>
                <c:pt idx="535">
                  <c:v>969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851</c:v>
                </c:pt>
                <c:pt idx="540">
                  <c:v>676</c:v>
                </c:pt>
                <c:pt idx="541">
                  <c:v>676</c:v>
                </c:pt>
                <c:pt idx="542">
                  <c:v>676</c:v>
                </c:pt>
                <c:pt idx="543">
                  <c:v>676</c:v>
                </c:pt>
                <c:pt idx="544">
                  <c:v>676</c:v>
                </c:pt>
                <c:pt idx="545">
                  <c:v>737</c:v>
                </c:pt>
                <c:pt idx="546">
                  <c:v>851</c:v>
                </c:pt>
                <c:pt idx="547">
                  <c:v>969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851</c:v>
                </c:pt>
                <c:pt idx="552">
                  <c:v>676</c:v>
                </c:pt>
                <c:pt idx="553">
                  <c:v>676</c:v>
                </c:pt>
                <c:pt idx="554">
                  <c:v>676</c:v>
                </c:pt>
                <c:pt idx="555">
                  <c:v>676</c:v>
                </c:pt>
                <c:pt idx="556">
                  <c:v>676</c:v>
                </c:pt>
                <c:pt idx="557">
                  <c:v>737</c:v>
                </c:pt>
                <c:pt idx="558">
                  <c:v>851</c:v>
                </c:pt>
                <c:pt idx="559">
                  <c:v>969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851</c:v>
                </c:pt>
                <c:pt idx="564">
                  <c:v>676</c:v>
                </c:pt>
                <c:pt idx="565">
                  <c:v>676</c:v>
                </c:pt>
                <c:pt idx="566">
                  <c:v>676</c:v>
                </c:pt>
                <c:pt idx="567">
                  <c:v>676</c:v>
                </c:pt>
                <c:pt idx="568">
                  <c:v>676</c:v>
                </c:pt>
                <c:pt idx="569">
                  <c:v>737</c:v>
                </c:pt>
                <c:pt idx="570">
                  <c:v>851</c:v>
                </c:pt>
                <c:pt idx="571">
                  <c:v>969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851</c:v>
                </c:pt>
                <c:pt idx="576">
                  <c:v>676</c:v>
                </c:pt>
                <c:pt idx="577">
                  <c:v>676</c:v>
                </c:pt>
                <c:pt idx="578">
                  <c:v>676</c:v>
                </c:pt>
                <c:pt idx="579">
                  <c:v>676</c:v>
                </c:pt>
                <c:pt idx="580">
                  <c:v>676</c:v>
                </c:pt>
                <c:pt idx="581">
                  <c:v>737</c:v>
                </c:pt>
                <c:pt idx="582">
                  <c:v>851</c:v>
                </c:pt>
                <c:pt idx="583">
                  <c:v>969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851</c:v>
                </c:pt>
                <c:pt idx="588">
                  <c:v>676</c:v>
                </c:pt>
                <c:pt idx="589">
                  <c:v>676</c:v>
                </c:pt>
                <c:pt idx="590">
                  <c:v>676</c:v>
                </c:pt>
                <c:pt idx="591">
                  <c:v>676</c:v>
                </c:pt>
                <c:pt idx="592">
                  <c:v>676</c:v>
                </c:pt>
                <c:pt idx="593">
                  <c:v>737</c:v>
                </c:pt>
                <c:pt idx="594">
                  <c:v>851</c:v>
                </c:pt>
                <c:pt idx="595">
                  <c:v>969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851</c:v>
                </c:pt>
                <c:pt idx="600">
                  <c:v>676</c:v>
                </c:pt>
                <c:pt idx="601">
                  <c:v>676</c:v>
                </c:pt>
                <c:pt idx="602">
                  <c:v>676</c:v>
                </c:pt>
                <c:pt idx="603">
                  <c:v>676</c:v>
                </c:pt>
                <c:pt idx="604">
                  <c:v>676</c:v>
                </c:pt>
                <c:pt idx="605">
                  <c:v>737</c:v>
                </c:pt>
                <c:pt idx="606">
                  <c:v>851</c:v>
                </c:pt>
                <c:pt idx="607">
                  <c:v>969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851</c:v>
                </c:pt>
                <c:pt idx="612">
                  <c:v>676</c:v>
                </c:pt>
                <c:pt idx="613">
                  <c:v>676</c:v>
                </c:pt>
                <c:pt idx="614">
                  <c:v>676</c:v>
                </c:pt>
                <c:pt idx="615">
                  <c:v>676</c:v>
                </c:pt>
                <c:pt idx="616">
                  <c:v>676</c:v>
                </c:pt>
                <c:pt idx="617">
                  <c:v>737</c:v>
                </c:pt>
                <c:pt idx="618">
                  <c:v>851</c:v>
                </c:pt>
                <c:pt idx="619">
                  <c:v>969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851</c:v>
                </c:pt>
                <c:pt idx="624">
                  <c:v>676</c:v>
                </c:pt>
                <c:pt idx="625">
                  <c:v>676</c:v>
                </c:pt>
                <c:pt idx="626">
                  <c:v>676</c:v>
                </c:pt>
                <c:pt idx="627">
                  <c:v>676</c:v>
                </c:pt>
                <c:pt idx="628">
                  <c:v>676</c:v>
                </c:pt>
                <c:pt idx="629">
                  <c:v>737</c:v>
                </c:pt>
                <c:pt idx="630">
                  <c:v>851</c:v>
                </c:pt>
                <c:pt idx="631">
                  <c:v>969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851</c:v>
                </c:pt>
                <c:pt idx="636">
                  <c:v>676</c:v>
                </c:pt>
                <c:pt idx="637">
                  <c:v>676</c:v>
                </c:pt>
                <c:pt idx="638">
                  <c:v>676</c:v>
                </c:pt>
                <c:pt idx="639">
                  <c:v>676</c:v>
                </c:pt>
                <c:pt idx="640">
                  <c:v>676</c:v>
                </c:pt>
                <c:pt idx="641">
                  <c:v>737</c:v>
                </c:pt>
                <c:pt idx="642">
                  <c:v>851</c:v>
                </c:pt>
                <c:pt idx="643">
                  <c:v>969</c:v>
                </c:pt>
                <c:pt idx="644">
                  <c:v>1024</c:v>
                </c:pt>
                <c:pt idx="645">
                  <c:v>1024</c:v>
                </c:pt>
                <c:pt idx="646">
                  <c:v>1024</c:v>
                </c:pt>
                <c:pt idx="647">
                  <c:v>851</c:v>
                </c:pt>
                <c:pt idx="648">
                  <c:v>676</c:v>
                </c:pt>
                <c:pt idx="649">
                  <c:v>676</c:v>
                </c:pt>
                <c:pt idx="650">
                  <c:v>676</c:v>
                </c:pt>
                <c:pt idx="651">
                  <c:v>676</c:v>
                </c:pt>
                <c:pt idx="652">
                  <c:v>676</c:v>
                </c:pt>
                <c:pt idx="653">
                  <c:v>737</c:v>
                </c:pt>
                <c:pt idx="654">
                  <c:v>851</c:v>
                </c:pt>
                <c:pt idx="655">
                  <c:v>969</c:v>
                </c:pt>
                <c:pt idx="656">
                  <c:v>1024</c:v>
                </c:pt>
                <c:pt idx="657">
                  <c:v>1024</c:v>
                </c:pt>
                <c:pt idx="658">
                  <c:v>1024</c:v>
                </c:pt>
                <c:pt idx="659">
                  <c:v>851</c:v>
                </c:pt>
                <c:pt idx="660">
                  <c:v>676</c:v>
                </c:pt>
                <c:pt idx="661">
                  <c:v>676</c:v>
                </c:pt>
                <c:pt idx="662">
                  <c:v>676</c:v>
                </c:pt>
                <c:pt idx="663">
                  <c:v>676</c:v>
                </c:pt>
                <c:pt idx="664">
                  <c:v>676</c:v>
                </c:pt>
                <c:pt idx="665">
                  <c:v>737</c:v>
                </c:pt>
                <c:pt idx="666">
                  <c:v>851</c:v>
                </c:pt>
                <c:pt idx="667">
                  <c:v>969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851</c:v>
                </c:pt>
                <c:pt idx="672">
                  <c:v>676</c:v>
                </c:pt>
                <c:pt idx="673">
                  <c:v>676</c:v>
                </c:pt>
                <c:pt idx="674">
                  <c:v>676</c:v>
                </c:pt>
                <c:pt idx="675">
                  <c:v>676</c:v>
                </c:pt>
                <c:pt idx="676">
                  <c:v>676</c:v>
                </c:pt>
                <c:pt idx="677">
                  <c:v>737</c:v>
                </c:pt>
                <c:pt idx="678">
                  <c:v>851</c:v>
                </c:pt>
                <c:pt idx="679">
                  <c:v>969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851</c:v>
                </c:pt>
                <c:pt idx="684">
                  <c:v>676</c:v>
                </c:pt>
                <c:pt idx="685">
                  <c:v>676</c:v>
                </c:pt>
                <c:pt idx="686">
                  <c:v>676</c:v>
                </c:pt>
                <c:pt idx="687">
                  <c:v>676</c:v>
                </c:pt>
                <c:pt idx="688">
                  <c:v>676</c:v>
                </c:pt>
                <c:pt idx="689">
                  <c:v>737</c:v>
                </c:pt>
                <c:pt idx="690">
                  <c:v>851</c:v>
                </c:pt>
                <c:pt idx="691">
                  <c:v>969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851</c:v>
                </c:pt>
                <c:pt idx="696">
                  <c:v>676</c:v>
                </c:pt>
                <c:pt idx="697">
                  <c:v>676</c:v>
                </c:pt>
                <c:pt idx="698">
                  <c:v>676</c:v>
                </c:pt>
                <c:pt idx="699">
                  <c:v>676</c:v>
                </c:pt>
                <c:pt idx="700">
                  <c:v>676</c:v>
                </c:pt>
                <c:pt idx="701">
                  <c:v>737</c:v>
                </c:pt>
                <c:pt idx="702">
                  <c:v>851</c:v>
                </c:pt>
                <c:pt idx="703">
                  <c:v>969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851</c:v>
                </c:pt>
                <c:pt idx="708">
                  <c:v>676</c:v>
                </c:pt>
                <c:pt idx="709">
                  <c:v>676</c:v>
                </c:pt>
                <c:pt idx="710">
                  <c:v>676</c:v>
                </c:pt>
                <c:pt idx="711">
                  <c:v>676</c:v>
                </c:pt>
                <c:pt idx="712">
                  <c:v>676</c:v>
                </c:pt>
                <c:pt idx="713">
                  <c:v>737</c:v>
                </c:pt>
                <c:pt idx="714">
                  <c:v>851</c:v>
                </c:pt>
                <c:pt idx="715">
                  <c:v>969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851</c:v>
                </c:pt>
                <c:pt idx="720">
                  <c:v>676</c:v>
                </c:pt>
                <c:pt idx="721">
                  <c:v>676</c:v>
                </c:pt>
                <c:pt idx="722">
                  <c:v>676</c:v>
                </c:pt>
                <c:pt idx="723">
                  <c:v>676</c:v>
                </c:pt>
                <c:pt idx="724">
                  <c:v>676</c:v>
                </c:pt>
                <c:pt idx="725">
                  <c:v>737</c:v>
                </c:pt>
                <c:pt idx="726">
                  <c:v>851</c:v>
                </c:pt>
                <c:pt idx="727">
                  <c:v>969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851</c:v>
                </c:pt>
                <c:pt idx="732">
                  <c:v>676</c:v>
                </c:pt>
                <c:pt idx="733">
                  <c:v>676</c:v>
                </c:pt>
                <c:pt idx="734">
                  <c:v>676</c:v>
                </c:pt>
                <c:pt idx="735">
                  <c:v>676</c:v>
                </c:pt>
                <c:pt idx="736">
                  <c:v>676</c:v>
                </c:pt>
                <c:pt idx="737">
                  <c:v>737</c:v>
                </c:pt>
                <c:pt idx="738">
                  <c:v>851</c:v>
                </c:pt>
                <c:pt idx="739">
                  <c:v>969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851</c:v>
                </c:pt>
                <c:pt idx="744">
                  <c:v>676</c:v>
                </c:pt>
                <c:pt idx="745">
                  <c:v>676</c:v>
                </c:pt>
                <c:pt idx="746">
                  <c:v>676</c:v>
                </c:pt>
                <c:pt idx="747">
                  <c:v>676</c:v>
                </c:pt>
                <c:pt idx="748">
                  <c:v>676</c:v>
                </c:pt>
                <c:pt idx="749">
                  <c:v>737</c:v>
                </c:pt>
                <c:pt idx="750">
                  <c:v>851</c:v>
                </c:pt>
                <c:pt idx="751">
                  <c:v>969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851</c:v>
                </c:pt>
                <c:pt idx="756">
                  <c:v>676</c:v>
                </c:pt>
                <c:pt idx="757">
                  <c:v>676</c:v>
                </c:pt>
                <c:pt idx="758">
                  <c:v>676</c:v>
                </c:pt>
                <c:pt idx="759">
                  <c:v>676</c:v>
                </c:pt>
                <c:pt idx="760">
                  <c:v>676</c:v>
                </c:pt>
                <c:pt idx="761">
                  <c:v>737</c:v>
                </c:pt>
                <c:pt idx="762">
                  <c:v>851</c:v>
                </c:pt>
                <c:pt idx="763">
                  <c:v>969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851</c:v>
                </c:pt>
                <c:pt idx="768">
                  <c:v>676</c:v>
                </c:pt>
                <c:pt idx="769">
                  <c:v>676</c:v>
                </c:pt>
                <c:pt idx="770">
                  <c:v>676</c:v>
                </c:pt>
                <c:pt idx="771">
                  <c:v>676</c:v>
                </c:pt>
                <c:pt idx="772">
                  <c:v>676</c:v>
                </c:pt>
                <c:pt idx="773">
                  <c:v>737</c:v>
                </c:pt>
                <c:pt idx="774">
                  <c:v>851</c:v>
                </c:pt>
                <c:pt idx="775">
                  <c:v>969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851</c:v>
                </c:pt>
                <c:pt idx="780">
                  <c:v>676</c:v>
                </c:pt>
                <c:pt idx="781">
                  <c:v>676</c:v>
                </c:pt>
                <c:pt idx="782">
                  <c:v>676</c:v>
                </c:pt>
                <c:pt idx="783">
                  <c:v>676</c:v>
                </c:pt>
                <c:pt idx="784">
                  <c:v>676</c:v>
                </c:pt>
                <c:pt idx="785">
                  <c:v>737</c:v>
                </c:pt>
                <c:pt idx="786">
                  <c:v>851</c:v>
                </c:pt>
                <c:pt idx="787">
                  <c:v>969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851</c:v>
                </c:pt>
                <c:pt idx="792">
                  <c:v>676</c:v>
                </c:pt>
                <c:pt idx="793">
                  <c:v>676</c:v>
                </c:pt>
                <c:pt idx="794">
                  <c:v>676</c:v>
                </c:pt>
                <c:pt idx="795">
                  <c:v>676</c:v>
                </c:pt>
                <c:pt idx="796">
                  <c:v>676</c:v>
                </c:pt>
                <c:pt idx="797">
                  <c:v>737</c:v>
                </c:pt>
                <c:pt idx="798">
                  <c:v>851</c:v>
                </c:pt>
                <c:pt idx="799">
                  <c:v>969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851</c:v>
                </c:pt>
                <c:pt idx="804">
                  <c:v>676</c:v>
                </c:pt>
                <c:pt idx="805">
                  <c:v>676</c:v>
                </c:pt>
                <c:pt idx="806">
                  <c:v>676</c:v>
                </c:pt>
                <c:pt idx="807">
                  <c:v>676</c:v>
                </c:pt>
                <c:pt idx="808">
                  <c:v>676</c:v>
                </c:pt>
                <c:pt idx="809">
                  <c:v>737</c:v>
                </c:pt>
                <c:pt idx="810">
                  <c:v>851</c:v>
                </c:pt>
                <c:pt idx="811">
                  <c:v>969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851</c:v>
                </c:pt>
                <c:pt idx="816">
                  <c:v>676</c:v>
                </c:pt>
                <c:pt idx="817">
                  <c:v>676</c:v>
                </c:pt>
                <c:pt idx="818">
                  <c:v>676</c:v>
                </c:pt>
                <c:pt idx="819">
                  <c:v>676</c:v>
                </c:pt>
                <c:pt idx="820">
                  <c:v>676</c:v>
                </c:pt>
                <c:pt idx="821">
                  <c:v>737</c:v>
                </c:pt>
                <c:pt idx="822">
                  <c:v>851</c:v>
                </c:pt>
                <c:pt idx="823">
                  <c:v>969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851</c:v>
                </c:pt>
                <c:pt idx="828">
                  <c:v>676</c:v>
                </c:pt>
                <c:pt idx="829">
                  <c:v>676</c:v>
                </c:pt>
                <c:pt idx="830">
                  <c:v>676</c:v>
                </c:pt>
                <c:pt idx="831">
                  <c:v>676</c:v>
                </c:pt>
                <c:pt idx="832">
                  <c:v>676</c:v>
                </c:pt>
                <c:pt idx="833">
                  <c:v>737</c:v>
                </c:pt>
                <c:pt idx="834">
                  <c:v>851</c:v>
                </c:pt>
                <c:pt idx="835">
                  <c:v>969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851</c:v>
                </c:pt>
                <c:pt idx="840">
                  <c:v>676</c:v>
                </c:pt>
                <c:pt idx="841">
                  <c:v>676</c:v>
                </c:pt>
                <c:pt idx="842">
                  <c:v>676</c:v>
                </c:pt>
                <c:pt idx="843">
                  <c:v>676</c:v>
                </c:pt>
                <c:pt idx="844">
                  <c:v>676</c:v>
                </c:pt>
                <c:pt idx="845">
                  <c:v>737</c:v>
                </c:pt>
                <c:pt idx="846">
                  <c:v>851</c:v>
                </c:pt>
                <c:pt idx="847">
                  <c:v>969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851</c:v>
                </c:pt>
                <c:pt idx="852">
                  <c:v>676</c:v>
                </c:pt>
                <c:pt idx="853">
                  <c:v>676</c:v>
                </c:pt>
                <c:pt idx="854">
                  <c:v>676</c:v>
                </c:pt>
                <c:pt idx="855">
                  <c:v>676</c:v>
                </c:pt>
                <c:pt idx="856">
                  <c:v>676</c:v>
                </c:pt>
                <c:pt idx="857">
                  <c:v>737</c:v>
                </c:pt>
                <c:pt idx="858">
                  <c:v>851</c:v>
                </c:pt>
                <c:pt idx="859">
                  <c:v>969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851</c:v>
                </c:pt>
                <c:pt idx="864">
                  <c:v>676</c:v>
                </c:pt>
                <c:pt idx="865">
                  <c:v>676</c:v>
                </c:pt>
                <c:pt idx="866">
                  <c:v>676</c:v>
                </c:pt>
                <c:pt idx="867">
                  <c:v>676</c:v>
                </c:pt>
                <c:pt idx="868">
                  <c:v>676</c:v>
                </c:pt>
                <c:pt idx="869">
                  <c:v>737</c:v>
                </c:pt>
                <c:pt idx="870">
                  <c:v>851</c:v>
                </c:pt>
                <c:pt idx="871">
                  <c:v>969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851</c:v>
                </c:pt>
                <c:pt idx="876">
                  <c:v>676</c:v>
                </c:pt>
                <c:pt idx="877">
                  <c:v>676</c:v>
                </c:pt>
                <c:pt idx="878">
                  <c:v>676</c:v>
                </c:pt>
                <c:pt idx="879">
                  <c:v>676</c:v>
                </c:pt>
                <c:pt idx="880">
                  <c:v>676</c:v>
                </c:pt>
                <c:pt idx="881">
                  <c:v>737</c:v>
                </c:pt>
                <c:pt idx="882">
                  <c:v>851</c:v>
                </c:pt>
                <c:pt idx="883">
                  <c:v>969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851</c:v>
                </c:pt>
                <c:pt idx="888">
                  <c:v>676</c:v>
                </c:pt>
                <c:pt idx="889">
                  <c:v>676</c:v>
                </c:pt>
                <c:pt idx="890">
                  <c:v>676</c:v>
                </c:pt>
                <c:pt idx="891">
                  <c:v>676</c:v>
                </c:pt>
                <c:pt idx="892">
                  <c:v>676</c:v>
                </c:pt>
                <c:pt idx="893">
                  <c:v>737</c:v>
                </c:pt>
                <c:pt idx="894">
                  <c:v>851</c:v>
                </c:pt>
                <c:pt idx="895">
                  <c:v>969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851</c:v>
                </c:pt>
                <c:pt idx="900">
                  <c:v>676</c:v>
                </c:pt>
                <c:pt idx="901">
                  <c:v>676</c:v>
                </c:pt>
                <c:pt idx="902">
                  <c:v>676</c:v>
                </c:pt>
                <c:pt idx="903">
                  <c:v>676</c:v>
                </c:pt>
                <c:pt idx="904">
                  <c:v>676</c:v>
                </c:pt>
                <c:pt idx="905">
                  <c:v>737</c:v>
                </c:pt>
                <c:pt idx="906">
                  <c:v>851</c:v>
                </c:pt>
                <c:pt idx="907">
                  <c:v>969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851</c:v>
                </c:pt>
                <c:pt idx="912">
                  <c:v>676</c:v>
                </c:pt>
                <c:pt idx="913">
                  <c:v>676</c:v>
                </c:pt>
                <c:pt idx="914">
                  <c:v>676</c:v>
                </c:pt>
                <c:pt idx="915">
                  <c:v>676</c:v>
                </c:pt>
                <c:pt idx="916">
                  <c:v>676</c:v>
                </c:pt>
                <c:pt idx="917">
                  <c:v>737</c:v>
                </c:pt>
                <c:pt idx="918">
                  <c:v>851</c:v>
                </c:pt>
                <c:pt idx="919">
                  <c:v>969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851</c:v>
                </c:pt>
                <c:pt idx="924">
                  <c:v>676</c:v>
                </c:pt>
                <c:pt idx="925">
                  <c:v>676</c:v>
                </c:pt>
                <c:pt idx="926">
                  <c:v>676</c:v>
                </c:pt>
                <c:pt idx="927">
                  <c:v>676</c:v>
                </c:pt>
                <c:pt idx="928">
                  <c:v>676</c:v>
                </c:pt>
                <c:pt idx="929">
                  <c:v>737</c:v>
                </c:pt>
                <c:pt idx="930">
                  <c:v>851</c:v>
                </c:pt>
                <c:pt idx="931">
                  <c:v>969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851</c:v>
                </c:pt>
                <c:pt idx="936">
                  <c:v>676</c:v>
                </c:pt>
                <c:pt idx="937">
                  <c:v>676</c:v>
                </c:pt>
                <c:pt idx="938">
                  <c:v>676</c:v>
                </c:pt>
                <c:pt idx="939">
                  <c:v>676</c:v>
                </c:pt>
                <c:pt idx="940">
                  <c:v>676</c:v>
                </c:pt>
                <c:pt idx="941">
                  <c:v>737</c:v>
                </c:pt>
                <c:pt idx="942">
                  <c:v>851</c:v>
                </c:pt>
                <c:pt idx="943">
                  <c:v>969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851</c:v>
                </c:pt>
                <c:pt idx="948">
                  <c:v>676</c:v>
                </c:pt>
                <c:pt idx="949">
                  <c:v>676</c:v>
                </c:pt>
                <c:pt idx="950">
                  <c:v>676</c:v>
                </c:pt>
                <c:pt idx="951">
                  <c:v>676</c:v>
                </c:pt>
                <c:pt idx="952">
                  <c:v>676</c:v>
                </c:pt>
                <c:pt idx="953">
                  <c:v>737</c:v>
                </c:pt>
                <c:pt idx="954">
                  <c:v>851</c:v>
                </c:pt>
                <c:pt idx="955">
                  <c:v>969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851</c:v>
                </c:pt>
                <c:pt idx="960">
                  <c:v>676</c:v>
                </c:pt>
                <c:pt idx="961">
                  <c:v>676</c:v>
                </c:pt>
                <c:pt idx="962">
                  <c:v>676</c:v>
                </c:pt>
                <c:pt idx="963">
                  <c:v>676</c:v>
                </c:pt>
                <c:pt idx="964">
                  <c:v>676</c:v>
                </c:pt>
                <c:pt idx="965">
                  <c:v>737</c:v>
                </c:pt>
                <c:pt idx="966">
                  <c:v>851</c:v>
                </c:pt>
                <c:pt idx="967">
                  <c:v>969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851</c:v>
                </c:pt>
                <c:pt idx="972">
                  <c:v>676</c:v>
                </c:pt>
                <c:pt idx="973">
                  <c:v>676</c:v>
                </c:pt>
                <c:pt idx="974">
                  <c:v>676</c:v>
                </c:pt>
                <c:pt idx="975">
                  <c:v>676</c:v>
                </c:pt>
                <c:pt idx="976">
                  <c:v>676</c:v>
                </c:pt>
                <c:pt idx="977">
                  <c:v>737</c:v>
                </c:pt>
                <c:pt idx="978">
                  <c:v>851</c:v>
                </c:pt>
                <c:pt idx="979">
                  <c:v>969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851</c:v>
                </c:pt>
                <c:pt idx="984">
                  <c:v>676</c:v>
                </c:pt>
                <c:pt idx="985">
                  <c:v>676</c:v>
                </c:pt>
                <c:pt idx="986">
                  <c:v>676</c:v>
                </c:pt>
                <c:pt idx="987">
                  <c:v>676</c:v>
                </c:pt>
                <c:pt idx="988">
                  <c:v>676</c:v>
                </c:pt>
                <c:pt idx="989">
                  <c:v>737</c:v>
                </c:pt>
                <c:pt idx="990">
                  <c:v>851</c:v>
                </c:pt>
                <c:pt idx="991">
                  <c:v>969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851</c:v>
                </c:pt>
                <c:pt idx="996">
                  <c:v>676</c:v>
                </c:pt>
                <c:pt idx="997">
                  <c:v>676</c:v>
                </c:pt>
                <c:pt idx="998">
                  <c:v>676</c:v>
                </c:pt>
                <c:pt idx="999">
                  <c:v>676</c:v>
                </c:pt>
                <c:pt idx="1000">
                  <c:v>676</c:v>
                </c:pt>
                <c:pt idx="1001">
                  <c:v>737</c:v>
                </c:pt>
                <c:pt idx="1002">
                  <c:v>851</c:v>
                </c:pt>
                <c:pt idx="1003">
                  <c:v>969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851</c:v>
                </c:pt>
                <c:pt idx="1008">
                  <c:v>676</c:v>
                </c:pt>
                <c:pt idx="1009">
                  <c:v>676</c:v>
                </c:pt>
                <c:pt idx="1010">
                  <c:v>676</c:v>
                </c:pt>
                <c:pt idx="1011">
                  <c:v>676</c:v>
                </c:pt>
                <c:pt idx="1012">
                  <c:v>676</c:v>
                </c:pt>
                <c:pt idx="1013">
                  <c:v>737</c:v>
                </c:pt>
                <c:pt idx="1014">
                  <c:v>851</c:v>
                </c:pt>
                <c:pt idx="1015">
                  <c:v>969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851</c:v>
                </c:pt>
                <c:pt idx="1020">
                  <c:v>676</c:v>
                </c:pt>
                <c:pt idx="1021">
                  <c:v>676</c:v>
                </c:pt>
                <c:pt idx="1022">
                  <c:v>676</c:v>
                </c:pt>
                <c:pt idx="1023">
                  <c:v>676</c:v>
                </c:pt>
                <c:pt idx="1024">
                  <c:v>676</c:v>
                </c:pt>
                <c:pt idx="1025">
                  <c:v>737</c:v>
                </c:pt>
                <c:pt idx="1026">
                  <c:v>851</c:v>
                </c:pt>
                <c:pt idx="1027">
                  <c:v>969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851</c:v>
                </c:pt>
                <c:pt idx="1032">
                  <c:v>676</c:v>
                </c:pt>
                <c:pt idx="1033">
                  <c:v>676</c:v>
                </c:pt>
                <c:pt idx="1034">
                  <c:v>676</c:v>
                </c:pt>
                <c:pt idx="1035">
                  <c:v>676</c:v>
                </c:pt>
                <c:pt idx="1036">
                  <c:v>676</c:v>
                </c:pt>
                <c:pt idx="1037">
                  <c:v>737</c:v>
                </c:pt>
                <c:pt idx="1038">
                  <c:v>851</c:v>
                </c:pt>
                <c:pt idx="1039">
                  <c:v>969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851</c:v>
                </c:pt>
                <c:pt idx="1044">
                  <c:v>676</c:v>
                </c:pt>
                <c:pt idx="1045">
                  <c:v>676</c:v>
                </c:pt>
                <c:pt idx="1046">
                  <c:v>676</c:v>
                </c:pt>
                <c:pt idx="1047">
                  <c:v>676</c:v>
                </c:pt>
                <c:pt idx="1048">
                  <c:v>676</c:v>
                </c:pt>
                <c:pt idx="1049">
                  <c:v>737</c:v>
                </c:pt>
                <c:pt idx="1050">
                  <c:v>851</c:v>
                </c:pt>
                <c:pt idx="1051">
                  <c:v>969</c:v>
                </c:pt>
                <c:pt idx="1052">
                  <c:v>1024</c:v>
                </c:pt>
                <c:pt idx="1053">
                  <c:v>1024</c:v>
                </c:pt>
                <c:pt idx="1054">
                  <c:v>1024</c:v>
                </c:pt>
                <c:pt idx="1055">
                  <c:v>851</c:v>
                </c:pt>
                <c:pt idx="1056">
                  <c:v>676</c:v>
                </c:pt>
                <c:pt idx="1057">
                  <c:v>676</c:v>
                </c:pt>
                <c:pt idx="1058">
                  <c:v>676</c:v>
                </c:pt>
                <c:pt idx="1059">
                  <c:v>676</c:v>
                </c:pt>
                <c:pt idx="1060">
                  <c:v>676</c:v>
                </c:pt>
                <c:pt idx="1061">
                  <c:v>737</c:v>
                </c:pt>
                <c:pt idx="1062">
                  <c:v>851</c:v>
                </c:pt>
                <c:pt idx="1063">
                  <c:v>969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851</c:v>
                </c:pt>
                <c:pt idx="1068">
                  <c:v>676</c:v>
                </c:pt>
                <c:pt idx="1069">
                  <c:v>676</c:v>
                </c:pt>
                <c:pt idx="1070">
                  <c:v>676</c:v>
                </c:pt>
                <c:pt idx="1071">
                  <c:v>676</c:v>
                </c:pt>
                <c:pt idx="1072">
                  <c:v>676</c:v>
                </c:pt>
                <c:pt idx="1073">
                  <c:v>737</c:v>
                </c:pt>
                <c:pt idx="1074">
                  <c:v>851</c:v>
                </c:pt>
                <c:pt idx="1075">
                  <c:v>969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851</c:v>
                </c:pt>
                <c:pt idx="1080">
                  <c:v>676</c:v>
                </c:pt>
                <c:pt idx="1081">
                  <c:v>676</c:v>
                </c:pt>
                <c:pt idx="1082">
                  <c:v>676</c:v>
                </c:pt>
                <c:pt idx="1083">
                  <c:v>676</c:v>
                </c:pt>
                <c:pt idx="1084">
                  <c:v>676</c:v>
                </c:pt>
                <c:pt idx="1085">
                  <c:v>737</c:v>
                </c:pt>
                <c:pt idx="1086">
                  <c:v>851</c:v>
                </c:pt>
                <c:pt idx="1087">
                  <c:v>969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851</c:v>
                </c:pt>
                <c:pt idx="1092">
                  <c:v>676</c:v>
                </c:pt>
                <c:pt idx="1093">
                  <c:v>676</c:v>
                </c:pt>
                <c:pt idx="1094">
                  <c:v>676</c:v>
                </c:pt>
                <c:pt idx="1095">
                  <c:v>676</c:v>
                </c:pt>
                <c:pt idx="1096">
                  <c:v>676</c:v>
                </c:pt>
                <c:pt idx="1097">
                  <c:v>737</c:v>
                </c:pt>
                <c:pt idx="1098">
                  <c:v>851</c:v>
                </c:pt>
                <c:pt idx="1099">
                  <c:v>969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851</c:v>
                </c:pt>
                <c:pt idx="1104">
                  <c:v>676</c:v>
                </c:pt>
                <c:pt idx="1105">
                  <c:v>676</c:v>
                </c:pt>
                <c:pt idx="1106">
                  <c:v>676</c:v>
                </c:pt>
                <c:pt idx="1107">
                  <c:v>676</c:v>
                </c:pt>
                <c:pt idx="1108">
                  <c:v>676</c:v>
                </c:pt>
                <c:pt idx="1109">
                  <c:v>737</c:v>
                </c:pt>
                <c:pt idx="1110">
                  <c:v>851</c:v>
                </c:pt>
                <c:pt idx="1111">
                  <c:v>969</c:v>
                </c:pt>
                <c:pt idx="1112">
                  <c:v>1024</c:v>
                </c:pt>
                <c:pt idx="1113">
                  <c:v>1024</c:v>
                </c:pt>
                <c:pt idx="1114">
                  <c:v>1024</c:v>
                </c:pt>
                <c:pt idx="1115">
                  <c:v>851</c:v>
                </c:pt>
                <c:pt idx="1116">
                  <c:v>676</c:v>
                </c:pt>
                <c:pt idx="1117">
                  <c:v>676</c:v>
                </c:pt>
                <c:pt idx="1118">
                  <c:v>676</c:v>
                </c:pt>
                <c:pt idx="1119">
                  <c:v>676</c:v>
                </c:pt>
                <c:pt idx="1120">
                  <c:v>676</c:v>
                </c:pt>
                <c:pt idx="1121">
                  <c:v>737</c:v>
                </c:pt>
                <c:pt idx="1122">
                  <c:v>851</c:v>
                </c:pt>
                <c:pt idx="1123">
                  <c:v>969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F-204D-AEF3-60E9CB82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5874999999999999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pmp_banks-d800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534273840769903"/>
          <c:y val="0.1222389909594634"/>
          <c:w val="0.80410170603674536"/>
          <c:h val="0.5873133566637504"/>
        </c:manualLayout>
      </c:layout>
      <c:lineChart>
        <c:grouping val="standard"/>
        <c:varyColors val="0"/>
        <c:ser>
          <c:idx val="0"/>
          <c:order val="0"/>
          <c:tx>
            <c:strRef>
              <c:f>'pmp_banks-d800'!$E$2</c:f>
              <c:strCache>
                <c:ptCount val="1"/>
                <c:pt idx="0">
                  <c:v>CALSIM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'pmp_banks-d800'!$A$4:$A$1131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'pmp_banks-d800'!$E$4:$E$1131</c:f>
              <c:numCache>
                <c:formatCode>0.00</c:formatCode>
                <c:ptCount val="1128"/>
                <c:pt idx="0">
                  <c:v>410.73487997055031</c:v>
                </c:pt>
                <c:pt idx="1">
                  <c:v>397.48539179563551</c:v>
                </c:pt>
                <c:pt idx="2">
                  <c:v>452.62668823405494</c:v>
                </c:pt>
                <c:pt idx="3">
                  <c:v>468.45153015461415</c:v>
                </c:pt>
                <c:pt idx="4">
                  <c:v>444.70252293823512</c:v>
                </c:pt>
                <c:pt idx="5">
                  <c:v>463.67157593884906</c:v>
                </c:pt>
                <c:pt idx="6">
                  <c:v>397.48539179563551</c:v>
                </c:pt>
                <c:pt idx="7">
                  <c:v>410.73487997055031</c:v>
                </c:pt>
                <c:pt idx="8">
                  <c:v>397.48539179563551</c:v>
                </c:pt>
                <c:pt idx="9">
                  <c:v>410.73487997055031</c:v>
                </c:pt>
                <c:pt idx="10">
                  <c:v>410.73487997055031</c:v>
                </c:pt>
                <c:pt idx="11">
                  <c:v>397.48539179563551</c:v>
                </c:pt>
                <c:pt idx="12">
                  <c:v>410.73487997055031</c:v>
                </c:pt>
                <c:pt idx="13">
                  <c:v>397.48539179563551</c:v>
                </c:pt>
                <c:pt idx="14">
                  <c:v>452.54523143663073</c:v>
                </c:pt>
                <c:pt idx="15">
                  <c:v>509.49170348616087</c:v>
                </c:pt>
                <c:pt idx="16">
                  <c:v>449.28628166041221</c:v>
                </c:pt>
                <c:pt idx="17">
                  <c:v>454.90428192239506</c:v>
                </c:pt>
                <c:pt idx="18">
                  <c:v>397.48539179563551</c:v>
                </c:pt>
                <c:pt idx="19">
                  <c:v>410.73487997055031</c:v>
                </c:pt>
                <c:pt idx="20">
                  <c:v>397.48539179563551</c:v>
                </c:pt>
                <c:pt idx="21">
                  <c:v>410.73487997055031</c:v>
                </c:pt>
                <c:pt idx="22">
                  <c:v>410.73487997055031</c:v>
                </c:pt>
                <c:pt idx="23">
                  <c:v>397.48539179563551</c:v>
                </c:pt>
                <c:pt idx="24">
                  <c:v>410.73487997055031</c:v>
                </c:pt>
                <c:pt idx="25">
                  <c:v>397.48539179563551</c:v>
                </c:pt>
                <c:pt idx="26">
                  <c:v>428.06623506929742</c:v>
                </c:pt>
                <c:pt idx="27">
                  <c:v>449.36669896577075</c:v>
                </c:pt>
                <c:pt idx="28">
                  <c:v>402.99999766946382</c:v>
                </c:pt>
                <c:pt idx="29">
                  <c:v>433.26653436348408</c:v>
                </c:pt>
                <c:pt idx="30">
                  <c:v>397.48539179563551</c:v>
                </c:pt>
                <c:pt idx="31">
                  <c:v>410.73487997055031</c:v>
                </c:pt>
                <c:pt idx="32">
                  <c:v>397.48539179563551</c:v>
                </c:pt>
                <c:pt idx="33">
                  <c:v>410.73487997055031</c:v>
                </c:pt>
                <c:pt idx="34">
                  <c:v>410.73487997055031</c:v>
                </c:pt>
                <c:pt idx="35">
                  <c:v>397.48539179563551</c:v>
                </c:pt>
                <c:pt idx="36">
                  <c:v>410.73487997055031</c:v>
                </c:pt>
                <c:pt idx="37">
                  <c:v>397.48539179563551</c:v>
                </c:pt>
                <c:pt idx="38">
                  <c:v>425.9603271619896</c:v>
                </c:pt>
                <c:pt idx="39">
                  <c:v>443.53093473959677</c:v>
                </c:pt>
                <c:pt idx="40">
                  <c:v>407.53297156098012</c:v>
                </c:pt>
                <c:pt idx="41">
                  <c:v>433.02961670879472</c:v>
                </c:pt>
                <c:pt idx="42">
                  <c:v>397.48539179563551</c:v>
                </c:pt>
                <c:pt idx="43">
                  <c:v>410.73487997055031</c:v>
                </c:pt>
                <c:pt idx="44">
                  <c:v>397.48539179563551</c:v>
                </c:pt>
                <c:pt idx="45">
                  <c:v>410.73487997055031</c:v>
                </c:pt>
                <c:pt idx="46">
                  <c:v>410.73487997055031</c:v>
                </c:pt>
                <c:pt idx="47">
                  <c:v>397.48539179563551</c:v>
                </c:pt>
                <c:pt idx="48">
                  <c:v>410.73487997055031</c:v>
                </c:pt>
                <c:pt idx="49">
                  <c:v>397.48539179563551</c:v>
                </c:pt>
                <c:pt idx="50">
                  <c:v>426.30093293579506</c:v>
                </c:pt>
                <c:pt idx="51">
                  <c:v>448.3976471821353</c:v>
                </c:pt>
                <c:pt idx="52">
                  <c:v>414.4532949451384</c:v>
                </c:pt>
                <c:pt idx="53">
                  <c:v>433.87746687561173</c:v>
                </c:pt>
                <c:pt idx="54">
                  <c:v>397.48539179563551</c:v>
                </c:pt>
                <c:pt idx="55">
                  <c:v>410.73487997055031</c:v>
                </c:pt>
                <c:pt idx="56">
                  <c:v>397.48539179563551</c:v>
                </c:pt>
                <c:pt idx="57">
                  <c:v>410.73487997055031</c:v>
                </c:pt>
                <c:pt idx="58">
                  <c:v>410.73487997055031</c:v>
                </c:pt>
                <c:pt idx="59">
                  <c:v>397.48539179563551</c:v>
                </c:pt>
                <c:pt idx="60">
                  <c:v>410.73487997055031</c:v>
                </c:pt>
                <c:pt idx="61">
                  <c:v>397.48539179563551</c:v>
                </c:pt>
                <c:pt idx="62">
                  <c:v>428.30428835513055</c:v>
                </c:pt>
                <c:pt idx="63">
                  <c:v>449.23338012657211</c:v>
                </c:pt>
                <c:pt idx="64">
                  <c:v>427.42676924726788</c:v>
                </c:pt>
                <c:pt idx="65">
                  <c:v>438.73647299045166</c:v>
                </c:pt>
                <c:pt idx="66">
                  <c:v>397.48539179563551</c:v>
                </c:pt>
                <c:pt idx="67">
                  <c:v>410.73487997055031</c:v>
                </c:pt>
                <c:pt idx="68">
                  <c:v>397.48539179563551</c:v>
                </c:pt>
                <c:pt idx="69">
                  <c:v>410.73487997055031</c:v>
                </c:pt>
                <c:pt idx="70">
                  <c:v>410.73487997055031</c:v>
                </c:pt>
                <c:pt idx="71">
                  <c:v>397.48539179563551</c:v>
                </c:pt>
                <c:pt idx="72">
                  <c:v>410.73487997055031</c:v>
                </c:pt>
                <c:pt idx="73">
                  <c:v>397.48539179563551</c:v>
                </c:pt>
                <c:pt idx="74">
                  <c:v>431.5777031702147</c:v>
                </c:pt>
                <c:pt idx="75">
                  <c:v>453.75737659288706</c:v>
                </c:pt>
                <c:pt idx="76">
                  <c:v>413.59326151185257</c:v>
                </c:pt>
                <c:pt idx="77">
                  <c:v>467.59794496351208</c:v>
                </c:pt>
                <c:pt idx="78">
                  <c:v>397.48539179563551</c:v>
                </c:pt>
                <c:pt idx="79">
                  <c:v>410.73487997055031</c:v>
                </c:pt>
                <c:pt idx="80">
                  <c:v>397.48539179563551</c:v>
                </c:pt>
                <c:pt idx="81">
                  <c:v>410.73487997055031</c:v>
                </c:pt>
                <c:pt idx="82">
                  <c:v>410.73487997055031</c:v>
                </c:pt>
                <c:pt idx="83">
                  <c:v>397.48539179563551</c:v>
                </c:pt>
                <c:pt idx="84">
                  <c:v>410.73487997055031</c:v>
                </c:pt>
                <c:pt idx="85">
                  <c:v>397.48539179563551</c:v>
                </c:pt>
                <c:pt idx="86">
                  <c:v>428.10843383951396</c:v>
                </c:pt>
                <c:pt idx="87">
                  <c:v>446.86469202936047</c:v>
                </c:pt>
                <c:pt idx="88">
                  <c:v>403.44248902331162</c:v>
                </c:pt>
                <c:pt idx="89">
                  <c:v>432.45826625062551</c:v>
                </c:pt>
                <c:pt idx="90">
                  <c:v>397.48539179563551</c:v>
                </c:pt>
                <c:pt idx="91">
                  <c:v>410.73487997055031</c:v>
                </c:pt>
                <c:pt idx="92">
                  <c:v>397.48539179563551</c:v>
                </c:pt>
                <c:pt idx="93">
                  <c:v>410.73487997055031</c:v>
                </c:pt>
                <c:pt idx="94">
                  <c:v>410.73487997055031</c:v>
                </c:pt>
                <c:pt idx="95">
                  <c:v>397.48539179563551</c:v>
                </c:pt>
                <c:pt idx="96">
                  <c:v>410.73487997055031</c:v>
                </c:pt>
                <c:pt idx="97">
                  <c:v>397.48539179563551</c:v>
                </c:pt>
                <c:pt idx="98">
                  <c:v>423.54297265530874</c:v>
                </c:pt>
                <c:pt idx="99">
                  <c:v>445.4572671078547</c:v>
                </c:pt>
                <c:pt idx="100">
                  <c:v>402.46922718013877</c:v>
                </c:pt>
                <c:pt idx="101">
                  <c:v>432.45278847640247</c:v>
                </c:pt>
                <c:pt idx="102">
                  <c:v>397.48539179563551</c:v>
                </c:pt>
                <c:pt idx="103">
                  <c:v>410.73487997055031</c:v>
                </c:pt>
                <c:pt idx="104">
                  <c:v>397.48539179563551</c:v>
                </c:pt>
                <c:pt idx="105">
                  <c:v>410.73487997055031</c:v>
                </c:pt>
                <c:pt idx="106">
                  <c:v>410.73487997055031</c:v>
                </c:pt>
                <c:pt idx="107">
                  <c:v>397.48539179563551</c:v>
                </c:pt>
                <c:pt idx="108">
                  <c:v>410.73487997055031</c:v>
                </c:pt>
                <c:pt idx="109">
                  <c:v>397.48539179563551</c:v>
                </c:pt>
                <c:pt idx="110">
                  <c:v>423.64194296415428</c:v>
                </c:pt>
                <c:pt idx="111">
                  <c:v>446.6274886116463</c:v>
                </c:pt>
                <c:pt idx="112">
                  <c:v>401.41780881684696</c:v>
                </c:pt>
                <c:pt idx="113">
                  <c:v>430.09517996292499</c:v>
                </c:pt>
                <c:pt idx="114">
                  <c:v>397.48539179563551</c:v>
                </c:pt>
                <c:pt idx="115">
                  <c:v>410.73487997055031</c:v>
                </c:pt>
                <c:pt idx="116">
                  <c:v>397.48539179563551</c:v>
                </c:pt>
                <c:pt idx="117">
                  <c:v>410.73487997055031</c:v>
                </c:pt>
                <c:pt idx="118">
                  <c:v>410.73487997055031</c:v>
                </c:pt>
                <c:pt idx="119">
                  <c:v>397.48539179563551</c:v>
                </c:pt>
                <c:pt idx="120">
                  <c:v>410.73487997055031</c:v>
                </c:pt>
                <c:pt idx="121">
                  <c:v>397.48539179563551</c:v>
                </c:pt>
                <c:pt idx="122">
                  <c:v>442.51946374404349</c:v>
                </c:pt>
                <c:pt idx="123">
                  <c:v>449.26903468311127</c:v>
                </c:pt>
                <c:pt idx="124">
                  <c:v>418.93988753011644</c:v>
                </c:pt>
                <c:pt idx="125">
                  <c:v>433.08166854986774</c:v>
                </c:pt>
                <c:pt idx="126">
                  <c:v>397.48539179563551</c:v>
                </c:pt>
                <c:pt idx="127">
                  <c:v>410.73487997055031</c:v>
                </c:pt>
                <c:pt idx="128">
                  <c:v>397.48539179563551</c:v>
                </c:pt>
                <c:pt idx="129">
                  <c:v>410.73487997055031</c:v>
                </c:pt>
                <c:pt idx="130">
                  <c:v>410.73487997055031</c:v>
                </c:pt>
                <c:pt idx="131">
                  <c:v>397.48539179563551</c:v>
                </c:pt>
                <c:pt idx="132">
                  <c:v>410.73487997055031</c:v>
                </c:pt>
                <c:pt idx="133">
                  <c:v>397.48539179563551</c:v>
                </c:pt>
                <c:pt idx="134">
                  <c:v>423.98710578526743</c:v>
                </c:pt>
                <c:pt idx="135">
                  <c:v>452.87216150702591</c:v>
                </c:pt>
                <c:pt idx="136">
                  <c:v>402.55073608988596</c:v>
                </c:pt>
                <c:pt idx="137">
                  <c:v>431.3490403676729</c:v>
                </c:pt>
                <c:pt idx="138">
                  <c:v>397.48539179563551</c:v>
                </c:pt>
                <c:pt idx="139">
                  <c:v>410.73487997055031</c:v>
                </c:pt>
                <c:pt idx="140">
                  <c:v>397.48539179563551</c:v>
                </c:pt>
                <c:pt idx="141">
                  <c:v>410.73487997055031</c:v>
                </c:pt>
                <c:pt idx="142">
                  <c:v>410.73487997055031</c:v>
                </c:pt>
                <c:pt idx="143">
                  <c:v>397.48539179563551</c:v>
                </c:pt>
                <c:pt idx="144">
                  <c:v>410.73487997055031</c:v>
                </c:pt>
                <c:pt idx="145">
                  <c:v>397.48539179563551</c:v>
                </c:pt>
                <c:pt idx="146">
                  <c:v>425.10730014680132</c:v>
                </c:pt>
                <c:pt idx="147">
                  <c:v>446.26821461416682</c:v>
                </c:pt>
                <c:pt idx="148">
                  <c:v>405.00292553959969</c:v>
                </c:pt>
                <c:pt idx="149">
                  <c:v>430.21705387700712</c:v>
                </c:pt>
                <c:pt idx="150">
                  <c:v>397.48539179563551</c:v>
                </c:pt>
                <c:pt idx="151">
                  <c:v>410.73487997055031</c:v>
                </c:pt>
                <c:pt idx="152">
                  <c:v>397.48539179563551</c:v>
                </c:pt>
                <c:pt idx="153">
                  <c:v>410.73487997055031</c:v>
                </c:pt>
                <c:pt idx="154">
                  <c:v>410.73487997055031</c:v>
                </c:pt>
                <c:pt idx="155">
                  <c:v>397.48539179563551</c:v>
                </c:pt>
                <c:pt idx="156">
                  <c:v>410.73487997055031</c:v>
                </c:pt>
                <c:pt idx="157">
                  <c:v>397.48539179563551</c:v>
                </c:pt>
                <c:pt idx="158">
                  <c:v>423.72101790872938</c:v>
                </c:pt>
                <c:pt idx="159">
                  <c:v>452.45821725914874</c:v>
                </c:pt>
                <c:pt idx="160">
                  <c:v>407.86919318738967</c:v>
                </c:pt>
                <c:pt idx="161">
                  <c:v>437.06225793010185</c:v>
                </c:pt>
                <c:pt idx="162">
                  <c:v>397.48539179563551</c:v>
                </c:pt>
                <c:pt idx="163">
                  <c:v>410.73487997055031</c:v>
                </c:pt>
                <c:pt idx="164">
                  <c:v>397.48539179563551</c:v>
                </c:pt>
                <c:pt idx="165">
                  <c:v>410.73487997055031</c:v>
                </c:pt>
                <c:pt idx="166">
                  <c:v>410.73487997055031</c:v>
                </c:pt>
                <c:pt idx="167">
                  <c:v>397.48539179563551</c:v>
                </c:pt>
                <c:pt idx="168">
                  <c:v>410.73487997055031</c:v>
                </c:pt>
                <c:pt idx="169">
                  <c:v>397.48539179563551</c:v>
                </c:pt>
                <c:pt idx="170">
                  <c:v>426.71177211803814</c:v>
                </c:pt>
                <c:pt idx="171">
                  <c:v>453.33091060506672</c:v>
                </c:pt>
                <c:pt idx="172">
                  <c:v>510.33037473680855</c:v>
                </c:pt>
                <c:pt idx="173">
                  <c:v>466.18750586687287</c:v>
                </c:pt>
                <c:pt idx="174">
                  <c:v>397.48539179563551</c:v>
                </c:pt>
                <c:pt idx="175">
                  <c:v>410.73487997055031</c:v>
                </c:pt>
                <c:pt idx="176">
                  <c:v>397.48539179563551</c:v>
                </c:pt>
                <c:pt idx="177">
                  <c:v>410.73487997055031</c:v>
                </c:pt>
                <c:pt idx="178">
                  <c:v>410.73487997055031</c:v>
                </c:pt>
                <c:pt idx="179">
                  <c:v>397.48539179563551</c:v>
                </c:pt>
                <c:pt idx="180">
                  <c:v>410.73487997055031</c:v>
                </c:pt>
                <c:pt idx="181">
                  <c:v>397.48539179563551</c:v>
                </c:pt>
                <c:pt idx="182">
                  <c:v>431.09943451508394</c:v>
                </c:pt>
                <c:pt idx="183">
                  <c:v>458.30526332707245</c:v>
                </c:pt>
                <c:pt idx="184">
                  <c:v>535.70723009455821</c:v>
                </c:pt>
                <c:pt idx="185">
                  <c:v>496.71083811743858</c:v>
                </c:pt>
                <c:pt idx="186">
                  <c:v>397.48539179563551</c:v>
                </c:pt>
                <c:pt idx="187">
                  <c:v>410.73487997055031</c:v>
                </c:pt>
                <c:pt idx="188">
                  <c:v>397.48539179563551</c:v>
                </c:pt>
                <c:pt idx="189">
                  <c:v>410.73487997055031</c:v>
                </c:pt>
                <c:pt idx="190">
                  <c:v>410.73487997055031</c:v>
                </c:pt>
                <c:pt idx="191">
                  <c:v>397.48539179563551</c:v>
                </c:pt>
                <c:pt idx="192">
                  <c:v>410.73487997055031</c:v>
                </c:pt>
                <c:pt idx="193">
                  <c:v>397.48539179563551</c:v>
                </c:pt>
                <c:pt idx="194">
                  <c:v>468.15371596521442</c:v>
                </c:pt>
                <c:pt idx="195">
                  <c:v>513.50306191921652</c:v>
                </c:pt>
                <c:pt idx="196">
                  <c:v>572.02987521886814</c:v>
                </c:pt>
                <c:pt idx="197">
                  <c:v>518.43675355757409</c:v>
                </c:pt>
                <c:pt idx="198">
                  <c:v>397.48539179563551</c:v>
                </c:pt>
                <c:pt idx="199">
                  <c:v>410.73487997055031</c:v>
                </c:pt>
                <c:pt idx="200">
                  <c:v>397.48539179563551</c:v>
                </c:pt>
                <c:pt idx="201">
                  <c:v>410.73487997055031</c:v>
                </c:pt>
                <c:pt idx="202">
                  <c:v>410.73487997055031</c:v>
                </c:pt>
                <c:pt idx="203">
                  <c:v>397.48539179563551</c:v>
                </c:pt>
                <c:pt idx="204">
                  <c:v>410.73487997055031</c:v>
                </c:pt>
                <c:pt idx="205">
                  <c:v>397.48539179563551</c:v>
                </c:pt>
                <c:pt idx="206">
                  <c:v>430.38263225771351</c:v>
                </c:pt>
                <c:pt idx="207">
                  <c:v>452.2220334240431</c:v>
                </c:pt>
                <c:pt idx="208">
                  <c:v>409.27753512061929</c:v>
                </c:pt>
                <c:pt idx="209">
                  <c:v>436.61827031914157</c:v>
                </c:pt>
                <c:pt idx="210">
                  <c:v>397.48539179563551</c:v>
                </c:pt>
                <c:pt idx="211">
                  <c:v>410.73487997055031</c:v>
                </c:pt>
                <c:pt idx="212">
                  <c:v>397.48539179563551</c:v>
                </c:pt>
                <c:pt idx="213">
                  <c:v>410.73487997055031</c:v>
                </c:pt>
                <c:pt idx="214">
                  <c:v>410.73487997055031</c:v>
                </c:pt>
                <c:pt idx="215">
                  <c:v>397.48539179563551</c:v>
                </c:pt>
                <c:pt idx="216">
                  <c:v>410.73487997055031</c:v>
                </c:pt>
                <c:pt idx="217">
                  <c:v>397.48539179563551</c:v>
                </c:pt>
                <c:pt idx="218">
                  <c:v>424.20680253367033</c:v>
                </c:pt>
                <c:pt idx="219">
                  <c:v>497.76697537605827</c:v>
                </c:pt>
                <c:pt idx="220">
                  <c:v>427.16152043979798</c:v>
                </c:pt>
                <c:pt idx="221">
                  <c:v>459.41279390007242</c:v>
                </c:pt>
                <c:pt idx="222">
                  <c:v>397.48539179563551</c:v>
                </c:pt>
                <c:pt idx="223">
                  <c:v>410.73487997055031</c:v>
                </c:pt>
                <c:pt idx="224">
                  <c:v>397.48539179563551</c:v>
                </c:pt>
                <c:pt idx="225">
                  <c:v>410.73487997055031</c:v>
                </c:pt>
                <c:pt idx="226">
                  <c:v>410.73487997055031</c:v>
                </c:pt>
                <c:pt idx="227">
                  <c:v>397.48539179563551</c:v>
                </c:pt>
                <c:pt idx="228">
                  <c:v>410.73487997055031</c:v>
                </c:pt>
                <c:pt idx="229">
                  <c:v>397.48539179563551</c:v>
                </c:pt>
                <c:pt idx="230">
                  <c:v>472.08549111163967</c:v>
                </c:pt>
                <c:pt idx="231">
                  <c:v>486.6098976579114</c:v>
                </c:pt>
                <c:pt idx="232">
                  <c:v>572.02987521886814</c:v>
                </c:pt>
                <c:pt idx="233">
                  <c:v>517.71679244877976</c:v>
                </c:pt>
                <c:pt idx="234">
                  <c:v>397.48539179563551</c:v>
                </c:pt>
                <c:pt idx="235">
                  <c:v>410.73487997055031</c:v>
                </c:pt>
                <c:pt idx="236">
                  <c:v>397.48539179563551</c:v>
                </c:pt>
                <c:pt idx="237">
                  <c:v>410.73487997055031</c:v>
                </c:pt>
                <c:pt idx="238">
                  <c:v>410.73487997055031</c:v>
                </c:pt>
                <c:pt idx="239">
                  <c:v>397.48539179563551</c:v>
                </c:pt>
                <c:pt idx="240">
                  <c:v>410.73487997055031</c:v>
                </c:pt>
                <c:pt idx="241">
                  <c:v>397.48539179563551</c:v>
                </c:pt>
                <c:pt idx="242">
                  <c:v>444.68700394669349</c:v>
                </c:pt>
                <c:pt idx="243">
                  <c:v>512.98377348049428</c:v>
                </c:pt>
                <c:pt idx="244">
                  <c:v>479.0408856328072</c:v>
                </c:pt>
                <c:pt idx="245">
                  <c:v>475.50306647741803</c:v>
                </c:pt>
                <c:pt idx="246">
                  <c:v>397.48539179563551</c:v>
                </c:pt>
                <c:pt idx="247">
                  <c:v>410.73487997055031</c:v>
                </c:pt>
                <c:pt idx="248">
                  <c:v>397.48539179563551</c:v>
                </c:pt>
                <c:pt idx="249">
                  <c:v>410.73487997055031</c:v>
                </c:pt>
                <c:pt idx="250">
                  <c:v>410.73487997055031</c:v>
                </c:pt>
                <c:pt idx="251">
                  <c:v>397.48539179563551</c:v>
                </c:pt>
                <c:pt idx="252">
                  <c:v>410.73487997055031</c:v>
                </c:pt>
                <c:pt idx="253">
                  <c:v>397.48539179563551</c:v>
                </c:pt>
                <c:pt idx="254">
                  <c:v>438.68338375987861</c:v>
                </c:pt>
                <c:pt idx="255">
                  <c:v>574.88167250131335</c:v>
                </c:pt>
                <c:pt idx="256">
                  <c:v>510.56941837968282</c:v>
                </c:pt>
                <c:pt idx="257">
                  <c:v>518.43675355757409</c:v>
                </c:pt>
                <c:pt idx="258">
                  <c:v>397.48539179563551</c:v>
                </c:pt>
                <c:pt idx="259">
                  <c:v>410.73487997055031</c:v>
                </c:pt>
                <c:pt idx="260">
                  <c:v>397.48539179563551</c:v>
                </c:pt>
                <c:pt idx="261">
                  <c:v>410.73487997055031</c:v>
                </c:pt>
                <c:pt idx="262">
                  <c:v>410.73487997055031</c:v>
                </c:pt>
                <c:pt idx="263">
                  <c:v>397.48539179563551</c:v>
                </c:pt>
                <c:pt idx="264">
                  <c:v>410.73487997055031</c:v>
                </c:pt>
                <c:pt idx="265">
                  <c:v>397.48539179563551</c:v>
                </c:pt>
                <c:pt idx="266">
                  <c:v>429.32708431839467</c:v>
                </c:pt>
                <c:pt idx="267">
                  <c:v>450.87657622864896</c:v>
                </c:pt>
                <c:pt idx="268">
                  <c:v>423.08960862744914</c:v>
                </c:pt>
                <c:pt idx="269">
                  <c:v>440.70279216604769</c:v>
                </c:pt>
                <c:pt idx="270">
                  <c:v>397.48539179563551</c:v>
                </c:pt>
                <c:pt idx="271">
                  <c:v>410.73487997055031</c:v>
                </c:pt>
                <c:pt idx="272">
                  <c:v>397.48539179563551</c:v>
                </c:pt>
                <c:pt idx="273">
                  <c:v>410.73487997055031</c:v>
                </c:pt>
                <c:pt idx="274">
                  <c:v>410.73487997055031</c:v>
                </c:pt>
                <c:pt idx="275">
                  <c:v>397.48539179563551</c:v>
                </c:pt>
                <c:pt idx="276">
                  <c:v>410.73487997055031</c:v>
                </c:pt>
                <c:pt idx="277">
                  <c:v>397.48539179563551</c:v>
                </c:pt>
                <c:pt idx="278">
                  <c:v>427.6131519568716</c:v>
                </c:pt>
                <c:pt idx="279">
                  <c:v>449.0079576543846</c:v>
                </c:pt>
                <c:pt idx="280">
                  <c:v>503.04482925914749</c:v>
                </c:pt>
                <c:pt idx="281">
                  <c:v>471.44273841642814</c:v>
                </c:pt>
                <c:pt idx="282">
                  <c:v>397.48539179563551</c:v>
                </c:pt>
                <c:pt idx="283">
                  <c:v>410.73487997055031</c:v>
                </c:pt>
                <c:pt idx="284">
                  <c:v>397.48539179563551</c:v>
                </c:pt>
                <c:pt idx="285">
                  <c:v>410.73487997055031</c:v>
                </c:pt>
                <c:pt idx="286">
                  <c:v>410.73487997055031</c:v>
                </c:pt>
                <c:pt idx="287">
                  <c:v>397.48539179563551</c:v>
                </c:pt>
                <c:pt idx="288">
                  <c:v>410.73487997055031</c:v>
                </c:pt>
                <c:pt idx="289">
                  <c:v>397.48539179563551</c:v>
                </c:pt>
                <c:pt idx="290">
                  <c:v>466.14511896765697</c:v>
                </c:pt>
                <c:pt idx="291">
                  <c:v>502.02900966943457</c:v>
                </c:pt>
                <c:pt idx="292">
                  <c:v>439.25546790929837</c:v>
                </c:pt>
                <c:pt idx="293">
                  <c:v>455.88586100997691</c:v>
                </c:pt>
                <c:pt idx="294">
                  <c:v>397.48539179563551</c:v>
                </c:pt>
                <c:pt idx="295">
                  <c:v>410.73487997055031</c:v>
                </c:pt>
                <c:pt idx="296">
                  <c:v>397.48539179563551</c:v>
                </c:pt>
                <c:pt idx="297">
                  <c:v>410.73487997055031</c:v>
                </c:pt>
                <c:pt idx="298">
                  <c:v>410.73487997055031</c:v>
                </c:pt>
                <c:pt idx="299">
                  <c:v>397.48539179563551</c:v>
                </c:pt>
                <c:pt idx="300">
                  <c:v>410.73487997055031</c:v>
                </c:pt>
                <c:pt idx="301">
                  <c:v>397.48539179563551</c:v>
                </c:pt>
                <c:pt idx="302">
                  <c:v>431.0173311725556</c:v>
                </c:pt>
                <c:pt idx="303">
                  <c:v>450.20472222245894</c:v>
                </c:pt>
                <c:pt idx="304">
                  <c:v>408.30449668111635</c:v>
                </c:pt>
                <c:pt idx="305">
                  <c:v>434.83924433202384</c:v>
                </c:pt>
                <c:pt idx="306">
                  <c:v>397.48539179563551</c:v>
                </c:pt>
                <c:pt idx="307">
                  <c:v>410.73487997055031</c:v>
                </c:pt>
                <c:pt idx="308">
                  <c:v>397.48539179563551</c:v>
                </c:pt>
                <c:pt idx="309">
                  <c:v>410.73487997055031</c:v>
                </c:pt>
                <c:pt idx="310">
                  <c:v>410.73487997055031</c:v>
                </c:pt>
                <c:pt idx="311">
                  <c:v>397.48539179563551</c:v>
                </c:pt>
                <c:pt idx="312">
                  <c:v>410.73487997055031</c:v>
                </c:pt>
                <c:pt idx="313">
                  <c:v>397.48539179563551</c:v>
                </c:pt>
                <c:pt idx="314">
                  <c:v>425.13429937635658</c:v>
                </c:pt>
                <c:pt idx="315">
                  <c:v>443.05255074861157</c:v>
                </c:pt>
                <c:pt idx="316">
                  <c:v>399.53832440175944</c:v>
                </c:pt>
                <c:pt idx="317">
                  <c:v>434.32703033228489</c:v>
                </c:pt>
                <c:pt idx="318">
                  <c:v>397.48539179563551</c:v>
                </c:pt>
                <c:pt idx="319">
                  <c:v>410.73487997055031</c:v>
                </c:pt>
                <c:pt idx="320">
                  <c:v>397.48539179563551</c:v>
                </c:pt>
                <c:pt idx="321">
                  <c:v>410.73487997055031</c:v>
                </c:pt>
                <c:pt idx="322">
                  <c:v>410.73487997055031</c:v>
                </c:pt>
                <c:pt idx="323">
                  <c:v>397.48539179563551</c:v>
                </c:pt>
                <c:pt idx="324">
                  <c:v>410.73487997055031</c:v>
                </c:pt>
                <c:pt idx="325">
                  <c:v>397.48539179563551</c:v>
                </c:pt>
                <c:pt idx="326">
                  <c:v>424.96630198391</c:v>
                </c:pt>
                <c:pt idx="327">
                  <c:v>444.25085109466858</c:v>
                </c:pt>
                <c:pt idx="328">
                  <c:v>402.02814306431645</c:v>
                </c:pt>
                <c:pt idx="329">
                  <c:v>434.1708751442132</c:v>
                </c:pt>
                <c:pt idx="330">
                  <c:v>397.48539179563551</c:v>
                </c:pt>
                <c:pt idx="331">
                  <c:v>410.73487997055031</c:v>
                </c:pt>
                <c:pt idx="332">
                  <c:v>397.48539179563551</c:v>
                </c:pt>
                <c:pt idx="333">
                  <c:v>410.73487997055031</c:v>
                </c:pt>
                <c:pt idx="334">
                  <c:v>410.73487997055031</c:v>
                </c:pt>
                <c:pt idx="335">
                  <c:v>397.48539179563551</c:v>
                </c:pt>
                <c:pt idx="336">
                  <c:v>410.73487997055031</c:v>
                </c:pt>
                <c:pt idx="337">
                  <c:v>397.48539179563551</c:v>
                </c:pt>
                <c:pt idx="338">
                  <c:v>424.73044845662753</c:v>
                </c:pt>
                <c:pt idx="339">
                  <c:v>448.77407567426673</c:v>
                </c:pt>
                <c:pt idx="340">
                  <c:v>404.59741887117991</c:v>
                </c:pt>
                <c:pt idx="341">
                  <c:v>433.09240228292373</c:v>
                </c:pt>
                <c:pt idx="342">
                  <c:v>397.48539179563551</c:v>
                </c:pt>
                <c:pt idx="343">
                  <c:v>410.73487997055031</c:v>
                </c:pt>
                <c:pt idx="344">
                  <c:v>397.48539179563551</c:v>
                </c:pt>
                <c:pt idx="345">
                  <c:v>410.73487997055031</c:v>
                </c:pt>
                <c:pt idx="346">
                  <c:v>410.73487997055031</c:v>
                </c:pt>
                <c:pt idx="347">
                  <c:v>397.48539179563551</c:v>
                </c:pt>
                <c:pt idx="348">
                  <c:v>410.73487997055031</c:v>
                </c:pt>
                <c:pt idx="349">
                  <c:v>397.48539179563551</c:v>
                </c:pt>
                <c:pt idx="350">
                  <c:v>532.79700336917722</c:v>
                </c:pt>
                <c:pt idx="351">
                  <c:v>581.81663452787814</c:v>
                </c:pt>
                <c:pt idx="352">
                  <c:v>496.4741005496158</c:v>
                </c:pt>
                <c:pt idx="353">
                  <c:v>469.93154178654731</c:v>
                </c:pt>
                <c:pt idx="354">
                  <c:v>397.48539179563551</c:v>
                </c:pt>
                <c:pt idx="355">
                  <c:v>410.73487997055031</c:v>
                </c:pt>
                <c:pt idx="356">
                  <c:v>397.48539179563551</c:v>
                </c:pt>
                <c:pt idx="357">
                  <c:v>410.73487997055031</c:v>
                </c:pt>
                <c:pt idx="358">
                  <c:v>410.73487997055031</c:v>
                </c:pt>
                <c:pt idx="359">
                  <c:v>397.48539179563551</c:v>
                </c:pt>
                <c:pt idx="360">
                  <c:v>410.73487997055031</c:v>
                </c:pt>
                <c:pt idx="361">
                  <c:v>397.48539179563551</c:v>
                </c:pt>
                <c:pt idx="362">
                  <c:v>437.80608527876723</c:v>
                </c:pt>
                <c:pt idx="363">
                  <c:v>512.22986765939197</c:v>
                </c:pt>
                <c:pt idx="364">
                  <c:v>462.88704379577712</c:v>
                </c:pt>
                <c:pt idx="365">
                  <c:v>514.93155551343239</c:v>
                </c:pt>
                <c:pt idx="366">
                  <c:v>397.48539179563551</c:v>
                </c:pt>
                <c:pt idx="367">
                  <c:v>410.73487997055031</c:v>
                </c:pt>
                <c:pt idx="368">
                  <c:v>397.48539179563551</c:v>
                </c:pt>
                <c:pt idx="369">
                  <c:v>410.73487997055031</c:v>
                </c:pt>
                <c:pt idx="370">
                  <c:v>410.73487997055031</c:v>
                </c:pt>
                <c:pt idx="371">
                  <c:v>397.48539179563551</c:v>
                </c:pt>
                <c:pt idx="372">
                  <c:v>410.73487997055031</c:v>
                </c:pt>
                <c:pt idx="373">
                  <c:v>397.48539179563551</c:v>
                </c:pt>
                <c:pt idx="374">
                  <c:v>437.22914911528864</c:v>
                </c:pt>
                <c:pt idx="375">
                  <c:v>478.38644655621039</c:v>
                </c:pt>
                <c:pt idx="376">
                  <c:v>422.51331833200686</c:v>
                </c:pt>
                <c:pt idx="377">
                  <c:v>446.94876497979789</c:v>
                </c:pt>
                <c:pt idx="378">
                  <c:v>397.48539179563551</c:v>
                </c:pt>
                <c:pt idx="379">
                  <c:v>410.73487997055031</c:v>
                </c:pt>
                <c:pt idx="380">
                  <c:v>397.48539179563551</c:v>
                </c:pt>
                <c:pt idx="381">
                  <c:v>410.73487997055031</c:v>
                </c:pt>
                <c:pt idx="382">
                  <c:v>410.73487997055031</c:v>
                </c:pt>
                <c:pt idx="383">
                  <c:v>397.48539179563551</c:v>
                </c:pt>
                <c:pt idx="384">
                  <c:v>410.73487997055031</c:v>
                </c:pt>
                <c:pt idx="385">
                  <c:v>397.48539179563551</c:v>
                </c:pt>
                <c:pt idx="386">
                  <c:v>425.82802899784576</c:v>
                </c:pt>
                <c:pt idx="387">
                  <c:v>447.3851388086606</c:v>
                </c:pt>
                <c:pt idx="388">
                  <c:v>404.90473713160083</c:v>
                </c:pt>
                <c:pt idx="389">
                  <c:v>440.53099887550229</c:v>
                </c:pt>
                <c:pt idx="390">
                  <c:v>397.48539179563551</c:v>
                </c:pt>
                <c:pt idx="391">
                  <c:v>410.73487997055031</c:v>
                </c:pt>
                <c:pt idx="392">
                  <c:v>397.48539179563551</c:v>
                </c:pt>
                <c:pt idx="393">
                  <c:v>410.73487997055031</c:v>
                </c:pt>
                <c:pt idx="394">
                  <c:v>410.73487997055031</c:v>
                </c:pt>
                <c:pt idx="395">
                  <c:v>397.48539179563551</c:v>
                </c:pt>
                <c:pt idx="396">
                  <c:v>410.73487997055031</c:v>
                </c:pt>
                <c:pt idx="397">
                  <c:v>397.48539179563551</c:v>
                </c:pt>
                <c:pt idx="398">
                  <c:v>426.6928685288658</c:v>
                </c:pt>
                <c:pt idx="399">
                  <c:v>450.85494052242166</c:v>
                </c:pt>
                <c:pt idx="400">
                  <c:v>405.19334374434158</c:v>
                </c:pt>
                <c:pt idx="401">
                  <c:v>433.01825967271657</c:v>
                </c:pt>
                <c:pt idx="402">
                  <c:v>397.48539179563551</c:v>
                </c:pt>
                <c:pt idx="403">
                  <c:v>410.73487997055031</c:v>
                </c:pt>
                <c:pt idx="404">
                  <c:v>397.48539179563551</c:v>
                </c:pt>
                <c:pt idx="405">
                  <c:v>410.73487997055031</c:v>
                </c:pt>
                <c:pt idx="406">
                  <c:v>410.73487997055031</c:v>
                </c:pt>
                <c:pt idx="407">
                  <c:v>397.48539179563551</c:v>
                </c:pt>
                <c:pt idx="408">
                  <c:v>410.73487997055031</c:v>
                </c:pt>
                <c:pt idx="409">
                  <c:v>397.48539179563551</c:v>
                </c:pt>
                <c:pt idx="410">
                  <c:v>491.02838848782096</c:v>
                </c:pt>
                <c:pt idx="411">
                  <c:v>633.31875205039944</c:v>
                </c:pt>
                <c:pt idx="412">
                  <c:v>548.02078102757935</c:v>
                </c:pt>
                <c:pt idx="413">
                  <c:v>493.94222557978935</c:v>
                </c:pt>
                <c:pt idx="414">
                  <c:v>397.48539179563551</c:v>
                </c:pt>
                <c:pt idx="415">
                  <c:v>410.73487997055031</c:v>
                </c:pt>
                <c:pt idx="416">
                  <c:v>397.48539179563551</c:v>
                </c:pt>
                <c:pt idx="417">
                  <c:v>410.73487997055031</c:v>
                </c:pt>
                <c:pt idx="418">
                  <c:v>410.73487997055031</c:v>
                </c:pt>
                <c:pt idx="419">
                  <c:v>397.48539179563551</c:v>
                </c:pt>
                <c:pt idx="420">
                  <c:v>410.73487997055031</c:v>
                </c:pt>
                <c:pt idx="421">
                  <c:v>397.48539179563551</c:v>
                </c:pt>
                <c:pt idx="422">
                  <c:v>430.66315750212408</c:v>
                </c:pt>
                <c:pt idx="423">
                  <c:v>454.04170272436767</c:v>
                </c:pt>
                <c:pt idx="424">
                  <c:v>417.63980348981096</c:v>
                </c:pt>
                <c:pt idx="425">
                  <c:v>441.67022168151288</c:v>
                </c:pt>
                <c:pt idx="426">
                  <c:v>397.48539179563551</c:v>
                </c:pt>
                <c:pt idx="427">
                  <c:v>410.73487997055031</c:v>
                </c:pt>
                <c:pt idx="428">
                  <c:v>397.48539179563551</c:v>
                </c:pt>
                <c:pt idx="429">
                  <c:v>410.73487997055031</c:v>
                </c:pt>
                <c:pt idx="430">
                  <c:v>410.73487997055031</c:v>
                </c:pt>
                <c:pt idx="431">
                  <c:v>397.48539179563551</c:v>
                </c:pt>
                <c:pt idx="432">
                  <c:v>410.73487997055031</c:v>
                </c:pt>
                <c:pt idx="433">
                  <c:v>397.48539179563551</c:v>
                </c:pt>
                <c:pt idx="434">
                  <c:v>426.83871361377754</c:v>
                </c:pt>
                <c:pt idx="435">
                  <c:v>464.29772947851257</c:v>
                </c:pt>
                <c:pt idx="436">
                  <c:v>446.17020953257924</c:v>
                </c:pt>
                <c:pt idx="437">
                  <c:v>514.19136309597502</c:v>
                </c:pt>
                <c:pt idx="438">
                  <c:v>397.48539179563551</c:v>
                </c:pt>
                <c:pt idx="439">
                  <c:v>410.73487997055031</c:v>
                </c:pt>
                <c:pt idx="440">
                  <c:v>397.48539179563551</c:v>
                </c:pt>
                <c:pt idx="441">
                  <c:v>410.73487997055031</c:v>
                </c:pt>
                <c:pt idx="442">
                  <c:v>410.73487997055031</c:v>
                </c:pt>
                <c:pt idx="443">
                  <c:v>397.48539179563551</c:v>
                </c:pt>
                <c:pt idx="444">
                  <c:v>410.73487997055031</c:v>
                </c:pt>
                <c:pt idx="445">
                  <c:v>397.48539179563551</c:v>
                </c:pt>
                <c:pt idx="446">
                  <c:v>431.45937543408377</c:v>
                </c:pt>
                <c:pt idx="447">
                  <c:v>467.31882983598592</c:v>
                </c:pt>
                <c:pt idx="448">
                  <c:v>440.3533233575331</c:v>
                </c:pt>
                <c:pt idx="449">
                  <c:v>439.4251161624328</c:v>
                </c:pt>
                <c:pt idx="450">
                  <c:v>397.48539179563551</c:v>
                </c:pt>
                <c:pt idx="451">
                  <c:v>410.73487997055031</c:v>
                </c:pt>
                <c:pt idx="452">
                  <c:v>397.48539179563551</c:v>
                </c:pt>
                <c:pt idx="453">
                  <c:v>410.73487997055031</c:v>
                </c:pt>
                <c:pt idx="454">
                  <c:v>410.73487997055031</c:v>
                </c:pt>
                <c:pt idx="455">
                  <c:v>397.48539179563551</c:v>
                </c:pt>
                <c:pt idx="456">
                  <c:v>410.73487997055031</c:v>
                </c:pt>
                <c:pt idx="457">
                  <c:v>397.48539179563551</c:v>
                </c:pt>
                <c:pt idx="458">
                  <c:v>424.95752182976696</c:v>
                </c:pt>
                <c:pt idx="459">
                  <c:v>444.60430591055916</c:v>
                </c:pt>
                <c:pt idx="460">
                  <c:v>408.28740344547305</c:v>
                </c:pt>
                <c:pt idx="461">
                  <c:v>433.19985155131315</c:v>
                </c:pt>
                <c:pt idx="462">
                  <c:v>397.48539179563551</c:v>
                </c:pt>
                <c:pt idx="463">
                  <c:v>410.73487997055031</c:v>
                </c:pt>
                <c:pt idx="464">
                  <c:v>397.48539179563551</c:v>
                </c:pt>
                <c:pt idx="465">
                  <c:v>410.73487997055031</c:v>
                </c:pt>
                <c:pt idx="466">
                  <c:v>410.73487997055031</c:v>
                </c:pt>
                <c:pt idx="467">
                  <c:v>397.48539179563551</c:v>
                </c:pt>
                <c:pt idx="468">
                  <c:v>410.73487997055031</c:v>
                </c:pt>
                <c:pt idx="469">
                  <c:v>397.48539179563551</c:v>
                </c:pt>
                <c:pt idx="470">
                  <c:v>423.20580937075425</c:v>
                </c:pt>
                <c:pt idx="471">
                  <c:v>446.45445783482944</c:v>
                </c:pt>
                <c:pt idx="472">
                  <c:v>401.72734208036775</c:v>
                </c:pt>
                <c:pt idx="473">
                  <c:v>431.9832294684399</c:v>
                </c:pt>
                <c:pt idx="474">
                  <c:v>397.48539179563551</c:v>
                </c:pt>
                <c:pt idx="475">
                  <c:v>410.73487997055031</c:v>
                </c:pt>
                <c:pt idx="476">
                  <c:v>397.48539179563551</c:v>
                </c:pt>
                <c:pt idx="477">
                  <c:v>410.73487997055031</c:v>
                </c:pt>
                <c:pt idx="478">
                  <c:v>410.73487997055031</c:v>
                </c:pt>
                <c:pt idx="479">
                  <c:v>397.48539179563551</c:v>
                </c:pt>
                <c:pt idx="480">
                  <c:v>410.73487997055031</c:v>
                </c:pt>
                <c:pt idx="481">
                  <c:v>397.48539179563551</c:v>
                </c:pt>
                <c:pt idx="482">
                  <c:v>425.09405841298241</c:v>
                </c:pt>
                <c:pt idx="483">
                  <c:v>442.99301215387823</c:v>
                </c:pt>
                <c:pt idx="484">
                  <c:v>474.21019459094509</c:v>
                </c:pt>
                <c:pt idx="485">
                  <c:v>438.00140325994653</c:v>
                </c:pt>
                <c:pt idx="486">
                  <c:v>397.48539179563551</c:v>
                </c:pt>
                <c:pt idx="487">
                  <c:v>410.73487997055031</c:v>
                </c:pt>
                <c:pt idx="488">
                  <c:v>397.48539179563551</c:v>
                </c:pt>
                <c:pt idx="489">
                  <c:v>410.73487997055031</c:v>
                </c:pt>
                <c:pt idx="490">
                  <c:v>410.73487997055031</c:v>
                </c:pt>
                <c:pt idx="491">
                  <c:v>397.48539179563551</c:v>
                </c:pt>
                <c:pt idx="492">
                  <c:v>410.73487997055031</c:v>
                </c:pt>
                <c:pt idx="493">
                  <c:v>397.48539179563551</c:v>
                </c:pt>
                <c:pt idx="494">
                  <c:v>427.04096162000832</c:v>
                </c:pt>
                <c:pt idx="495">
                  <c:v>447.10142680824919</c:v>
                </c:pt>
                <c:pt idx="496">
                  <c:v>442.97936118921155</c:v>
                </c:pt>
                <c:pt idx="497">
                  <c:v>438.04359041302934</c:v>
                </c:pt>
                <c:pt idx="498">
                  <c:v>397.48539179563551</c:v>
                </c:pt>
                <c:pt idx="499">
                  <c:v>410.73487997055031</c:v>
                </c:pt>
                <c:pt idx="500">
                  <c:v>397.48539179563551</c:v>
                </c:pt>
                <c:pt idx="501">
                  <c:v>410.73487997055031</c:v>
                </c:pt>
                <c:pt idx="502">
                  <c:v>410.73487997055031</c:v>
                </c:pt>
                <c:pt idx="503">
                  <c:v>397.48539179563551</c:v>
                </c:pt>
                <c:pt idx="504">
                  <c:v>410.73487997055031</c:v>
                </c:pt>
                <c:pt idx="505">
                  <c:v>397.48539179563551</c:v>
                </c:pt>
                <c:pt idx="506">
                  <c:v>430.24368442430227</c:v>
                </c:pt>
                <c:pt idx="507">
                  <c:v>452.6561654466729</c:v>
                </c:pt>
                <c:pt idx="508">
                  <c:v>403.10951719043589</c:v>
                </c:pt>
                <c:pt idx="509">
                  <c:v>432.74754017844583</c:v>
                </c:pt>
                <c:pt idx="510">
                  <c:v>397.48539179563551</c:v>
                </c:pt>
                <c:pt idx="511">
                  <c:v>410.73487997055031</c:v>
                </c:pt>
                <c:pt idx="512">
                  <c:v>397.48539179563551</c:v>
                </c:pt>
                <c:pt idx="513">
                  <c:v>410.73487997055031</c:v>
                </c:pt>
                <c:pt idx="514">
                  <c:v>410.73487997055031</c:v>
                </c:pt>
                <c:pt idx="515">
                  <c:v>397.48539179563551</c:v>
                </c:pt>
                <c:pt idx="516">
                  <c:v>410.73487997055031</c:v>
                </c:pt>
                <c:pt idx="517">
                  <c:v>397.48539179563551</c:v>
                </c:pt>
                <c:pt idx="518">
                  <c:v>435.01173399753128</c:v>
                </c:pt>
                <c:pt idx="519">
                  <c:v>532.7406473294742</c:v>
                </c:pt>
                <c:pt idx="520">
                  <c:v>473.16553058940212</c:v>
                </c:pt>
                <c:pt idx="521">
                  <c:v>460.35115889920792</c:v>
                </c:pt>
                <c:pt idx="522">
                  <c:v>397.48539179563551</c:v>
                </c:pt>
                <c:pt idx="523">
                  <c:v>410.73487997055031</c:v>
                </c:pt>
                <c:pt idx="524">
                  <c:v>397.48539179563551</c:v>
                </c:pt>
                <c:pt idx="525">
                  <c:v>410.73487997055031</c:v>
                </c:pt>
                <c:pt idx="526">
                  <c:v>410.73487997055031</c:v>
                </c:pt>
                <c:pt idx="527">
                  <c:v>397.48539179563551</c:v>
                </c:pt>
                <c:pt idx="528">
                  <c:v>410.73487997055031</c:v>
                </c:pt>
                <c:pt idx="529">
                  <c:v>397.48539179563551</c:v>
                </c:pt>
                <c:pt idx="530">
                  <c:v>441.08706029521755</c:v>
                </c:pt>
                <c:pt idx="531">
                  <c:v>472.33544731068974</c:v>
                </c:pt>
                <c:pt idx="532">
                  <c:v>423.10056347519594</c:v>
                </c:pt>
                <c:pt idx="533">
                  <c:v>449.30762686498019</c:v>
                </c:pt>
                <c:pt idx="534">
                  <c:v>397.48539179563551</c:v>
                </c:pt>
                <c:pt idx="535">
                  <c:v>410.73487997055031</c:v>
                </c:pt>
                <c:pt idx="536">
                  <c:v>397.48539179563551</c:v>
                </c:pt>
                <c:pt idx="537">
                  <c:v>410.73487997055031</c:v>
                </c:pt>
                <c:pt idx="538">
                  <c:v>410.73487997055031</c:v>
                </c:pt>
                <c:pt idx="539">
                  <c:v>397.48539179563551</c:v>
                </c:pt>
                <c:pt idx="540">
                  <c:v>410.73487997055031</c:v>
                </c:pt>
                <c:pt idx="541">
                  <c:v>397.48539179563551</c:v>
                </c:pt>
                <c:pt idx="542">
                  <c:v>440.20533759319522</c:v>
                </c:pt>
                <c:pt idx="543">
                  <c:v>470.20727807582722</c:v>
                </c:pt>
                <c:pt idx="544">
                  <c:v>415.0803578216283</c:v>
                </c:pt>
                <c:pt idx="545">
                  <c:v>480.67106046682164</c:v>
                </c:pt>
                <c:pt idx="546">
                  <c:v>397.48539179563551</c:v>
                </c:pt>
                <c:pt idx="547">
                  <c:v>410.73487997055031</c:v>
                </c:pt>
                <c:pt idx="548">
                  <c:v>397.48539179563551</c:v>
                </c:pt>
                <c:pt idx="549">
                  <c:v>410.73487997055031</c:v>
                </c:pt>
                <c:pt idx="550">
                  <c:v>410.73487997055031</c:v>
                </c:pt>
                <c:pt idx="551">
                  <c:v>397.48539179563551</c:v>
                </c:pt>
                <c:pt idx="552">
                  <c:v>410.73487997055031</c:v>
                </c:pt>
                <c:pt idx="553">
                  <c:v>397.48539179563551</c:v>
                </c:pt>
                <c:pt idx="554">
                  <c:v>430.97868411288914</c:v>
                </c:pt>
                <c:pt idx="555">
                  <c:v>455.94476853744368</c:v>
                </c:pt>
                <c:pt idx="556">
                  <c:v>420.9337841099919</c:v>
                </c:pt>
                <c:pt idx="557">
                  <c:v>439.82151247747169</c:v>
                </c:pt>
                <c:pt idx="558">
                  <c:v>397.48539179563551</c:v>
                </c:pt>
                <c:pt idx="559">
                  <c:v>410.73487997055031</c:v>
                </c:pt>
                <c:pt idx="560">
                  <c:v>397.48539179563551</c:v>
                </c:pt>
                <c:pt idx="561">
                  <c:v>410.73487997055031</c:v>
                </c:pt>
                <c:pt idx="562">
                  <c:v>410.73487997055031</c:v>
                </c:pt>
                <c:pt idx="563">
                  <c:v>397.48539179563551</c:v>
                </c:pt>
                <c:pt idx="564">
                  <c:v>410.73487997055031</c:v>
                </c:pt>
                <c:pt idx="565">
                  <c:v>397.48539179563551</c:v>
                </c:pt>
                <c:pt idx="566">
                  <c:v>431.51671892721185</c:v>
                </c:pt>
                <c:pt idx="567">
                  <c:v>633.31875205039944</c:v>
                </c:pt>
                <c:pt idx="568">
                  <c:v>572.02987521886814</c:v>
                </c:pt>
                <c:pt idx="569">
                  <c:v>518.43675355757409</c:v>
                </c:pt>
                <c:pt idx="570">
                  <c:v>397.48539179563551</c:v>
                </c:pt>
                <c:pt idx="571">
                  <c:v>410.73487997055031</c:v>
                </c:pt>
                <c:pt idx="572">
                  <c:v>397.48539179563551</c:v>
                </c:pt>
                <c:pt idx="573">
                  <c:v>410.73487997055031</c:v>
                </c:pt>
                <c:pt idx="574">
                  <c:v>410.73487997055031</c:v>
                </c:pt>
                <c:pt idx="575">
                  <c:v>397.48539179563551</c:v>
                </c:pt>
                <c:pt idx="576">
                  <c:v>410.73487997055031</c:v>
                </c:pt>
                <c:pt idx="577">
                  <c:v>397.48539179563551</c:v>
                </c:pt>
                <c:pt idx="578">
                  <c:v>440.31799930152027</c:v>
                </c:pt>
                <c:pt idx="579">
                  <c:v>633.31875205039944</c:v>
                </c:pt>
                <c:pt idx="580">
                  <c:v>518.71668142961107</c:v>
                </c:pt>
                <c:pt idx="581">
                  <c:v>480.89188849472981</c:v>
                </c:pt>
                <c:pt idx="582">
                  <c:v>397.48539179563551</c:v>
                </c:pt>
                <c:pt idx="583">
                  <c:v>410.73487997055031</c:v>
                </c:pt>
                <c:pt idx="584">
                  <c:v>397.48539179563551</c:v>
                </c:pt>
                <c:pt idx="585">
                  <c:v>410.73487997055031</c:v>
                </c:pt>
                <c:pt idx="586">
                  <c:v>410.73487997055031</c:v>
                </c:pt>
                <c:pt idx="587">
                  <c:v>397.48539179563551</c:v>
                </c:pt>
                <c:pt idx="588">
                  <c:v>410.73487997055031</c:v>
                </c:pt>
                <c:pt idx="589">
                  <c:v>397.48539179563551</c:v>
                </c:pt>
                <c:pt idx="590">
                  <c:v>434.58440712487163</c:v>
                </c:pt>
                <c:pt idx="591">
                  <c:v>453.0745173253182</c:v>
                </c:pt>
                <c:pt idx="592">
                  <c:v>409.2834353889736</c:v>
                </c:pt>
                <c:pt idx="593">
                  <c:v>438.76754992928903</c:v>
                </c:pt>
                <c:pt idx="594">
                  <c:v>397.48539179563551</c:v>
                </c:pt>
                <c:pt idx="595">
                  <c:v>410.73487997055031</c:v>
                </c:pt>
                <c:pt idx="596">
                  <c:v>397.48539179563551</c:v>
                </c:pt>
                <c:pt idx="597">
                  <c:v>410.73487997055031</c:v>
                </c:pt>
                <c:pt idx="598">
                  <c:v>410.73487997055031</c:v>
                </c:pt>
                <c:pt idx="599">
                  <c:v>397.48539179563551</c:v>
                </c:pt>
                <c:pt idx="600">
                  <c:v>410.73487997055031</c:v>
                </c:pt>
                <c:pt idx="601">
                  <c:v>397.48539179563551</c:v>
                </c:pt>
                <c:pt idx="602">
                  <c:v>429.94778169385518</c:v>
                </c:pt>
                <c:pt idx="603">
                  <c:v>446.02900317788874</c:v>
                </c:pt>
                <c:pt idx="604">
                  <c:v>400.87921898827562</c:v>
                </c:pt>
                <c:pt idx="605">
                  <c:v>432.75243470093579</c:v>
                </c:pt>
                <c:pt idx="606">
                  <c:v>397.48539179563551</c:v>
                </c:pt>
                <c:pt idx="607">
                  <c:v>410.73487997055031</c:v>
                </c:pt>
                <c:pt idx="608">
                  <c:v>397.48539179563551</c:v>
                </c:pt>
                <c:pt idx="609">
                  <c:v>410.73487997055031</c:v>
                </c:pt>
                <c:pt idx="610">
                  <c:v>410.73487997055031</c:v>
                </c:pt>
                <c:pt idx="611">
                  <c:v>397.48539179563551</c:v>
                </c:pt>
                <c:pt idx="612">
                  <c:v>410.73487997055031</c:v>
                </c:pt>
                <c:pt idx="613">
                  <c:v>397.48539179563551</c:v>
                </c:pt>
                <c:pt idx="614">
                  <c:v>428.07727124177836</c:v>
                </c:pt>
                <c:pt idx="615">
                  <c:v>459.60982467520779</c:v>
                </c:pt>
                <c:pt idx="616">
                  <c:v>444.25235942546198</c:v>
                </c:pt>
                <c:pt idx="617">
                  <c:v>468.46925195496732</c:v>
                </c:pt>
                <c:pt idx="618">
                  <c:v>397.48539179563551</c:v>
                </c:pt>
                <c:pt idx="619">
                  <c:v>410.73487997055031</c:v>
                </c:pt>
                <c:pt idx="620">
                  <c:v>397.48539179563551</c:v>
                </c:pt>
                <c:pt idx="621">
                  <c:v>410.73487997055031</c:v>
                </c:pt>
                <c:pt idx="622">
                  <c:v>410.73487997055031</c:v>
                </c:pt>
                <c:pt idx="623">
                  <c:v>397.48539179563551</c:v>
                </c:pt>
                <c:pt idx="624">
                  <c:v>410.73487997055031</c:v>
                </c:pt>
                <c:pt idx="625">
                  <c:v>397.48539179563551</c:v>
                </c:pt>
                <c:pt idx="626">
                  <c:v>444.63856777394648</c:v>
                </c:pt>
                <c:pt idx="627">
                  <c:v>516.84556808921025</c:v>
                </c:pt>
                <c:pt idx="628">
                  <c:v>444.58579635349287</c:v>
                </c:pt>
                <c:pt idx="629">
                  <c:v>480.26573142352277</c:v>
                </c:pt>
                <c:pt idx="630">
                  <c:v>397.48539179563551</c:v>
                </c:pt>
                <c:pt idx="631">
                  <c:v>410.73487997055031</c:v>
                </c:pt>
                <c:pt idx="632">
                  <c:v>397.48539179563551</c:v>
                </c:pt>
                <c:pt idx="633">
                  <c:v>410.73487997055031</c:v>
                </c:pt>
                <c:pt idx="634">
                  <c:v>410.73487997055031</c:v>
                </c:pt>
                <c:pt idx="635">
                  <c:v>397.48539179563551</c:v>
                </c:pt>
                <c:pt idx="636">
                  <c:v>410.73487997055031</c:v>
                </c:pt>
                <c:pt idx="637">
                  <c:v>397.48539179563551</c:v>
                </c:pt>
                <c:pt idx="638">
                  <c:v>435.53313227089109</c:v>
                </c:pt>
                <c:pt idx="639">
                  <c:v>459.25068438722337</c:v>
                </c:pt>
                <c:pt idx="640">
                  <c:v>453.97795237404114</c:v>
                </c:pt>
                <c:pt idx="641">
                  <c:v>479.43839683709922</c:v>
                </c:pt>
                <c:pt idx="642">
                  <c:v>397.48539179563551</c:v>
                </c:pt>
                <c:pt idx="643">
                  <c:v>410.73487997055031</c:v>
                </c:pt>
                <c:pt idx="644">
                  <c:v>397.48539179563551</c:v>
                </c:pt>
                <c:pt idx="645">
                  <c:v>410.73487997055031</c:v>
                </c:pt>
                <c:pt idx="646">
                  <c:v>410.73487997055031</c:v>
                </c:pt>
                <c:pt idx="647">
                  <c:v>397.48539179563551</c:v>
                </c:pt>
                <c:pt idx="648">
                  <c:v>410.73487997055031</c:v>
                </c:pt>
                <c:pt idx="649">
                  <c:v>397.48539179563551</c:v>
                </c:pt>
                <c:pt idx="650">
                  <c:v>433.39384196016556</c:v>
                </c:pt>
                <c:pt idx="651">
                  <c:v>455.22891672849948</c:v>
                </c:pt>
                <c:pt idx="652">
                  <c:v>410.39635069669816</c:v>
                </c:pt>
                <c:pt idx="653">
                  <c:v>434.23958969582776</c:v>
                </c:pt>
                <c:pt idx="654">
                  <c:v>397.48539179563551</c:v>
                </c:pt>
                <c:pt idx="655">
                  <c:v>410.73487997055031</c:v>
                </c:pt>
                <c:pt idx="656">
                  <c:v>397.48539179563551</c:v>
                </c:pt>
                <c:pt idx="657">
                  <c:v>410.73487997055031</c:v>
                </c:pt>
                <c:pt idx="658">
                  <c:v>410.73487997055031</c:v>
                </c:pt>
                <c:pt idx="659">
                  <c:v>397.48539179563551</c:v>
                </c:pt>
                <c:pt idx="660">
                  <c:v>410.73487997055031</c:v>
                </c:pt>
                <c:pt idx="661">
                  <c:v>397.48539179563551</c:v>
                </c:pt>
                <c:pt idx="662">
                  <c:v>423.6255148271793</c:v>
                </c:pt>
                <c:pt idx="663">
                  <c:v>442.71211162016198</c:v>
                </c:pt>
                <c:pt idx="664">
                  <c:v>400.17677863906573</c:v>
                </c:pt>
                <c:pt idx="665">
                  <c:v>427.16017613449486</c:v>
                </c:pt>
                <c:pt idx="666">
                  <c:v>397.48539179563551</c:v>
                </c:pt>
                <c:pt idx="667">
                  <c:v>410.73487997055031</c:v>
                </c:pt>
                <c:pt idx="668">
                  <c:v>397.48539179563551</c:v>
                </c:pt>
                <c:pt idx="669">
                  <c:v>410.73487997055031</c:v>
                </c:pt>
                <c:pt idx="670">
                  <c:v>410.73487997055031</c:v>
                </c:pt>
                <c:pt idx="671">
                  <c:v>397.48539179563551</c:v>
                </c:pt>
                <c:pt idx="672">
                  <c:v>410.73487997055031</c:v>
                </c:pt>
                <c:pt idx="673">
                  <c:v>397.48539179563551</c:v>
                </c:pt>
                <c:pt idx="674">
                  <c:v>425.65953639043937</c:v>
                </c:pt>
                <c:pt idx="675">
                  <c:v>481.24516367489804</c:v>
                </c:pt>
                <c:pt idx="676">
                  <c:v>475.74055067391555</c:v>
                </c:pt>
                <c:pt idx="677">
                  <c:v>487.4430360453461</c:v>
                </c:pt>
                <c:pt idx="678">
                  <c:v>397.48539179563551</c:v>
                </c:pt>
                <c:pt idx="679">
                  <c:v>410.73487997055031</c:v>
                </c:pt>
                <c:pt idx="680">
                  <c:v>397.48539179563551</c:v>
                </c:pt>
                <c:pt idx="681">
                  <c:v>410.73487997055031</c:v>
                </c:pt>
                <c:pt idx="682">
                  <c:v>410.73487997055031</c:v>
                </c:pt>
                <c:pt idx="683">
                  <c:v>397.48539179563551</c:v>
                </c:pt>
                <c:pt idx="684">
                  <c:v>410.73487997055031</c:v>
                </c:pt>
                <c:pt idx="685">
                  <c:v>397.48539179563551</c:v>
                </c:pt>
                <c:pt idx="686">
                  <c:v>430.77118074203673</c:v>
                </c:pt>
                <c:pt idx="687">
                  <c:v>489.62941114878873</c:v>
                </c:pt>
                <c:pt idx="688">
                  <c:v>478.04630364893546</c:v>
                </c:pt>
                <c:pt idx="689">
                  <c:v>480.96910442926611</c:v>
                </c:pt>
                <c:pt idx="690">
                  <c:v>397.48539179563551</c:v>
                </c:pt>
                <c:pt idx="691">
                  <c:v>410.73487997055031</c:v>
                </c:pt>
                <c:pt idx="692">
                  <c:v>397.48539179563551</c:v>
                </c:pt>
                <c:pt idx="693">
                  <c:v>410.73487997055031</c:v>
                </c:pt>
                <c:pt idx="694">
                  <c:v>410.73487997055031</c:v>
                </c:pt>
                <c:pt idx="695">
                  <c:v>397.48539179563551</c:v>
                </c:pt>
                <c:pt idx="696">
                  <c:v>410.73487997055031</c:v>
                </c:pt>
                <c:pt idx="697">
                  <c:v>397.48539179563551</c:v>
                </c:pt>
                <c:pt idx="698">
                  <c:v>430.70910827657252</c:v>
                </c:pt>
                <c:pt idx="699">
                  <c:v>618.57845025114136</c:v>
                </c:pt>
                <c:pt idx="700">
                  <c:v>565.09734040704257</c:v>
                </c:pt>
                <c:pt idx="701">
                  <c:v>518.43675355757409</c:v>
                </c:pt>
                <c:pt idx="702">
                  <c:v>397.48539179563551</c:v>
                </c:pt>
                <c:pt idx="703">
                  <c:v>410.73487997055031</c:v>
                </c:pt>
                <c:pt idx="704">
                  <c:v>397.48539179563551</c:v>
                </c:pt>
                <c:pt idx="705">
                  <c:v>410.73487997055031</c:v>
                </c:pt>
                <c:pt idx="706">
                  <c:v>410.73487997055031</c:v>
                </c:pt>
                <c:pt idx="707">
                  <c:v>397.48539179563551</c:v>
                </c:pt>
                <c:pt idx="708">
                  <c:v>410.73487997055031</c:v>
                </c:pt>
                <c:pt idx="709">
                  <c:v>397.48539179563551</c:v>
                </c:pt>
                <c:pt idx="710">
                  <c:v>430.01172036961646</c:v>
                </c:pt>
                <c:pt idx="711">
                  <c:v>475.3075756490461</c:v>
                </c:pt>
                <c:pt idx="712">
                  <c:v>417.17403284117898</c:v>
                </c:pt>
                <c:pt idx="713">
                  <c:v>442.52763028843924</c:v>
                </c:pt>
                <c:pt idx="714">
                  <c:v>397.48539179563551</c:v>
                </c:pt>
                <c:pt idx="715">
                  <c:v>410.73487997055031</c:v>
                </c:pt>
                <c:pt idx="716">
                  <c:v>397.48539179563551</c:v>
                </c:pt>
                <c:pt idx="717">
                  <c:v>410.73487997055031</c:v>
                </c:pt>
                <c:pt idx="718">
                  <c:v>410.73487997055031</c:v>
                </c:pt>
                <c:pt idx="719">
                  <c:v>397.48539179563551</c:v>
                </c:pt>
                <c:pt idx="720">
                  <c:v>410.73487997055031</c:v>
                </c:pt>
                <c:pt idx="721">
                  <c:v>397.48539179563551</c:v>
                </c:pt>
                <c:pt idx="722">
                  <c:v>430.96968158069683</c:v>
                </c:pt>
                <c:pt idx="723">
                  <c:v>489.54120353400106</c:v>
                </c:pt>
                <c:pt idx="724">
                  <c:v>572.02987521886814</c:v>
                </c:pt>
                <c:pt idx="725">
                  <c:v>518.43675355757409</c:v>
                </c:pt>
                <c:pt idx="726">
                  <c:v>397.48539179563551</c:v>
                </c:pt>
                <c:pt idx="727">
                  <c:v>410.73487997055031</c:v>
                </c:pt>
                <c:pt idx="728">
                  <c:v>397.48539179563551</c:v>
                </c:pt>
                <c:pt idx="729">
                  <c:v>410.73487997055031</c:v>
                </c:pt>
                <c:pt idx="730">
                  <c:v>410.73487997055031</c:v>
                </c:pt>
                <c:pt idx="731">
                  <c:v>397.48539179563551</c:v>
                </c:pt>
                <c:pt idx="732">
                  <c:v>410.73487997055031</c:v>
                </c:pt>
                <c:pt idx="733">
                  <c:v>397.48539179563551</c:v>
                </c:pt>
                <c:pt idx="734">
                  <c:v>532.79700336917722</c:v>
                </c:pt>
                <c:pt idx="735">
                  <c:v>633.31875205039944</c:v>
                </c:pt>
                <c:pt idx="736">
                  <c:v>572.02987521886814</c:v>
                </c:pt>
                <c:pt idx="737">
                  <c:v>518.43675355757409</c:v>
                </c:pt>
                <c:pt idx="738">
                  <c:v>397.48539179563551</c:v>
                </c:pt>
                <c:pt idx="739">
                  <c:v>410.73487997055031</c:v>
                </c:pt>
                <c:pt idx="740">
                  <c:v>397.48539179563551</c:v>
                </c:pt>
                <c:pt idx="741">
                  <c:v>410.73487997055031</c:v>
                </c:pt>
                <c:pt idx="742">
                  <c:v>410.73487997055031</c:v>
                </c:pt>
                <c:pt idx="743">
                  <c:v>397.48539179563551</c:v>
                </c:pt>
                <c:pt idx="744">
                  <c:v>410.73487997055031</c:v>
                </c:pt>
                <c:pt idx="745">
                  <c:v>397.48539179563551</c:v>
                </c:pt>
                <c:pt idx="746">
                  <c:v>532.79700336917722</c:v>
                </c:pt>
                <c:pt idx="747">
                  <c:v>633.31875205039944</c:v>
                </c:pt>
                <c:pt idx="748">
                  <c:v>528.53594744357918</c:v>
                </c:pt>
                <c:pt idx="749">
                  <c:v>474.63395331652157</c:v>
                </c:pt>
                <c:pt idx="750">
                  <c:v>397.48539179563551</c:v>
                </c:pt>
                <c:pt idx="751">
                  <c:v>410.73487997055031</c:v>
                </c:pt>
                <c:pt idx="752">
                  <c:v>397.48539179563551</c:v>
                </c:pt>
                <c:pt idx="753">
                  <c:v>410.73487997055031</c:v>
                </c:pt>
                <c:pt idx="754">
                  <c:v>410.73487997055031</c:v>
                </c:pt>
                <c:pt idx="755">
                  <c:v>397.48539179563551</c:v>
                </c:pt>
                <c:pt idx="756">
                  <c:v>410.73487997055031</c:v>
                </c:pt>
                <c:pt idx="757">
                  <c:v>397.48539179563551</c:v>
                </c:pt>
                <c:pt idx="758">
                  <c:v>430.5499996458467</c:v>
                </c:pt>
                <c:pt idx="759">
                  <c:v>451.39383646514005</c:v>
                </c:pt>
                <c:pt idx="760">
                  <c:v>409.02958250510659</c:v>
                </c:pt>
                <c:pt idx="761">
                  <c:v>438.73166023660463</c:v>
                </c:pt>
                <c:pt idx="762">
                  <c:v>397.48539179563551</c:v>
                </c:pt>
                <c:pt idx="763">
                  <c:v>410.73487997055031</c:v>
                </c:pt>
                <c:pt idx="764">
                  <c:v>397.48539179563551</c:v>
                </c:pt>
                <c:pt idx="765">
                  <c:v>410.73487997055031</c:v>
                </c:pt>
                <c:pt idx="766">
                  <c:v>410.73487997055031</c:v>
                </c:pt>
                <c:pt idx="767">
                  <c:v>397.48539179563551</c:v>
                </c:pt>
                <c:pt idx="768">
                  <c:v>410.73487997055031</c:v>
                </c:pt>
                <c:pt idx="769">
                  <c:v>397.48539179563551</c:v>
                </c:pt>
                <c:pt idx="770">
                  <c:v>429.40848571163843</c:v>
                </c:pt>
                <c:pt idx="771">
                  <c:v>452.87083855460361</c:v>
                </c:pt>
                <c:pt idx="772">
                  <c:v>572.02987521886814</c:v>
                </c:pt>
                <c:pt idx="773">
                  <c:v>518.43675355757409</c:v>
                </c:pt>
                <c:pt idx="774">
                  <c:v>397.48539179563551</c:v>
                </c:pt>
                <c:pt idx="775">
                  <c:v>410.73487997055031</c:v>
                </c:pt>
                <c:pt idx="776">
                  <c:v>397.48539179563551</c:v>
                </c:pt>
                <c:pt idx="777">
                  <c:v>410.73487997055031</c:v>
                </c:pt>
                <c:pt idx="778">
                  <c:v>410.73487997055031</c:v>
                </c:pt>
                <c:pt idx="779">
                  <c:v>397.48539179563551</c:v>
                </c:pt>
                <c:pt idx="780">
                  <c:v>410.73487997055031</c:v>
                </c:pt>
                <c:pt idx="781">
                  <c:v>397.48539179563551</c:v>
                </c:pt>
                <c:pt idx="782">
                  <c:v>430.55540512259932</c:v>
                </c:pt>
                <c:pt idx="783">
                  <c:v>455.6701645367944</c:v>
                </c:pt>
                <c:pt idx="784">
                  <c:v>417.02827070562648</c:v>
                </c:pt>
                <c:pt idx="785">
                  <c:v>440.54796549322629</c:v>
                </c:pt>
                <c:pt idx="786">
                  <c:v>397.48539179563551</c:v>
                </c:pt>
                <c:pt idx="787">
                  <c:v>410.73487997055031</c:v>
                </c:pt>
                <c:pt idx="788">
                  <c:v>397.48539179563551</c:v>
                </c:pt>
                <c:pt idx="789">
                  <c:v>410.73487997055031</c:v>
                </c:pt>
                <c:pt idx="790">
                  <c:v>410.73487997055031</c:v>
                </c:pt>
                <c:pt idx="791">
                  <c:v>397.48539179563551</c:v>
                </c:pt>
                <c:pt idx="792">
                  <c:v>410.73487997055031</c:v>
                </c:pt>
                <c:pt idx="793">
                  <c:v>397.48539179563551</c:v>
                </c:pt>
                <c:pt idx="794">
                  <c:v>423.98091390023393</c:v>
                </c:pt>
                <c:pt idx="795">
                  <c:v>445.42471553533261</c:v>
                </c:pt>
                <c:pt idx="796">
                  <c:v>400.36253831022003</c:v>
                </c:pt>
                <c:pt idx="797">
                  <c:v>431.63120378645266</c:v>
                </c:pt>
                <c:pt idx="798">
                  <c:v>397.48539179563551</c:v>
                </c:pt>
                <c:pt idx="799">
                  <c:v>410.73487997055031</c:v>
                </c:pt>
                <c:pt idx="800">
                  <c:v>397.48539179563551</c:v>
                </c:pt>
                <c:pt idx="801">
                  <c:v>410.73487997055031</c:v>
                </c:pt>
                <c:pt idx="802">
                  <c:v>410.73487997055031</c:v>
                </c:pt>
                <c:pt idx="803">
                  <c:v>397.48539179563551</c:v>
                </c:pt>
                <c:pt idx="804">
                  <c:v>410.73487997055031</c:v>
                </c:pt>
                <c:pt idx="805">
                  <c:v>397.48539179563551</c:v>
                </c:pt>
                <c:pt idx="806">
                  <c:v>425.04831932841984</c:v>
                </c:pt>
                <c:pt idx="807">
                  <c:v>442.5952837372796</c:v>
                </c:pt>
                <c:pt idx="808">
                  <c:v>400.59181581421478</c:v>
                </c:pt>
                <c:pt idx="809">
                  <c:v>432.22654047130209</c:v>
                </c:pt>
                <c:pt idx="810">
                  <c:v>397.48539179563551</c:v>
                </c:pt>
                <c:pt idx="811">
                  <c:v>410.73487997055031</c:v>
                </c:pt>
                <c:pt idx="812">
                  <c:v>397.48539179563551</c:v>
                </c:pt>
                <c:pt idx="813">
                  <c:v>410.73487997055031</c:v>
                </c:pt>
                <c:pt idx="814">
                  <c:v>410.73487997055031</c:v>
                </c:pt>
                <c:pt idx="815">
                  <c:v>397.48539179563551</c:v>
                </c:pt>
                <c:pt idx="816">
                  <c:v>410.73487997055031</c:v>
                </c:pt>
                <c:pt idx="817">
                  <c:v>397.48539179563551</c:v>
                </c:pt>
                <c:pt idx="818">
                  <c:v>424.1963313858364</c:v>
                </c:pt>
                <c:pt idx="819">
                  <c:v>443.13320128501351</c:v>
                </c:pt>
                <c:pt idx="820">
                  <c:v>401.59827087903255</c:v>
                </c:pt>
                <c:pt idx="821">
                  <c:v>430.14723869600709</c:v>
                </c:pt>
                <c:pt idx="822">
                  <c:v>397.48539179563551</c:v>
                </c:pt>
                <c:pt idx="823">
                  <c:v>410.73487997055031</c:v>
                </c:pt>
                <c:pt idx="824">
                  <c:v>397.48539179563551</c:v>
                </c:pt>
                <c:pt idx="825">
                  <c:v>410.73487997055031</c:v>
                </c:pt>
                <c:pt idx="826">
                  <c:v>410.73487997055031</c:v>
                </c:pt>
                <c:pt idx="827">
                  <c:v>397.48539179563551</c:v>
                </c:pt>
                <c:pt idx="828">
                  <c:v>410.73487997055031</c:v>
                </c:pt>
                <c:pt idx="829">
                  <c:v>397.48539179563551</c:v>
                </c:pt>
                <c:pt idx="830">
                  <c:v>410.73487997055031</c:v>
                </c:pt>
                <c:pt idx="831">
                  <c:v>439.4077390847097</c:v>
                </c:pt>
                <c:pt idx="832">
                  <c:v>398.42848815870542</c:v>
                </c:pt>
                <c:pt idx="833">
                  <c:v>445.29339791719184</c:v>
                </c:pt>
                <c:pt idx="834">
                  <c:v>397.48539179563551</c:v>
                </c:pt>
                <c:pt idx="835">
                  <c:v>410.73487997055031</c:v>
                </c:pt>
                <c:pt idx="836">
                  <c:v>397.48539179563551</c:v>
                </c:pt>
                <c:pt idx="837">
                  <c:v>410.73487997055031</c:v>
                </c:pt>
                <c:pt idx="838">
                  <c:v>410.73487997055031</c:v>
                </c:pt>
                <c:pt idx="839">
                  <c:v>397.48539179563551</c:v>
                </c:pt>
                <c:pt idx="840">
                  <c:v>410.73487997055031</c:v>
                </c:pt>
                <c:pt idx="841">
                  <c:v>397.48539179563551</c:v>
                </c:pt>
                <c:pt idx="842">
                  <c:v>422.88213799885654</c:v>
                </c:pt>
                <c:pt idx="843">
                  <c:v>440.05338060003987</c:v>
                </c:pt>
                <c:pt idx="844">
                  <c:v>448.94601585810699</c:v>
                </c:pt>
                <c:pt idx="845">
                  <c:v>436.78993747067693</c:v>
                </c:pt>
                <c:pt idx="846">
                  <c:v>397.48539179563551</c:v>
                </c:pt>
                <c:pt idx="847">
                  <c:v>410.73487997055031</c:v>
                </c:pt>
                <c:pt idx="848">
                  <c:v>397.48539179563551</c:v>
                </c:pt>
                <c:pt idx="849">
                  <c:v>410.73487997055031</c:v>
                </c:pt>
                <c:pt idx="850">
                  <c:v>410.73487997055031</c:v>
                </c:pt>
                <c:pt idx="851">
                  <c:v>397.48539179563551</c:v>
                </c:pt>
                <c:pt idx="852">
                  <c:v>410.73487997055031</c:v>
                </c:pt>
                <c:pt idx="853">
                  <c:v>397.48539179563551</c:v>
                </c:pt>
                <c:pt idx="854">
                  <c:v>424.03304132013625</c:v>
                </c:pt>
                <c:pt idx="855">
                  <c:v>506.38695995911888</c:v>
                </c:pt>
                <c:pt idx="856">
                  <c:v>431.4754194305832</c:v>
                </c:pt>
                <c:pt idx="857">
                  <c:v>455.06709362008399</c:v>
                </c:pt>
                <c:pt idx="858">
                  <c:v>397.48539179563551</c:v>
                </c:pt>
                <c:pt idx="859">
                  <c:v>410.73487997055031</c:v>
                </c:pt>
                <c:pt idx="860">
                  <c:v>397.48539179563551</c:v>
                </c:pt>
                <c:pt idx="861">
                  <c:v>410.73487997055031</c:v>
                </c:pt>
                <c:pt idx="862">
                  <c:v>410.73487997055031</c:v>
                </c:pt>
                <c:pt idx="863">
                  <c:v>397.48539179563551</c:v>
                </c:pt>
                <c:pt idx="864">
                  <c:v>410.73487997055031</c:v>
                </c:pt>
                <c:pt idx="865">
                  <c:v>397.48539179563551</c:v>
                </c:pt>
                <c:pt idx="866">
                  <c:v>428.39132225285545</c:v>
                </c:pt>
                <c:pt idx="867">
                  <c:v>447.94196788047265</c:v>
                </c:pt>
                <c:pt idx="868">
                  <c:v>406.21988270527675</c:v>
                </c:pt>
                <c:pt idx="869">
                  <c:v>431.94684124415875</c:v>
                </c:pt>
                <c:pt idx="870">
                  <c:v>397.48539179563551</c:v>
                </c:pt>
                <c:pt idx="871">
                  <c:v>410.73487997055031</c:v>
                </c:pt>
                <c:pt idx="872">
                  <c:v>397.48539179563551</c:v>
                </c:pt>
                <c:pt idx="873">
                  <c:v>410.73487997055031</c:v>
                </c:pt>
                <c:pt idx="874">
                  <c:v>410.73487997055031</c:v>
                </c:pt>
                <c:pt idx="875">
                  <c:v>397.48539179563551</c:v>
                </c:pt>
                <c:pt idx="876">
                  <c:v>410.73487997055031</c:v>
                </c:pt>
                <c:pt idx="877">
                  <c:v>397.48539179563551</c:v>
                </c:pt>
                <c:pt idx="878">
                  <c:v>427.18923117317593</c:v>
                </c:pt>
                <c:pt idx="879">
                  <c:v>509.34642551474769</c:v>
                </c:pt>
                <c:pt idx="880">
                  <c:v>426.83288745948562</c:v>
                </c:pt>
                <c:pt idx="881">
                  <c:v>518.43675355757409</c:v>
                </c:pt>
                <c:pt idx="882">
                  <c:v>397.48539179563551</c:v>
                </c:pt>
                <c:pt idx="883">
                  <c:v>410.73487997055031</c:v>
                </c:pt>
                <c:pt idx="884">
                  <c:v>397.48539179563551</c:v>
                </c:pt>
                <c:pt idx="885">
                  <c:v>410.73487997055031</c:v>
                </c:pt>
                <c:pt idx="886">
                  <c:v>410.73487997055031</c:v>
                </c:pt>
                <c:pt idx="887">
                  <c:v>397.48539179563551</c:v>
                </c:pt>
                <c:pt idx="888">
                  <c:v>410.73487997055031</c:v>
                </c:pt>
                <c:pt idx="889">
                  <c:v>397.48539179563551</c:v>
                </c:pt>
                <c:pt idx="890">
                  <c:v>433.44952565266834</c:v>
                </c:pt>
                <c:pt idx="891">
                  <c:v>467.79427673296652</c:v>
                </c:pt>
                <c:pt idx="892">
                  <c:v>565.09734040704257</c:v>
                </c:pt>
                <c:pt idx="893">
                  <c:v>505.4397050548252</c:v>
                </c:pt>
                <c:pt idx="894">
                  <c:v>397.48539179563551</c:v>
                </c:pt>
                <c:pt idx="895">
                  <c:v>410.73487997055031</c:v>
                </c:pt>
                <c:pt idx="896">
                  <c:v>397.48539179563551</c:v>
                </c:pt>
                <c:pt idx="897">
                  <c:v>410.73487997055031</c:v>
                </c:pt>
                <c:pt idx="898">
                  <c:v>410.73487997055031</c:v>
                </c:pt>
                <c:pt idx="899">
                  <c:v>397.48539179563551</c:v>
                </c:pt>
                <c:pt idx="900">
                  <c:v>410.73487997055031</c:v>
                </c:pt>
                <c:pt idx="901">
                  <c:v>397.48539179563551</c:v>
                </c:pt>
                <c:pt idx="902">
                  <c:v>532.79700336917722</c:v>
                </c:pt>
                <c:pt idx="903">
                  <c:v>633.31875205039944</c:v>
                </c:pt>
                <c:pt idx="904">
                  <c:v>572.02987521886814</c:v>
                </c:pt>
                <c:pt idx="905">
                  <c:v>499.77520317623203</c:v>
                </c:pt>
                <c:pt idx="906">
                  <c:v>397.48539179563551</c:v>
                </c:pt>
                <c:pt idx="907">
                  <c:v>410.73487997055031</c:v>
                </c:pt>
                <c:pt idx="908">
                  <c:v>397.48539179563551</c:v>
                </c:pt>
                <c:pt idx="909">
                  <c:v>410.73487997055031</c:v>
                </c:pt>
                <c:pt idx="910">
                  <c:v>410.73487997055031</c:v>
                </c:pt>
                <c:pt idx="911">
                  <c:v>397.48539179563551</c:v>
                </c:pt>
                <c:pt idx="912">
                  <c:v>410.73487997055031</c:v>
                </c:pt>
                <c:pt idx="913">
                  <c:v>397.48539179563551</c:v>
                </c:pt>
                <c:pt idx="914">
                  <c:v>434.84820973373093</c:v>
                </c:pt>
                <c:pt idx="915">
                  <c:v>541.28562043069246</c:v>
                </c:pt>
                <c:pt idx="916">
                  <c:v>572.02987521886814</c:v>
                </c:pt>
                <c:pt idx="917">
                  <c:v>518.43675355757409</c:v>
                </c:pt>
                <c:pt idx="918">
                  <c:v>397.48539179563551</c:v>
                </c:pt>
                <c:pt idx="919">
                  <c:v>410.73487997055031</c:v>
                </c:pt>
                <c:pt idx="920">
                  <c:v>397.48539179563551</c:v>
                </c:pt>
                <c:pt idx="921">
                  <c:v>410.73487997055031</c:v>
                </c:pt>
                <c:pt idx="922">
                  <c:v>410.73487997055031</c:v>
                </c:pt>
                <c:pt idx="923">
                  <c:v>397.48539179563551</c:v>
                </c:pt>
                <c:pt idx="924">
                  <c:v>410.73487997055031</c:v>
                </c:pt>
                <c:pt idx="925">
                  <c:v>397.48539179563551</c:v>
                </c:pt>
                <c:pt idx="926">
                  <c:v>438.25515169906612</c:v>
                </c:pt>
                <c:pt idx="927">
                  <c:v>495.90520068003104</c:v>
                </c:pt>
                <c:pt idx="928">
                  <c:v>549.1934387177281</c:v>
                </c:pt>
                <c:pt idx="929">
                  <c:v>475.14508092840271</c:v>
                </c:pt>
                <c:pt idx="930">
                  <c:v>397.48539179563551</c:v>
                </c:pt>
                <c:pt idx="931">
                  <c:v>410.73487997055031</c:v>
                </c:pt>
                <c:pt idx="932">
                  <c:v>397.48539179563551</c:v>
                </c:pt>
                <c:pt idx="933">
                  <c:v>410.73487997055031</c:v>
                </c:pt>
                <c:pt idx="934">
                  <c:v>410.73487997055031</c:v>
                </c:pt>
                <c:pt idx="935">
                  <c:v>397.48539179563551</c:v>
                </c:pt>
                <c:pt idx="936">
                  <c:v>410.73487997055031</c:v>
                </c:pt>
                <c:pt idx="937">
                  <c:v>397.48539179563551</c:v>
                </c:pt>
                <c:pt idx="938">
                  <c:v>428.67357573308027</c:v>
                </c:pt>
                <c:pt idx="939">
                  <c:v>476.08677914958929</c:v>
                </c:pt>
                <c:pt idx="940">
                  <c:v>560.76057436130554</c:v>
                </c:pt>
                <c:pt idx="941">
                  <c:v>491.14127285550205</c:v>
                </c:pt>
                <c:pt idx="942">
                  <c:v>397.48539179563551</c:v>
                </c:pt>
                <c:pt idx="943">
                  <c:v>410.73487997055031</c:v>
                </c:pt>
                <c:pt idx="944">
                  <c:v>397.48539179563551</c:v>
                </c:pt>
                <c:pt idx="945">
                  <c:v>410.73487997055031</c:v>
                </c:pt>
                <c:pt idx="946">
                  <c:v>410.73487997055031</c:v>
                </c:pt>
                <c:pt idx="947">
                  <c:v>397.48539179563551</c:v>
                </c:pt>
                <c:pt idx="948">
                  <c:v>410.73487997055031</c:v>
                </c:pt>
                <c:pt idx="949">
                  <c:v>397.48539179563551</c:v>
                </c:pt>
                <c:pt idx="950">
                  <c:v>428.73986901551928</c:v>
                </c:pt>
                <c:pt idx="951">
                  <c:v>454.21222423121219</c:v>
                </c:pt>
                <c:pt idx="952">
                  <c:v>408.40133412568264</c:v>
                </c:pt>
                <c:pt idx="953">
                  <c:v>438.04866988688298</c:v>
                </c:pt>
                <c:pt idx="954">
                  <c:v>397.48539179563551</c:v>
                </c:pt>
                <c:pt idx="955">
                  <c:v>410.73487997055031</c:v>
                </c:pt>
                <c:pt idx="956">
                  <c:v>397.48539179563551</c:v>
                </c:pt>
                <c:pt idx="957">
                  <c:v>410.73487997055031</c:v>
                </c:pt>
                <c:pt idx="958">
                  <c:v>410.73487997055031</c:v>
                </c:pt>
                <c:pt idx="959">
                  <c:v>397.48539179563551</c:v>
                </c:pt>
                <c:pt idx="960">
                  <c:v>410.73487997055031</c:v>
                </c:pt>
                <c:pt idx="961">
                  <c:v>397.48539179563551</c:v>
                </c:pt>
                <c:pt idx="962">
                  <c:v>428.26679594291926</c:v>
                </c:pt>
                <c:pt idx="963">
                  <c:v>459.36020235118025</c:v>
                </c:pt>
                <c:pt idx="964">
                  <c:v>405.96482297164721</c:v>
                </c:pt>
                <c:pt idx="965">
                  <c:v>433.77333270584944</c:v>
                </c:pt>
                <c:pt idx="966">
                  <c:v>397.48539179563551</c:v>
                </c:pt>
                <c:pt idx="967">
                  <c:v>410.73487997055031</c:v>
                </c:pt>
                <c:pt idx="968">
                  <c:v>397.48539179563551</c:v>
                </c:pt>
                <c:pt idx="969">
                  <c:v>410.73487997055031</c:v>
                </c:pt>
                <c:pt idx="970">
                  <c:v>410.73487997055031</c:v>
                </c:pt>
                <c:pt idx="971">
                  <c:v>397.48539179563551</c:v>
                </c:pt>
                <c:pt idx="972">
                  <c:v>410.73487997055031</c:v>
                </c:pt>
                <c:pt idx="973">
                  <c:v>397.48539179563551</c:v>
                </c:pt>
                <c:pt idx="974">
                  <c:v>439.91073209792791</c:v>
                </c:pt>
                <c:pt idx="975">
                  <c:v>449.71980548568058</c:v>
                </c:pt>
                <c:pt idx="976">
                  <c:v>405.06898864763252</c:v>
                </c:pt>
                <c:pt idx="977">
                  <c:v>433.5593118650819</c:v>
                </c:pt>
                <c:pt idx="978">
                  <c:v>397.48539179563551</c:v>
                </c:pt>
                <c:pt idx="979">
                  <c:v>410.73487997055031</c:v>
                </c:pt>
                <c:pt idx="980">
                  <c:v>397.48539179563551</c:v>
                </c:pt>
                <c:pt idx="981">
                  <c:v>410.73487997055031</c:v>
                </c:pt>
                <c:pt idx="982">
                  <c:v>410.73487997055031</c:v>
                </c:pt>
                <c:pt idx="983">
                  <c:v>397.48539179563551</c:v>
                </c:pt>
                <c:pt idx="984">
                  <c:v>410.73487997055031</c:v>
                </c:pt>
                <c:pt idx="985">
                  <c:v>397.48539179563551</c:v>
                </c:pt>
                <c:pt idx="986">
                  <c:v>426.7413379628897</c:v>
                </c:pt>
                <c:pt idx="987">
                  <c:v>446.45533412351023</c:v>
                </c:pt>
                <c:pt idx="988">
                  <c:v>406.52148824553177</c:v>
                </c:pt>
                <c:pt idx="989">
                  <c:v>434.30781175814298</c:v>
                </c:pt>
                <c:pt idx="990">
                  <c:v>397.48539179563551</c:v>
                </c:pt>
                <c:pt idx="991">
                  <c:v>410.73487997055031</c:v>
                </c:pt>
                <c:pt idx="992">
                  <c:v>397.48539179563551</c:v>
                </c:pt>
                <c:pt idx="993">
                  <c:v>410.73487997055031</c:v>
                </c:pt>
                <c:pt idx="994">
                  <c:v>410.73487997055031</c:v>
                </c:pt>
                <c:pt idx="995">
                  <c:v>397.48539179563551</c:v>
                </c:pt>
                <c:pt idx="996">
                  <c:v>410.73487997055031</c:v>
                </c:pt>
                <c:pt idx="997">
                  <c:v>397.48539179563551</c:v>
                </c:pt>
                <c:pt idx="998">
                  <c:v>433.8513142496239</c:v>
                </c:pt>
                <c:pt idx="999">
                  <c:v>481.14309487077469</c:v>
                </c:pt>
                <c:pt idx="1000">
                  <c:v>473.76372278124779</c:v>
                </c:pt>
                <c:pt idx="1001">
                  <c:v>513.78293412111248</c:v>
                </c:pt>
                <c:pt idx="1002">
                  <c:v>397.48539179563551</c:v>
                </c:pt>
                <c:pt idx="1003">
                  <c:v>410.73487997055031</c:v>
                </c:pt>
                <c:pt idx="1004">
                  <c:v>397.48539179563551</c:v>
                </c:pt>
                <c:pt idx="1005">
                  <c:v>410.73487997055031</c:v>
                </c:pt>
                <c:pt idx="1006">
                  <c:v>410.73487997055031</c:v>
                </c:pt>
                <c:pt idx="1007">
                  <c:v>397.48539179563551</c:v>
                </c:pt>
                <c:pt idx="1008">
                  <c:v>410.73487997055031</c:v>
                </c:pt>
                <c:pt idx="1009">
                  <c:v>397.48539179563551</c:v>
                </c:pt>
                <c:pt idx="1010">
                  <c:v>448.6544327548342</c:v>
                </c:pt>
                <c:pt idx="1011">
                  <c:v>594.51829616734028</c:v>
                </c:pt>
                <c:pt idx="1012">
                  <c:v>510.66680692163419</c:v>
                </c:pt>
                <c:pt idx="1013">
                  <c:v>518.43675355757409</c:v>
                </c:pt>
                <c:pt idx="1014">
                  <c:v>397.48539179563551</c:v>
                </c:pt>
                <c:pt idx="1015">
                  <c:v>410.73487997055031</c:v>
                </c:pt>
                <c:pt idx="1016">
                  <c:v>397.48539179563551</c:v>
                </c:pt>
                <c:pt idx="1017">
                  <c:v>410.73487997055031</c:v>
                </c:pt>
                <c:pt idx="1018">
                  <c:v>410.73487997055031</c:v>
                </c:pt>
                <c:pt idx="1019">
                  <c:v>397.48539179563551</c:v>
                </c:pt>
                <c:pt idx="1020">
                  <c:v>410.73487997055031</c:v>
                </c:pt>
                <c:pt idx="1021">
                  <c:v>397.48539179563551</c:v>
                </c:pt>
                <c:pt idx="1022">
                  <c:v>433.124417208502</c:v>
                </c:pt>
                <c:pt idx="1023">
                  <c:v>457.10692710184088</c:v>
                </c:pt>
                <c:pt idx="1024">
                  <c:v>422.4046419981143</c:v>
                </c:pt>
                <c:pt idx="1025">
                  <c:v>437.83576840297059</c:v>
                </c:pt>
                <c:pt idx="1026">
                  <c:v>397.48539179563551</c:v>
                </c:pt>
                <c:pt idx="1027">
                  <c:v>410.73487997055031</c:v>
                </c:pt>
                <c:pt idx="1028">
                  <c:v>397.48539179563551</c:v>
                </c:pt>
                <c:pt idx="1029">
                  <c:v>410.73487997055031</c:v>
                </c:pt>
                <c:pt idx="1030">
                  <c:v>410.73487997055031</c:v>
                </c:pt>
                <c:pt idx="1031">
                  <c:v>397.48539179563551</c:v>
                </c:pt>
                <c:pt idx="1032">
                  <c:v>410.73487997055031</c:v>
                </c:pt>
                <c:pt idx="1033">
                  <c:v>397.48539179563551</c:v>
                </c:pt>
                <c:pt idx="1034">
                  <c:v>424.88537935118387</c:v>
                </c:pt>
                <c:pt idx="1035">
                  <c:v>459.43491456142658</c:v>
                </c:pt>
                <c:pt idx="1036">
                  <c:v>406.50686981903885</c:v>
                </c:pt>
                <c:pt idx="1037">
                  <c:v>433.45736134989266</c:v>
                </c:pt>
                <c:pt idx="1038">
                  <c:v>397.48539179563551</c:v>
                </c:pt>
                <c:pt idx="1039">
                  <c:v>410.73487997055031</c:v>
                </c:pt>
                <c:pt idx="1040">
                  <c:v>397.48539179563551</c:v>
                </c:pt>
                <c:pt idx="1041">
                  <c:v>410.73487997055031</c:v>
                </c:pt>
                <c:pt idx="1042">
                  <c:v>410.73487997055031</c:v>
                </c:pt>
                <c:pt idx="1043">
                  <c:v>397.48539179563551</c:v>
                </c:pt>
                <c:pt idx="1044">
                  <c:v>410.73487997055031</c:v>
                </c:pt>
                <c:pt idx="1045">
                  <c:v>397.48539179563551</c:v>
                </c:pt>
                <c:pt idx="1046">
                  <c:v>424.03260680608514</c:v>
                </c:pt>
                <c:pt idx="1047">
                  <c:v>444.90210404643597</c:v>
                </c:pt>
                <c:pt idx="1048">
                  <c:v>403.29361659579058</c:v>
                </c:pt>
                <c:pt idx="1049">
                  <c:v>432.17680361393735</c:v>
                </c:pt>
                <c:pt idx="1050">
                  <c:v>397.48539179563551</c:v>
                </c:pt>
                <c:pt idx="1051">
                  <c:v>410.73487997055031</c:v>
                </c:pt>
                <c:pt idx="1052">
                  <c:v>397.48539179563551</c:v>
                </c:pt>
                <c:pt idx="1053">
                  <c:v>410.73487997055031</c:v>
                </c:pt>
                <c:pt idx="1054">
                  <c:v>410.73487997055031</c:v>
                </c:pt>
                <c:pt idx="1055">
                  <c:v>397.48539179563551</c:v>
                </c:pt>
                <c:pt idx="1056">
                  <c:v>410.73487997055031</c:v>
                </c:pt>
                <c:pt idx="1057">
                  <c:v>397.48539179563551</c:v>
                </c:pt>
                <c:pt idx="1058">
                  <c:v>425.63819692223922</c:v>
                </c:pt>
                <c:pt idx="1059">
                  <c:v>462.46081671729974</c:v>
                </c:pt>
                <c:pt idx="1060">
                  <c:v>413.54472021176014</c:v>
                </c:pt>
                <c:pt idx="1061">
                  <c:v>436.26384279296991</c:v>
                </c:pt>
                <c:pt idx="1062">
                  <c:v>397.48539179563551</c:v>
                </c:pt>
                <c:pt idx="1063">
                  <c:v>410.73487997055031</c:v>
                </c:pt>
                <c:pt idx="1064">
                  <c:v>397.48539179563551</c:v>
                </c:pt>
                <c:pt idx="1065">
                  <c:v>410.73487997055031</c:v>
                </c:pt>
                <c:pt idx="1066">
                  <c:v>410.73487997055031</c:v>
                </c:pt>
                <c:pt idx="1067">
                  <c:v>397.48539179563551</c:v>
                </c:pt>
                <c:pt idx="1068">
                  <c:v>410.73487997055031</c:v>
                </c:pt>
                <c:pt idx="1069">
                  <c:v>397.48539179563551</c:v>
                </c:pt>
                <c:pt idx="1070">
                  <c:v>507.29430279100387</c:v>
                </c:pt>
                <c:pt idx="1071">
                  <c:v>572.41506248975179</c:v>
                </c:pt>
                <c:pt idx="1072">
                  <c:v>530.96161096444212</c:v>
                </c:pt>
                <c:pt idx="1073">
                  <c:v>518.43675355757409</c:v>
                </c:pt>
                <c:pt idx="1074">
                  <c:v>397.48539179563551</c:v>
                </c:pt>
                <c:pt idx="1075">
                  <c:v>410.73487997055031</c:v>
                </c:pt>
                <c:pt idx="1076">
                  <c:v>397.48539179563551</c:v>
                </c:pt>
                <c:pt idx="1077">
                  <c:v>410.73487997055031</c:v>
                </c:pt>
                <c:pt idx="1078">
                  <c:v>410.73487997055031</c:v>
                </c:pt>
                <c:pt idx="1079">
                  <c:v>397.48539179563551</c:v>
                </c:pt>
                <c:pt idx="1080">
                  <c:v>410.73487997055031</c:v>
                </c:pt>
                <c:pt idx="1081">
                  <c:v>397.48539179563551</c:v>
                </c:pt>
                <c:pt idx="1082">
                  <c:v>433.18690809265053</c:v>
                </c:pt>
                <c:pt idx="1083">
                  <c:v>457.99811636247676</c:v>
                </c:pt>
                <c:pt idx="1084">
                  <c:v>409.93570659486028</c:v>
                </c:pt>
                <c:pt idx="1085">
                  <c:v>438.57621637355714</c:v>
                </c:pt>
                <c:pt idx="1086">
                  <c:v>397.48539179563551</c:v>
                </c:pt>
                <c:pt idx="1087">
                  <c:v>410.73487997055031</c:v>
                </c:pt>
                <c:pt idx="1088">
                  <c:v>397.48539179563551</c:v>
                </c:pt>
                <c:pt idx="1089">
                  <c:v>410.73487997055031</c:v>
                </c:pt>
                <c:pt idx="1090">
                  <c:v>410.73487997055031</c:v>
                </c:pt>
                <c:pt idx="1091">
                  <c:v>397.48539179563551</c:v>
                </c:pt>
                <c:pt idx="1092">
                  <c:v>410.73487997055031</c:v>
                </c:pt>
                <c:pt idx="1093">
                  <c:v>397.48539179563551</c:v>
                </c:pt>
                <c:pt idx="1094">
                  <c:v>435.88090573972215</c:v>
                </c:pt>
                <c:pt idx="1095">
                  <c:v>447.84873840431248</c:v>
                </c:pt>
                <c:pt idx="1096">
                  <c:v>403.14545325217944</c:v>
                </c:pt>
                <c:pt idx="1097">
                  <c:v>432.35024729480784</c:v>
                </c:pt>
                <c:pt idx="1098">
                  <c:v>397.48539179563551</c:v>
                </c:pt>
                <c:pt idx="1099">
                  <c:v>410.73487997055031</c:v>
                </c:pt>
                <c:pt idx="1100">
                  <c:v>397.48539179563551</c:v>
                </c:pt>
                <c:pt idx="1101">
                  <c:v>410.73487997055031</c:v>
                </c:pt>
                <c:pt idx="1102">
                  <c:v>410.73487997055031</c:v>
                </c:pt>
                <c:pt idx="1103">
                  <c:v>397.48539179563551</c:v>
                </c:pt>
                <c:pt idx="1104">
                  <c:v>410.73487997055031</c:v>
                </c:pt>
                <c:pt idx="1105">
                  <c:v>397.48539179563551</c:v>
                </c:pt>
                <c:pt idx="1106">
                  <c:v>423.20733492233131</c:v>
                </c:pt>
                <c:pt idx="1107">
                  <c:v>441.1714707707161</c:v>
                </c:pt>
                <c:pt idx="1108">
                  <c:v>400.68049823938532</c:v>
                </c:pt>
                <c:pt idx="1109">
                  <c:v>427.50690438418036</c:v>
                </c:pt>
                <c:pt idx="1110">
                  <c:v>397.48539179563551</c:v>
                </c:pt>
                <c:pt idx="1111">
                  <c:v>410.73487997055031</c:v>
                </c:pt>
                <c:pt idx="1112">
                  <c:v>397.48539179563551</c:v>
                </c:pt>
                <c:pt idx="1113">
                  <c:v>410.73487997055031</c:v>
                </c:pt>
                <c:pt idx="1114">
                  <c:v>410.73487997055031</c:v>
                </c:pt>
                <c:pt idx="1115">
                  <c:v>397.48539179563551</c:v>
                </c:pt>
                <c:pt idx="1116">
                  <c:v>410.73487997055031</c:v>
                </c:pt>
                <c:pt idx="1117">
                  <c:v>397.48539179563551</c:v>
                </c:pt>
                <c:pt idx="1118">
                  <c:v>433.27698862608321</c:v>
                </c:pt>
                <c:pt idx="1119">
                  <c:v>442.48137170644833</c:v>
                </c:pt>
                <c:pt idx="1120">
                  <c:v>401.52761607418745</c:v>
                </c:pt>
                <c:pt idx="1121">
                  <c:v>426.84461560030229</c:v>
                </c:pt>
                <c:pt idx="1122">
                  <c:v>397.48539179563551</c:v>
                </c:pt>
                <c:pt idx="1123">
                  <c:v>410.73487997055031</c:v>
                </c:pt>
                <c:pt idx="1124">
                  <c:v>397.48539179563551</c:v>
                </c:pt>
                <c:pt idx="1125">
                  <c:v>410.73487997055031</c:v>
                </c:pt>
                <c:pt idx="1126">
                  <c:v>410.73487997055031</c:v>
                </c:pt>
                <c:pt idx="1127">
                  <c:v>397.48539179563551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1-C246-8F45-8C4F04092EF3}"/>
            </c:ext>
          </c:extLst>
        </c:ser>
        <c:ser>
          <c:idx val="1"/>
          <c:order val="1"/>
          <c:tx>
            <c:strRef>
              <c:f>'pmp_banks-d800'!$B$2</c:f>
              <c:strCache>
                <c:ptCount val="1"/>
                <c:pt idx="0">
                  <c:v>CALVIN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'pmp_banks-d800'!$A$4:$A$1131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'pmp_banks-d800'!$B$4:$B$987</c:f>
              <c:numCache>
                <c:formatCode>General</c:formatCode>
                <c:ptCount val="984"/>
                <c:pt idx="0">
                  <c:v>410.73</c:v>
                </c:pt>
                <c:pt idx="1">
                  <c:v>397.49</c:v>
                </c:pt>
                <c:pt idx="2">
                  <c:v>441.82</c:v>
                </c:pt>
                <c:pt idx="3">
                  <c:v>464.27</c:v>
                </c:pt>
                <c:pt idx="4">
                  <c:v>472.06</c:v>
                </c:pt>
                <c:pt idx="5">
                  <c:v>458.69</c:v>
                </c:pt>
                <c:pt idx="6">
                  <c:v>397.49</c:v>
                </c:pt>
                <c:pt idx="7">
                  <c:v>410.73</c:v>
                </c:pt>
                <c:pt idx="8">
                  <c:v>397.49</c:v>
                </c:pt>
                <c:pt idx="9">
                  <c:v>410.73</c:v>
                </c:pt>
                <c:pt idx="10">
                  <c:v>410.73</c:v>
                </c:pt>
                <c:pt idx="11">
                  <c:v>397.49</c:v>
                </c:pt>
                <c:pt idx="12">
                  <c:v>410.73</c:v>
                </c:pt>
                <c:pt idx="13">
                  <c:v>397.49</c:v>
                </c:pt>
                <c:pt idx="14">
                  <c:v>455.03</c:v>
                </c:pt>
                <c:pt idx="15">
                  <c:v>522.64</c:v>
                </c:pt>
                <c:pt idx="16">
                  <c:v>461.64</c:v>
                </c:pt>
                <c:pt idx="17">
                  <c:v>446.8</c:v>
                </c:pt>
                <c:pt idx="18">
                  <c:v>397.49</c:v>
                </c:pt>
                <c:pt idx="19">
                  <c:v>410.73</c:v>
                </c:pt>
                <c:pt idx="20">
                  <c:v>397.49</c:v>
                </c:pt>
                <c:pt idx="21">
                  <c:v>410.73</c:v>
                </c:pt>
                <c:pt idx="22">
                  <c:v>410.73</c:v>
                </c:pt>
                <c:pt idx="23">
                  <c:v>397.49</c:v>
                </c:pt>
                <c:pt idx="24">
                  <c:v>410.73</c:v>
                </c:pt>
                <c:pt idx="25">
                  <c:v>397.49</c:v>
                </c:pt>
                <c:pt idx="26">
                  <c:v>432.78</c:v>
                </c:pt>
                <c:pt idx="27">
                  <c:v>447.97</c:v>
                </c:pt>
                <c:pt idx="28">
                  <c:v>410.25</c:v>
                </c:pt>
                <c:pt idx="29">
                  <c:v>429.32</c:v>
                </c:pt>
                <c:pt idx="30">
                  <c:v>397.49</c:v>
                </c:pt>
                <c:pt idx="31">
                  <c:v>410.73</c:v>
                </c:pt>
                <c:pt idx="32">
                  <c:v>397.49</c:v>
                </c:pt>
                <c:pt idx="33">
                  <c:v>410.73</c:v>
                </c:pt>
                <c:pt idx="34">
                  <c:v>410.73</c:v>
                </c:pt>
                <c:pt idx="35">
                  <c:v>397.49</c:v>
                </c:pt>
                <c:pt idx="36">
                  <c:v>410.73</c:v>
                </c:pt>
                <c:pt idx="37">
                  <c:v>397.49</c:v>
                </c:pt>
                <c:pt idx="38">
                  <c:v>431.55</c:v>
                </c:pt>
                <c:pt idx="39">
                  <c:v>446.19</c:v>
                </c:pt>
                <c:pt idx="40">
                  <c:v>421.94</c:v>
                </c:pt>
                <c:pt idx="41">
                  <c:v>434.72</c:v>
                </c:pt>
                <c:pt idx="42">
                  <c:v>397.49</c:v>
                </c:pt>
                <c:pt idx="43">
                  <c:v>410.73</c:v>
                </c:pt>
                <c:pt idx="44">
                  <c:v>397.49</c:v>
                </c:pt>
                <c:pt idx="45">
                  <c:v>410.73</c:v>
                </c:pt>
                <c:pt idx="46">
                  <c:v>410.73</c:v>
                </c:pt>
                <c:pt idx="47">
                  <c:v>397.49</c:v>
                </c:pt>
                <c:pt idx="48">
                  <c:v>410.73</c:v>
                </c:pt>
                <c:pt idx="49">
                  <c:v>397.49</c:v>
                </c:pt>
                <c:pt idx="50">
                  <c:v>432.29</c:v>
                </c:pt>
                <c:pt idx="51">
                  <c:v>448.31</c:v>
                </c:pt>
                <c:pt idx="52">
                  <c:v>413.8</c:v>
                </c:pt>
                <c:pt idx="53">
                  <c:v>431.85</c:v>
                </c:pt>
                <c:pt idx="54">
                  <c:v>397.49</c:v>
                </c:pt>
                <c:pt idx="55">
                  <c:v>410.73</c:v>
                </c:pt>
                <c:pt idx="56">
                  <c:v>397.49</c:v>
                </c:pt>
                <c:pt idx="57">
                  <c:v>410.73</c:v>
                </c:pt>
                <c:pt idx="58">
                  <c:v>410.73</c:v>
                </c:pt>
                <c:pt idx="59">
                  <c:v>397.49</c:v>
                </c:pt>
                <c:pt idx="60">
                  <c:v>410.73</c:v>
                </c:pt>
                <c:pt idx="61">
                  <c:v>397.49</c:v>
                </c:pt>
                <c:pt idx="62">
                  <c:v>433.8</c:v>
                </c:pt>
                <c:pt idx="63">
                  <c:v>453.18</c:v>
                </c:pt>
                <c:pt idx="64">
                  <c:v>444</c:v>
                </c:pt>
                <c:pt idx="65">
                  <c:v>441.41</c:v>
                </c:pt>
                <c:pt idx="66">
                  <c:v>397.49</c:v>
                </c:pt>
                <c:pt idx="67">
                  <c:v>410.73</c:v>
                </c:pt>
                <c:pt idx="68">
                  <c:v>397.49</c:v>
                </c:pt>
                <c:pt idx="69">
                  <c:v>410.73</c:v>
                </c:pt>
                <c:pt idx="70">
                  <c:v>410.73</c:v>
                </c:pt>
                <c:pt idx="71">
                  <c:v>397.49</c:v>
                </c:pt>
                <c:pt idx="72">
                  <c:v>410.73</c:v>
                </c:pt>
                <c:pt idx="73">
                  <c:v>397.49</c:v>
                </c:pt>
                <c:pt idx="74">
                  <c:v>436.66</c:v>
                </c:pt>
                <c:pt idx="75">
                  <c:v>459.57</c:v>
                </c:pt>
                <c:pt idx="76">
                  <c:v>416.26</c:v>
                </c:pt>
                <c:pt idx="77">
                  <c:v>464.88</c:v>
                </c:pt>
                <c:pt idx="78">
                  <c:v>397.49</c:v>
                </c:pt>
                <c:pt idx="79">
                  <c:v>410.73</c:v>
                </c:pt>
                <c:pt idx="80">
                  <c:v>397.49</c:v>
                </c:pt>
                <c:pt idx="81">
                  <c:v>410.73</c:v>
                </c:pt>
                <c:pt idx="82">
                  <c:v>410.73</c:v>
                </c:pt>
                <c:pt idx="83">
                  <c:v>397.49</c:v>
                </c:pt>
                <c:pt idx="84">
                  <c:v>410.73</c:v>
                </c:pt>
                <c:pt idx="85">
                  <c:v>397.49</c:v>
                </c:pt>
                <c:pt idx="86">
                  <c:v>432.51</c:v>
                </c:pt>
                <c:pt idx="87">
                  <c:v>449.01</c:v>
                </c:pt>
                <c:pt idx="88">
                  <c:v>413.05</c:v>
                </c:pt>
                <c:pt idx="89">
                  <c:v>431.46</c:v>
                </c:pt>
                <c:pt idx="90">
                  <c:v>397.49</c:v>
                </c:pt>
                <c:pt idx="91">
                  <c:v>410.73</c:v>
                </c:pt>
                <c:pt idx="92">
                  <c:v>397.49</c:v>
                </c:pt>
                <c:pt idx="93">
                  <c:v>410.73</c:v>
                </c:pt>
                <c:pt idx="94">
                  <c:v>410.73</c:v>
                </c:pt>
                <c:pt idx="95">
                  <c:v>397.49</c:v>
                </c:pt>
                <c:pt idx="96">
                  <c:v>410.73</c:v>
                </c:pt>
                <c:pt idx="97">
                  <c:v>397.49</c:v>
                </c:pt>
                <c:pt idx="98">
                  <c:v>429.5</c:v>
                </c:pt>
                <c:pt idx="99">
                  <c:v>445.82</c:v>
                </c:pt>
                <c:pt idx="100">
                  <c:v>412.77</c:v>
                </c:pt>
                <c:pt idx="101">
                  <c:v>431.94</c:v>
                </c:pt>
                <c:pt idx="102">
                  <c:v>397.49</c:v>
                </c:pt>
                <c:pt idx="103">
                  <c:v>410.73</c:v>
                </c:pt>
                <c:pt idx="104">
                  <c:v>397.49</c:v>
                </c:pt>
                <c:pt idx="105">
                  <c:v>410.73</c:v>
                </c:pt>
                <c:pt idx="106">
                  <c:v>410.73</c:v>
                </c:pt>
                <c:pt idx="107">
                  <c:v>397.49</c:v>
                </c:pt>
                <c:pt idx="108">
                  <c:v>410.73</c:v>
                </c:pt>
                <c:pt idx="109">
                  <c:v>397.49</c:v>
                </c:pt>
                <c:pt idx="110">
                  <c:v>430.45</c:v>
                </c:pt>
                <c:pt idx="111">
                  <c:v>444.34</c:v>
                </c:pt>
                <c:pt idx="112">
                  <c:v>411.11</c:v>
                </c:pt>
                <c:pt idx="113">
                  <c:v>427.81</c:v>
                </c:pt>
                <c:pt idx="114">
                  <c:v>397.49</c:v>
                </c:pt>
                <c:pt idx="115">
                  <c:v>410.73</c:v>
                </c:pt>
                <c:pt idx="116">
                  <c:v>397.49</c:v>
                </c:pt>
                <c:pt idx="117">
                  <c:v>410.73</c:v>
                </c:pt>
                <c:pt idx="118">
                  <c:v>410.73</c:v>
                </c:pt>
                <c:pt idx="119">
                  <c:v>397.49</c:v>
                </c:pt>
                <c:pt idx="120">
                  <c:v>410.73</c:v>
                </c:pt>
                <c:pt idx="121">
                  <c:v>397.49</c:v>
                </c:pt>
                <c:pt idx="122">
                  <c:v>440.68</c:v>
                </c:pt>
                <c:pt idx="123">
                  <c:v>454.09</c:v>
                </c:pt>
                <c:pt idx="124">
                  <c:v>453.37</c:v>
                </c:pt>
                <c:pt idx="125">
                  <c:v>437.34</c:v>
                </c:pt>
                <c:pt idx="126">
                  <c:v>397.49</c:v>
                </c:pt>
                <c:pt idx="127">
                  <c:v>410.73</c:v>
                </c:pt>
                <c:pt idx="128">
                  <c:v>397.49</c:v>
                </c:pt>
                <c:pt idx="129">
                  <c:v>410.73</c:v>
                </c:pt>
                <c:pt idx="130">
                  <c:v>410.73</c:v>
                </c:pt>
                <c:pt idx="131">
                  <c:v>397.49</c:v>
                </c:pt>
                <c:pt idx="132">
                  <c:v>410.73</c:v>
                </c:pt>
                <c:pt idx="133">
                  <c:v>397.49</c:v>
                </c:pt>
                <c:pt idx="134">
                  <c:v>431.33</c:v>
                </c:pt>
                <c:pt idx="135">
                  <c:v>449.02</c:v>
                </c:pt>
                <c:pt idx="136">
                  <c:v>412.42</c:v>
                </c:pt>
                <c:pt idx="137">
                  <c:v>432.37</c:v>
                </c:pt>
                <c:pt idx="138">
                  <c:v>397.49</c:v>
                </c:pt>
                <c:pt idx="139">
                  <c:v>410.73</c:v>
                </c:pt>
                <c:pt idx="140">
                  <c:v>397.49</c:v>
                </c:pt>
                <c:pt idx="141">
                  <c:v>410.73</c:v>
                </c:pt>
                <c:pt idx="142">
                  <c:v>410.73</c:v>
                </c:pt>
                <c:pt idx="143">
                  <c:v>397.49</c:v>
                </c:pt>
                <c:pt idx="144">
                  <c:v>410.73</c:v>
                </c:pt>
                <c:pt idx="145">
                  <c:v>397.49</c:v>
                </c:pt>
                <c:pt idx="146">
                  <c:v>431.6</c:v>
                </c:pt>
                <c:pt idx="147">
                  <c:v>447.49</c:v>
                </c:pt>
                <c:pt idx="148">
                  <c:v>413.38</c:v>
                </c:pt>
                <c:pt idx="149">
                  <c:v>430.13</c:v>
                </c:pt>
                <c:pt idx="150">
                  <c:v>397.49</c:v>
                </c:pt>
                <c:pt idx="151">
                  <c:v>410.73</c:v>
                </c:pt>
                <c:pt idx="152">
                  <c:v>397.49</c:v>
                </c:pt>
                <c:pt idx="153">
                  <c:v>410.73</c:v>
                </c:pt>
                <c:pt idx="154">
                  <c:v>410.73</c:v>
                </c:pt>
                <c:pt idx="155">
                  <c:v>397.49</c:v>
                </c:pt>
                <c:pt idx="156">
                  <c:v>410.73</c:v>
                </c:pt>
                <c:pt idx="157">
                  <c:v>397.49</c:v>
                </c:pt>
                <c:pt idx="158">
                  <c:v>430.95</c:v>
                </c:pt>
                <c:pt idx="159">
                  <c:v>461.2</c:v>
                </c:pt>
                <c:pt idx="160">
                  <c:v>415.85</c:v>
                </c:pt>
                <c:pt idx="161">
                  <c:v>438.2</c:v>
                </c:pt>
                <c:pt idx="162">
                  <c:v>397.49</c:v>
                </c:pt>
                <c:pt idx="163">
                  <c:v>410.73</c:v>
                </c:pt>
                <c:pt idx="164">
                  <c:v>397.49</c:v>
                </c:pt>
                <c:pt idx="165">
                  <c:v>410.73</c:v>
                </c:pt>
                <c:pt idx="166">
                  <c:v>410.73</c:v>
                </c:pt>
                <c:pt idx="167">
                  <c:v>397.49</c:v>
                </c:pt>
                <c:pt idx="168">
                  <c:v>410.73</c:v>
                </c:pt>
                <c:pt idx="169">
                  <c:v>397.49</c:v>
                </c:pt>
                <c:pt idx="170">
                  <c:v>433.2</c:v>
                </c:pt>
                <c:pt idx="171">
                  <c:v>454.51</c:v>
                </c:pt>
                <c:pt idx="172">
                  <c:v>468.58</c:v>
                </c:pt>
                <c:pt idx="173">
                  <c:v>464.88</c:v>
                </c:pt>
                <c:pt idx="174">
                  <c:v>397.49</c:v>
                </c:pt>
                <c:pt idx="175">
                  <c:v>410.73</c:v>
                </c:pt>
                <c:pt idx="176">
                  <c:v>397.49</c:v>
                </c:pt>
                <c:pt idx="177">
                  <c:v>410.73</c:v>
                </c:pt>
                <c:pt idx="178">
                  <c:v>410.73</c:v>
                </c:pt>
                <c:pt idx="179">
                  <c:v>397.49</c:v>
                </c:pt>
                <c:pt idx="180">
                  <c:v>410.73</c:v>
                </c:pt>
                <c:pt idx="181">
                  <c:v>397.49</c:v>
                </c:pt>
                <c:pt idx="182">
                  <c:v>435.05</c:v>
                </c:pt>
                <c:pt idx="183">
                  <c:v>471.4</c:v>
                </c:pt>
                <c:pt idx="184">
                  <c:v>472.06</c:v>
                </c:pt>
                <c:pt idx="185">
                  <c:v>464.88</c:v>
                </c:pt>
                <c:pt idx="186">
                  <c:v>397.49</c:v>
                </c:pt>
                <c:pt idx="187">
                  <c:v>410.73</c:v>
                </c:pt>
                <c:pt idx="188">
                  <c:v>397.49</c:v>
                </c:pt>
                <c:pt idx="189">
                  <c:v>410.73</c:v>
                </c:pt>
                <c:pt idx="190">
                  <c:v>410.73</c:v>
                </c:pt>
                <c:pt idx="191">
                  <c:v>397.49</c:v>
                </c:pt>
                <c:pt idx="192">
                  <c:v>410.73</c:v>
                </c:pt>
                <c:pt idx="193">
                  <c:v>397.49</c:v>
                </c:pt>
                <c:pt idx="194">
                  <c:v>472.1</c:v>
                </c:pt>
                <c:pt idx="195">
                  <c:v>522.64</c:v>
                </c:pt>
                <c:pt idx="196">
                  <c:v>472.06</c:v>
                </c:pt>
                <c:pt idx="197">
                  <c:v>464.88</c:v>
                </c:pt>
                <c:pt idx="198">
                  <c:v>397.49</c:v>
                </c:pt>
                <c:pt idx="199">
                  <c:v>410.73</c:v>
                </c:pt>
                <c:pt idx="200">
                  <c:v>397.49</c:v>
                </c:pt>
                <c:pt idx="201">
                  <c:v>410.73</c:v>
                </c:pt>
                <c:pt idx="202">
                  <c:v>410.73</c:v>
                </c:pt>
                <c:pt idx="203">
                  <c:v>397.49</c:v>
                </c:pt>
                <c:pt idx="204">
                  <c:v>410.73</c:v>
                </c:pt>
                <c:pt idx="205">
                  <c:v>397.49</c:v>
                </c:pt>
                <c:pt idx="206">
                  <c:v>436.36</c:v>
                </c:pt>
                <c:pt idx="207">
                  <c:v>459.85</c:v>
                </c:pt>
                <c:pt idx="208">
                  <c:v>424.71</c:v>
                </c:pt>
                <c:pt idx="209">
                  <c:v>441.32</c:v>
                </c:pt>
                <c:pt idx="210">
                  <c:v>397.49</c:v>
                </c:pt>
                <c:pt idx="211">
                  <c:v>410.73</c:v>
                </c:pt>
                <c:pt idx="212">
                  <c:v>397.49</c:v>
                </c:pt>
                <c:pt idx="213">
                  <c:v>410.73</c:v>
                </c:pt>
                <c:pt idx="214">
                  <c:v>410.73</c:v>
                </c:pt>
                <c:pt idx="215">
                  <c:v>397.49</c:v>
                </c:pt>
                <c:pt idx="216">
                  <c:v>410.73</c:v>
                </c:pt>
                <c:pt idx="217">
                  <c:v>397.49</c:v>
                </c:pt>
                <c:pt idx="218">
                  <c:v>431.14</c:v>
                </c:pt>
                <c:pt idx="219">
                  <c:v>477.57</c:v>
                </c:pt>
                <c:pt idx="220">
                  <c:v>441.45</c:v>
                </c:pt>
                <c:pt idx="221">
                  <c:v>464.88</c:v>
                </c:pt>
                <c:pt idx="222">
                  <c:v>397.49</c:v>
                </c:pt>
                <c:pt idx="223">
                  <c:v>410.73</c:v>
                </c:pt>
                <c:pt idx="224">
                  <c:v>397.49</c:v>
                </c:pt>
                <c:pt idx="225">
                  <c:v>410.73</c:v>
                </c:pt>
                <c:pt idx="226">
                  <c:v>410.73</c:v>
                </c:pt>
                <c:pt idx="227">
                  <c:v>397.49</c:v>
                </c:pt>
                <c:pt idx="228">
                  <c:v>410.73</c:v>
                </c:pt>
                <c:pt idx="229">
                  <c:v>397.49</c:v>
                </c:pt>
                <c:pt idx="230">
                  <c:v>454.62</c:v>
                </c:pt>
                <c:pt idx="231">
                  <c:v>504.31</c:v>
                </c:pt>
                <c:pt idx="232">
                  <c:v>472.06</c:v>
                </c:pt>
                <c:pt idx="233">
                  <c:v>464.88</c:v>
                </c:pt>
                <c:pt idx="234">
                  <c:v>397.49</c:v>
                </c:pt>
                <c:pt idx="235">
                  <c:v>410.73</c:v>
                </c:pt>
                <c:pt idx="236">
                  <c:v>397.49</c:v>
                </c:pt>
                <c:pt idx="237">
                  <c:v>410.73</c:v>
                </c:pt>
                <c:pt idx="238">
                  <c:v>410.73</c:v>
                </c:pt>
                <c:pt idx="239">
                  <c:v>397.49</c:v>
                </c:pt>
                <c:pt idx="240">
                  <c:v>410.73</c:v>
                </c:pt>
                <c:pt idx="241">
                  <c:v>397.49</c:v>
                </c:pt>
                <c:pt idx="242">
                  <c:v>452.99</c:v>
                </c:pt>
                <c:pt idx="243">
                  <c:v>522.64</c:v>
                </c:pt>
                <c:pt idx="244">
                  <c:v>472.06</c:v>
                </c:pt>
                <c:pt idx="245">
                  <c:v>464.88</c:v>
                </c:pt>
                <c:pt idx="246">
                  <c:v>397.49</c:v>
                </c:pt>
                <c:pt idx="247">
                  <c:v>410.73</c:v>
                </c:pt>
                <c:pt idx="248">
                  <c:v>397.49</c:v>
                </c:pt>
                <c:pt idx="249">
                  <c:v>410.73</c:v>
                </c:pt>
                <c:pt idx="250">
                  <c:v>410.73</c:v>
                </c:pt>
                <c:pt idx="251">
                  <c:v>397.49</c:v>
                </c:pt>
                <c:pt idx="252">
                  <c:v>410.73</c:v>
                </c:pt>
                <c:pt idx="253">
                  <c:v>397.49</c:v>
                </c:pt>
                <c:pt idx="254">
                  <c:v>442.01</c:v>
                </c:pt>
                <c:pt idx="255">
                  <c:v>522.64</c:v>
                </c:pt>
                <c:pt idx="256">
                  <c:v>472.06</c:v>
                </c:pt>
                <c:pt idx="257">
                  <c:v>464.88</c:v>
                </c:pt>
                <c:pt idx="258">
                  <c:v>397.49</c:v>
                </c:pt>
                <c:pt idx="259">
                  <c:v>410.73</c:v>
                </c:pt>
                <c:pt idx="260">
                  <c:v>397.49</c:v>
                </c:pt>
                <c:pt idx="261">
                  <c:v>410.73</c:v>
                </c:pt>
                <c:pt idx="262">
                  <c:v>410.73</c:v>
                </c:pt>
                <c:pt idx="263">
                  <c:v>397.49</c:v>
                </c:pt>
                <c:pt idx="264">
                  <c:v>410.73</c:v>
                </c:pt>
                <c:pt idx="265">
                  <c:v>397.49</c:v>
                </c:pt>
                <c:pt idx="266">
                  <c:v>437.07</c:v>
                </c:pt>
                <c:pt idx="267">
                  <c:v>459.16</c:v>
                </c:pt>
                <c:pt idx="268">
                  <c:v>425.94</c:v>
                </c:pt>
                <c:pt idx="269">
                  <c:v>441.42</c:v>
                </c:pt>
                <c:pt idx="270">
                  <c:v>397.49</c:v>
                </c:pt>
                <c:pt idx="271">
                  <c:v>410.73</c:v>
                </c:pt>
                <c:pt idx="272">
                  <c:v>397.49</c:v>
                </c:pt>
                <c:pt idx="273">
                  <c:v>410.73</c:v>
                </c:pt>
                <c:pt idx="274">
                  <c:v>410.73</c:v>
                </c:pt>
                <c:pt idx="275">
                  <c:v>397.49</c:v>
                </c:pt>
                <c:pt idx="276">
                  <c:v>410.73</c:v>
                </c:pt>
                <c:pt idx="277">
                  <c:v>397.49</c:v>
                </c:pt>
                <c:pt idx="278">
                  <c:v>434.89</c:v>
                </c:pt>
                <c:pt idx="279">
                  <c:v>458.34</c:v>
                </c:pt>
                <c:pt idx="280">
                  <c:v>472.06</c:v>
                </c:pt>
                <c:pt idx="281">
                  <c:v>464.88</c:v>
                </c:pt>
                <c:pt idx="282">
                  <c:v>397.49</c:v>
                </c:pt>
                <c:pt idx="283">
                  <c:v>410.73</c:v>
                </c:pt>
                <c:pt idx="284">
                  <c:v>397.49</c:v>
                </c:pt>
                <c:pt idx="285">
                  <c:v>410.73</c:v>
                </c:pt>
                <c:pt idx="286">
                  <c:v>410.73</c:v>
                </c:pt>
                <c:pt idx="287">
                  <c:v>397.49</c:v>
                </c:pt>
                <c:pt idx="288">
                  <c:v>410.73</c:v>
                </c:pt>
                <c:pt idx="289">
                  <c:v>397.49</c:v>
                </c:pt>
                <c:pt idx="290">
                  <c:v>472.1</c:v>
                </c:pt>
                <c:pt idx="291">
                  <c:v>522.64</c:v>
                </c:pt>
                <c:pt idx="292">
                  <c:v>472.06</c:v>
                </c:pt>
                <c:pt idx="293">
                  <c:v>464.88</c:v>
                </c:pt>
                <c:pt idx="294">
                  <c:v>397.49</c:v>
                </c:pt>
                <c:pt idx="295">
                  <c:v>410.73</c:v>
                </c:pt>
                <c:pt idx="296">
                  <c:v>397.49</c:v>
                </c:pt>
                <c:pt idx="297">
                  <c:v>410.73</c:v>
                </c:pt>
                <c:pt idx="298">
                  <c:v>410.73</c:v>
                </c:pt>
                <c:pt idx="299">
                  <c:v>397.49</c:v>
                </c:pt>
                <c:pt idx="300">
                  <c:v>410.73</c:v>
                </c:pt>
                <c:pt idx="301">
                  <c:v>397.49</c:v>
                </c:pt>
                <c:pt idx="302">
                  <c:v>444.85</c:v>
                </c:pt>
                <c:pt idx="303">
                  <c:v>463.59</c:v>
                </c:pt>
                <c:pt idx="304">
                  <c:v>423.5</c:v>
                </c:pt>
                <c:pt idx="305">
                  <c:v>431.47</c:v>
                </c:pt>
                <c:pt idx="306">
                  <c:v>397.49</c:v>
                </c:pt>
                <c:pt idx="307">
                  <c:v>410.73</c:v>
                </c:pt>
                <c:pt idx="308">
                  <c:v>397.49</c:v>
                </c:pt>
                <c:pt idx="309">
                  <c:v>410.73</c:v>
                </c:pt>
                <c:pt idx="310">
                  <c:v>410.73</c:v>
                </c:pt>
                <c:pt idx="311">
                  <c:v>397.49</c:v>
                </c:pt>
                <c:pt idx="312">
                  <c:v>410.73</c:v>
                </c:pt>
                <c:pt idx="313">
                  <c:v>397.49</c:v>
                </c:pt>
                <c:pt idx="314">
                  <c:v>430.99</c:v>
                </c:pt>
                <c:pt idx="315">
                  <c:v>445.48</c:v>
                </c:pt>
                <c:pt idx="316">
                  <c:v>407.72</c:v>
                </c:pt>
                <c:pt idx="317">
                  <c:v>429.87</c:v>
                </c:pt>
                <c:pt idx="318">
                  <c:v>397.49</c:v>
                </c:pt>
                <c:pt idx="319">
                  <c:v>410.73</c:v>
                </c:pt>
                <c:pt idx="320">
                  <c:v>397.49</c:v>
                </c:pt>
                <c:pt idx="321">
                  <c:v>410.73</c:v>
                </c:pt>
                <c:pt idx="322">
                  <c:v>410.73</c:v>
                </c:pt>
                <c:pt idx="323">
                  <c:v>397.49</c:v>
                </c:pt>
                <c:pt idx="324">
                  <c:v>410.73</c:v>
                </c:pt>
                <c:pt idx="325">
                  <c:v>397.49</c:v>
                </c:pt>
                <c:pt idx="326">
                  <c:v>431.22</c:v>
                </c:pt>
                <c:pt idx="327">
                  <c:v>447.08</c:v>
                </c:pt>
                <c:pt idx="328">
                  <c:v>413</c:v>
                </c:pt>
                <c:pt idx="329">
                  <c:v>435.48</c:v>
                </c:pt>
                <c:pt idx="330">
                  <c:v>397.49</c:v>
                </c:pt>
                <c:pt idx="331">
                  <c:v>410.73</c:v>
                </c:pt>
                <c:pt idx="332">
                  <c:v>397.49</c:v>
                </c:pt>
                <c:pt idx="333">
                  <c:v>410.73</c:v>
                </c:pt>
                <c:pt idx="334">
                  <c:v>410.73</c:v>
                </c:pt>
                <c:pt idx="335">
                  <c:v>397.49</c:v>
                </c:pt>
                <c:pt idx="336">
                  <c:v>410.73</c:v>
                </c:pt>
                <c:pt idx="337">
                  <c:v>397.49</c:v>
                </c:pt>
                <c:pt idx="338">
                  <c:v>432</c:v>
                </c:pt>
                <c:pt idx="339">
                  <c:v>454.35</c:v>
                </c:pt>
                <c:pt idx="340">
                  <c:v>415.75</c:v>
                </c:pt>
                <c:pt idx="341">
                  <c:v>432.99</c:v>
                </c:pt>
                <c:pt idx="342">
                  <c:v>397.49</c:v>
                </c:pt>
                <c:pt idx="343">
                  <c:v>410.73</c:v>
                </c:pt>
                <c:pt idx="344">
                  <c:v>397.49</c:v>
                </c:pt>
                <c:pt idx="345">
                  <c:v>410.73</c:v>
                </c:pt>
                <c:pt idx="346">
                  <c:v>410.73</c:v>
                </c:pt>
                <c:pt idx="347">
                  <c:v>397.49</c:v>
                </c:pt>
                <c:pt idx="348">
                  <c:v>410.73</c:v>
                </c:pt>
                <c:pt idx="349">
                  <c:v>397.49</c:v>
                </c:pt>
                <c:pt idx="350">
                  <c:v>472.1</c:v>
                </c:pt>
                <c:pt idx="351">
                  <c:v>522.64</c:v>
                </c:pt>
                <c:pt idx="352">
                  <c:v>472.06</c:v>
                </c:pt>
                <c:pt idx="353">
                  <c:v>464.88</c:v>
                </c:pt>
                <c:pt idx="354">
                  <c:v>397.49</c:v>
                </c:pt>
                <c:pt idx="355">
                  <c:v>410.73</c:v>
                </c:pt>
                <c:pt idx="356">
                  <c:v>397.49</c:v>
                </c:pt>
                <c:pt idx="357">
                  <c:v>410.73</c:v>
                </c:pt>
                <c:pt idx="358">
                  <c:v>410.73</c:v>
                </c:pt>
                <c:pt idx="359">
                  <c:v>397.49</c:v>
                </c:pt>
                <c:pt idx="360">
                  <c:v>410.73</c:v>
                </c:pt>
                <c:pt idx="361">
                  <c:v>397.49</c:v>
                </c:pt>
                <c:pt idx="362">
                  <c:v>437.28</c:v>
                </c:pt>
                <c:pt idx="363">
                  <c:v>522.64</c:v>
                </c:pt>
                <c:pt idx="364">
                  <c:v>446.24</c:v>
                </c:pt>
                <c:pt idx="365">
                  <c:v>464.88</c:v>
                </c:pt>
                <c:pt idx="366">
                  <c:v>397.49</c:v>
                </c:pt>
                <c:pt idx="367">
                  <c:v>410.73</c:v>
                </c:pt>
                <c:pt idx="368">
                  <c:v>397.49</c:v>
                </c:pt>
                <c:pt idx="369">
                  <c:v>410.73</c:v>
                </c:pt>
                <c:pt idx="370">
                  <c:v>410.73</c:v>
                </c:pt>
                <c:pt idx="371">
                  <c:v>397.49</c:v>
                </c:pt>
                <c:pt idx="372">
                  <c:v>410.73</c:v>
                </c:pt>
                <c:pt idx="373">
                  <c:v>397.49</c:v>
                </c:pt>
                <c:pt idx="374">
                  <c:v>436.79</c:v>
                </c:pt>
                <c:pt idx="375">
                  <c:v>491.18</c:v>
                </c:pt>
                <c:pt idx="376">
                  <c:v>451.35</c:v>
                </c:pt>
                <c:pt idx="377">
                  <c:v>441.84</c:v>
                </c:pt>
                <c:pt idx="378">
                  <c:v>397.49</c:v>
                </c:pt>
                <c:pt idx="379">
                  <c:v>410.73</c:v>
                </c:pt>
                <c:pt idx="380">
                  <c:v>397.49</c:v>
                </c:pt>
                <c:pt idx="381">
                  <c:v>410.73</c:v>
                </c:pt>
                <c:pt idx="382">
                  <c:v>410.73</c:v>
                </c:pt>
                <c:pt idx="383">
                  <c:v>397.49</c:v>
                </c:pt>
                <c:pt idx="384">
                  <c:v>410.73</c:v>
                </c:pt>
                <c:pt idx="385">
                  <c:v>397.49</c:v>
                </c:pt>
                <c:pt idx="386">
                  <c:v>431.33</c:v>
                </c:pt>
                <c:pt idx="387">
                  <c:v>447.33</c:v>
                </c:pt>
                <c:pt idx="388">
                  <c:v>413.14</c:v>
                </c:pt>
                <c:pt idx="389">
                  <c:v>433.23</c:v>
                </c:pt>
                <c:pt idx="390">
                  <c:v>397.49</c:v>
                </c:pt>
                <c:pt idx="391">
                  <c:v>410.73</c:v>
                </c:pt>
                <c:pt idx="392">
                  <c:v>397.49</c:v>
                </c:pt>
                <c:pt idx="393">
                  <c:v>410.73</c:v>
                </c:pt>
                <c:pt idx="394">
                  <c:v>410.73</c:v>
                </c:pt>
                <c:pt idx="395">
                  <c:v>397.49</c:v>
                </c:pt>
                <c:pt idx="396">
                  <c:v>410.73</c:v>
                </c:pt>
                <c:pt idx="397">
                  <c:v>397.49</c:v>
                </c:pt>
                <c:pt idx="398">
                  <c:v>432.03</c:v>
                </c:pt>
                <c:pt idx="399">
                  <c:v>460.93</c:v>
                </c:pt>
                <c:pt idx="400">
                  <c:v>412.51</c:v>
                </c:pt>
                <c:pt idx="401">
                  <c:v>431.46</c:v>
                </c:pt>
                <c:pt idx="402">
                  <c:v>397.49</c:v>
                </c:pt>
                <c:pt idx="403">
                  <c:v>410.73</c:v>
                </c:pt>
                <c:pt idx="404">
                  <c:v>397.49</c:v>
                </c:pt>
                <c:pt idx="405">
                  <c:v>410.73</c:v>
                </c:pt>
                <c:pt idx="406">
                  <c:v>410.73</c:v>
                </c:pt>
                <c:pt idx="407">
                  <c:v>397.49</c:v>
                </c:pt>
                <c:pt idx="408">
                  <c:v>410.73</c:v>
                </c:pt>
                <c:pt idx="409">
                  <c:v>397.49</c:v>
                </c:pt>
                <c:pt idx="410">
                  <c:v>472.1</c:v>
                </c:pt>
                <c:pt idx="411">
                  <c:v>522.64</c:v>
                </c:pt>
                <c:pt idx="412">
                  <c:v>468.58</c:v>
                </c:pt>
                <c:pt idx="413">
                  <c:v>464.88</c:v>
                </c:pt>
                <c:pt idx="414">
                  <c:v>397.49</c:v>
                </c:pt>
                <c:pt idx="415">
                  <c:v>410.73</c:v>
                </c:pt>
                <c:pt idx="416">
                  <c:v>397.49</c:v>
                </c:pt>
                <c:pt idx="417">
                  <c:v>410.73</c:v>
                </c:pt>
                <c:pt idx="418">
                  <c:v>410.73</c:v>
                </c:pt>
                <c:pt idx="419">
                  <c:v>397.49</c:v>
                </c:pt>
                <c:pt idx="420">
                  <c:v>410.73</c:v>
                </c:pt>
                <c:pt idx="421">
                  <c:v>397.49</c:v>
                </c:pt>
                <c:pt idx="422">
                  <c:v>432.73</c:v>
                </c:pt>
                <c:pt idx="423">
                  <c:v>451.06</c:v>
                </c:pt>
                <c:pt idx="424">
                  <c:v>413.73</c:v>
                </c:pt>
                <c:pt idx="425">
                  <c:v>433.17</c:v>
                </c:pt>
                <c:pt idx="426">
                  <c:v>397.49</c:v>
                </c:pt>
                <c:pt idx="427">
                  <c:v>410.73</c:v>
                </c:pt>
                <c:pt idx="428">
                  <c:v>397.49</c:v>
                </c:pt>
                <c:pt idx="429">
                  <c:v>410.73</c:v>
                </c:pt>
                <c:pt idx="430">
                  <c:v>410.73</c:v>
                </c:pt>
                <c:pt idx="431">
                  <c:v>397.49</c:v>
                </c:pt>
                <c:pt idx="432">
                  <c:v>410.73</c:v>
                </c:pt>
                <c:pt idx="433">
                  <c:v>397.49</c:v>
                </c:pt>
                <c:pt idx="434">
                  <c:v>432.98</c:v>
                </c:pt>
                <c:pt idx="435">
                  <c:v>454.96</c:v>
                </c:pt>
                <c:pt idx="436">
                  <c:v>437.58</c:v>
                </c:pt>
                <c:pt idx="437">
                  <c:v>464.88</c:v>
                </c:pt>
                <c:pt idx="438">
                  <c:v>397.49</c:v>
                </c:pt>
                <c:pt idx="439">
                  <c:v>410.73</c:v>
                </c:pt>
                <c:pt idx="440">
                  <c:v>397.49</c:v>
                </c:pt>
                <c:pt idx="441">
                  <c:v>410.73</c:v>
                </c:pt>
                <c:pt idx="442">
                  <c:v>410.73</c:v>
                </c:pt>
                <c:pt idx="443">
                  <c:v>397.49</c:v>
                </c:pt>
                <c:pt idx="444">
                  <c:v>410.73</c:v>
                </c:pt>
                <c:pt idx="445">
                  <c:v>397.49</c:v>
                </c:pt>
                <c:pt idx="446">
                  <c:v>435.14</c:v>
                </c:pt>
                <c:pt idx="447">
                  <c:v>456.88</c:v>
                </c:pt>
                <c:pt idx="448">
                  <c:v>427.12</c:v>
                </c:pt>
                <c:pt idx="449">
                  <c:v>438.58</c:v>
                </c:pt>
                <c:pt idx="450">
                  <c:v>397.49</c:v>
                </c:pt>
                <c:pt idx="451">
                  <c:v>410.73</c:v>
                </c:pt>
                <c:pt idx="452">
                  <c:v>397.49</c:v>
                </c:pt>
                <c:pt idx="453">
                  <c:v>410.73</c:v>
                </c:pt>
                <c:pt idx="454">
                  <c:v>410.73</c:v>
                </c:pt>
                <c:pt idx="455">
                  <c:v>397.49</c:v>
                </c:pt>
                <c:pt idx="456">
                  <c:v>410.73</c:v>
                </c:pt>
                <c:pt idx="457">
                  <c:v>397.49</c:v>
                </c:pt>
                <c:pt idx="458">
                  <c:v>429.73</c:v>
                </c:pt>
                <c:pt idx="459">
                  <c:v>443.79</c:v>
                </c:pt>
                <c:pt idx="460">
                  <c:v>413.84</c:v>
                </c:pt>
                <c:pt idx="461">
                  <c:v>429.88</c:v>
                </c:pt>
                <c:pt idx="462">
                  <c:v>397.49</c:v>
                </c:pt>
                <c:pt idx="463">
                  <c:v>410.73</c:v>
                </c:pt>
                <c:pt idx="464">
                  <c:v>397.49</c:v>
                </c:pt>
                <c:pt idx="465">
                  <c:v>410.73</c:v>
                </c:pt>
                <c:pt idx="466">
                  <c:v>410.73</c:v>
                </c:pt>
                <c:pt idx="467">
                  <c:v>397.49</c:v>
                </c:pt>
                <c:pt idx="468">
                  <c:v>410.73</c:v>
                </c:pt>
                <c:pt idx="469">
                  <c:v>397.49</c:v>
                </c:pt>
                <c:pt idx="470">
                  <c:v>429.75</c:v>
                </c:pt>
                <c:pt idx="471">
                  <c:v>442.43</c:v>
                </c:pt>
                <c:pt idx="472">
                  <c:v>410.09</c:v>
                </c:pt>
                <c:pt idx="473">
                  <c:v>428.67</c:v>
                </c:pt>
                <c:pt idx="474">
                  <c:v>397.49</c:v>
                </c:pt>
                <c:pt idx="475">
                  <c:v>410.73</c:v>
                </c:pt>
                <c:pt idx="476">
                  <c:v>397.49</c:v>
                </c:pt>
                <c:pt idx="477">
                  <c:v>410.73</c:v>
                </c:pt>
                <c:pt idx="478">
                  <c:v>410.73</c:v>
                </c:pt>
                <c:pt idx="479">
                  <c:v>397.49</c:v>
                </c:pt>
                <c:pt idx="480">
                  <c:v>410.73</c:v>
                </c:pt>
                <c:pt idx="481">
                  <c:v>397.49</c:v>
                </c:pt>
                <c:pt idx="482">
                  <c:v>429.1</c:v>
                </c:pt>
                <c:pt idx="483">
                  <c:v>437.57</c:v>
                </c:pt>
                <c:pt idx="484">
                  <c:v>466.29</c:v>
                </c:pt>
                <c:pt idx="485">
                  <c:v>446.23</c:v>
                </c:pt>
                <c:pt idx="486">
                  <c:v>397.49</c:v>
                </c:pt>
                <c:pt idx="487">
                  <c:v>410.73</c:v>
                </c:pt>
                <c:pt idx="488">
                  <c:v>397.49</c:v>
                </c:pt>
                <c:pt idx="489">
                  <c:v>410.73</c:v>
                </c:pt>
                <c:pt idx="490">
                  <c:v>410.73</c:v>
                </c:pt>
                <c:pt idx="491">
                  <c:v>397.49</c:v>
                </c:pt>
                <c:pt idx="492">
                  <c:v>410.73</c:v>
                </c:pt>
                <c:pt idx="493">
                  <c:v>397.49</c:v>
                </c:pt>
                <c:pt idx="494">
                  <c:v>430.41</c:v>
                </c:pt>
                <c:pt idx="495">
                  <c:v>450.89</c:v>
                </c:pt>
                <c:pt idx="496">
                  <c:v>427.7</c:v>
                </c:pt>
                <c:pt idx="497">
                  <c:v>435.08</c:v>
                </c:pt>
                <c:pt idx="498">
                  <c:v>397.49</c:v>
                </c:pt>
                <c:pt idx="499">
                  <c:v>410.73</c:v>
                </c:pt>
                <c:pt idx="500">
                  <c:v>397.49</c:v>
                </c:pt>
                <c:pt idx="501">
                  <c:v>410.73</c:v>
                </c:pt>
                <c:pt idx="502">
                  <c:v>410.73</c:v>
                </c:pt>
                <c:pt idx="503">
                  <c:v>397.49</c:v>
                </c:pt>
                <c:pt idx="504">
                  <c:v>410.73</c:v>
                </c:pt>
                <c:pt idx="505">
                  <c:v>397.49</c:v>
                </c:pt>
                <c:pt idx="506">
                  <c:v>432.97</c:v>
                </c:pt>
                <c:pt idx="507">
                  <c:v>455.89</c:v>
                </c:pt>
                <c:pt idx="508">
                  <c:v>411.23</c:v>
                </c:pt>
                <c:pt idx="509">
                  <c:v>430.09</c:v>
                </c:pt>
                <c:pt idx="510">
                  <c:v>397.49</c:v>
                </c:pt>
                <c:pt idx="511">
                  <c:v>410.73</c:v>
                </c:pt>
                <c:pt idx="512">
                  <c:v>397.49</c:v>
                </c:pt>
                <c:pt idx="513">
                  <c:v>410.73</c:v>
                </c:pt>
                <c:pt idx="514">
                  <c:v>410.73</c:v>
                </c:pt>
                <c:pt idx="515">
                  <c:v>397.49</c:v>
                </c:pt>
                <c:pt idx="516">
                  <c:v>410.73</c:v>
                </c:pt>
                <c:pt idx="517">
                  <c:v>397.49</c:v>
                </c:pt>
                <c:pt idx="518">
                  <c:v>442.87</c:v>
                </c:pt>
                <c:pt idx="519">
                  <c:v>522.64</c:v>
                </c:pt>
                <c:pt idx="520">
                  <c:v>472.06</c:v>
                </c:pt>
                <c:pt idx="521">
                  <c:v>461.03</c:v>
                </c:pt>
                <c:pt idx="522">
                  <c:v>397.49</c:v>
                </c:pt>
                <c:pt idx="523">
                  <c:v>410.73</c:v>
                </c:pt>
                <c:pt idx="524">
                  <c:v>397.49</c:v>
                </c:pt>
                <c:pt idx="525">
                  <c:v>410.73</c:v>
                </c:pt>
                <c:pt idx="526">
                  <c:v>410.73</c:v>
                </c:pt>
                <c:pt idx="527">
                  <c:v>397.49</c:v>
                </c:pt>
                <c:pt idx="528">
                  <c:v>410.73</c:v>
                </c:pt>
                <c:pt idx="529">
                  <c:v>397.49</c:v>
                </c:pt>
                <c:pt idx="530">
                  <c:v>461.38</c:v>
                </c:pt>
                <c:pt idx="531">
                  <c:v>495.73</c:v>
                </c:pt>
                <c:pt idx="532">
                  <c:v>454.31</c:v>
                </c:pt>
                <c:pt idx="533">
                  <c:v>436.81</c:v>
                </c:pt>
                <c:pt idx="534">
                  <c:v>397.49</c:v>
                </c:pt>
                <c:pt idx="535">
                  <c:v>410.73</c:v>
                </c:pt>
                <c:pt idx="536">
                  <c:v>397.49</c:v>
                </c:pt>
                <c:pt idx="537">
                  <c:v>410.73</c:v>
                </c:pt>
                <c:pt idx="538">
                  <c:v>410.73</c:v>
                </c:pt>
                <c:pt idx="539">
                  <c:v>397.49</c:v>
                </c:pt>
                <c:pt idx="540">
                  <c:v>410.73</c:v>
                </c:pt>
                <c:pt idx="541">
                  <c:v>397.49</c:v>
                </c:pt>
                <c:pt idx="542">
                  <c:v>440.57</c:v>
                </c:pt>
                <c:pt idx="543">
                  <c:v>467.33</c:v>
                </c:pt>
                <c:pt idx="544">
                  <c:v>417.03</c:v>
                </c:pt>
                <c:pt idx="545">
                  <c:v>464.88</c:v>
                </c:pt>
                <c:pt idx="546">
                  <c:v>397.49</c:v>
                </c:pt>
                <c:pt idx="547">
                  <c:v>410.73</c:v>
                </c:pt>
                <c:pt idx="548">
                  <c:v>397.49</c:v>
                </c:pt>
                <c:pt idx="549">
                  <c:v>410.73</c:v>
                </c:pt>
                <c:pt idx="550">
                  <c:v>410.73</c:v>
                </c:pt>
                <c:pt idx="551">
                  <c:v>397.49</c:v>
                </c:pt>
                <c:pt idx="552">
                  <c:v>410.73</c:v>
                </c:pt>
                <c:pt idx="553">
                  <c:v>397.49</c:v>
                </c:pt>
                <c:pt idx="554">
                  <c:v>433.05</c:v>
                </c:pt>
                <c:pt idx="555">
                  <c:v>455.52</c:v>
                </c:pt>
                <c:pt idx="556">
                  <c:v>413.84</c:v>
                </c:pt>
                <c:pt idx="557">
                  <c:v>434.34</c:v>
                </c:pt>
                <c:pt idx="558">
                  <c:v>397.49</c:v>
                </c:pt>
                <c:pt idx="559">
                  <c:v>410.73</c:v>
                </c:pt>
                <c:pt idx="560">
                  <c:v>397.49</c:v>
                </c:pt>
                <c:pt idx="561">
                  <c:v>410.73</c:v>
                </c:pt>
                <c:pt idx="562">
                  <c:v>410.73</c:v>
                </c:pt>
                <c:pt idx="563">
                  <c:v>397.49</c:v>
                </c:pt>
                <c:pt idx="564">
                  <c:v>410.73</c:v>
                </c:pt>
                <c:pt idx="565">
                  <c:v>397.49</c:v>
                </c:pt>
                <c:pt idx="566">
                  <c:v>433.22</c:v>
                </c:pt>
                <c:pt idx="567">
                  <c:v>522.64</c:v>
                </c:pt>
                <c:pt idx="568">
                  <c:v>472.06</c:v>
                </c:pt>
                <c:pt idx="569">
                  <c:v>464.88</c:v>
                </c:pt>
                <c:pt idx="570">
                  <c:v>397.49</c:v>
                </c:pt>
                <c:pt idx="571">
                  <c:v>410.73</c:v>
                </c:pt>
                <c:pt idx="572">
                  <c:v>397.49</c:v>
                </c:pt>
                <c:pt idx="573">
                  <c:v>410.73</c:v>
                </c:pt>
                <c:pt idx="574">
                  <c:v>410.73</c:v>
                </c:pt>
                <c:pt idx="575">
                  <c:v>397.49</c:v>
                </c:pt>
                <c:pt idx="576">
                  <c:v>410.73</c:v>
                </c:pt>
                <c:pt idx="577">
                  <c:v>397.49</c:v>
                </c:pt>
                <c:pt idx="578">
                  <c:v>449.06</c:v>
                </c:pt>
                <c:pt idx="579">
                  <c:v>522.64</c:v>
                </c:pt>
                <c:pt idx="580">
                  <c:v>472.06</c:v>
                </c:pt>
                <c:pt idx="581">
                  <c:v>464.88</c:v>
                </c:pt>
                <c:pt idx="582">
                  <c:v>397.49</c:v>
                </c:pt>
                <c:pt idx="583">
                  <c:v>410.73</c:v>
                </c:pt>
                <c:pt idx="584">
                  <c:v>397.49</c:v>
                </c:pt>
                <c:pt idx="585">
                  <c:v>410.73</c:v>
                </c:pt>
                <c:pt idx="586">
                  <c:v>410.73</c:v>
                </c:pt>
                <c:pt idx="587">
                  <c:v>397.49</c:v>
                </c:pt>
                <c:pt idx="588">
                  <c:v>410.73</c:v>
                </c:pt>
                <c:pt idx="589">
                  <c:v>397.49</c:v>
                </c:pt>
                <c:pt idx="590">
                  <c:v>434.35</c:v>
                </c:pt>
                <c:pt idx="591">
                  <c:v>460.37</c:v>
                </c:pt>
                <c:pt idx="592">
                  <c:v>415.31</c:v>
                </c:pt>
                <c:pt idx="593">
                  <c:v>449.05</c:v>
                </c:pt>
                <c:pt idx="594">
                  <c:v>397.49</c:v>
                </c:pt>
                <c:pt idx="595">
                  <c:v>410.73</c:v>
                </c:pt>
                <c:pt idx="596">
                  <c:v>397.49</c:v>
                </c:pt>
                <c:pt idx="597">
                  <c:v>410.73</c:v>
                </c:pt>
                <c:pt idx="598">
                  <c:v>410.73</c:v>
                </c:pt>
                <c:pt idx="599">
                  <c:v>397.49</c:v>
                </c:pt>
                <c:pt idx="600">
                  <c:v>410.73</c:v>
                </c:pt>
                <c:pt idx="601">
                  <c:v>397.49</c:v>
                </c:pt>
                <c:pt idx="602">
                  <c:v>432.79</c:v>
                </c:pt>
                <c:pt idx="603">
                  <c:v>443.56</c:v>
                </c:pt>
                <c:pt idx="604">
                  <c:v>410.87</c:v>
                </c:pt>
                <c:pt idx="605">
                  <c:v>428.8</c:v>
                </c:pt>
                <c:pt idx="606">
                  <c:v>397.49</c:v>
                </c:pt>
                <c:pt idx="607">
                  <c:v>410.73</c:v>
                </c:pt>
                <c:pt idx="608">
                  <c:v>397.49</c:v>
                </c:pt>
                <c:pt idx="609">
                  <c:v>410.73</c:v>
                </c:pt>
                <c:pt idx="610">
                  <c:v>410.73</c:v>
                </c:pt>
                <c:pt idx="611">
                  <c:v>397.49</c:v>
                </c:pt>
                <c:pt idx="612">
                  <c:v>410.73</c:v>
                </c:pt>
                <c:pt idx="613">
                  <c:v>397.49</c:v>
                </c:pt>
                <c:pt idx="614">
                  <c:v>432.76</c:v>
                </c:pt>
                <c:pt idx="615">
                  <c:v>455.79</c:v>
                </c:pt>
                <c:pt idx="616">
                  <c:v>460.95</c:v>
                </c:pt>
                <c:pt idx="617">
                  <c:v>453.38</c:v>
                </c:pt>
                <c:pt idx="618">
                  <c:v>397.49</c:v>
                </c:pt>
                <c:pt idx="619">
                  <c:v>410.73</c:v>
                </c:pt>
                <c:pt idx="620">
                  <c:v>397.49</c:v>
                </c:pt>
                <c:pt idx="621">
                  <c:v>410.73</c:v>
                </c:pt>
                <c:pt idx="622">
                  <c:v>410.73</c:v>
                </c:pt>
                <c:pt idx="623">
                  <c:v>397.49</c:v>
                </c:pt>
                <c:pt idx="624">
                  <c:v>410.73</c:v>
                </c:pt>
                <c:pt idx="625">
                  <c:v>397.49</c:v>
                </c:pt>
                <c:pt idx="626">
                  <c:v>460.12</c:v>
                </c:pt>
                <c:pt idx="627">
                  <c:v>522.64</c:v>
                </c:pt>
                <c:pt idx="628">
                  <c:v>452.86</c:v>
                </c:pt>
                <c:pt idx="629">
                  <c:v>464.88</c:v>
                </c:pt>
                <c:pt idx="630">
                  <c:v>397.49</c:v>
                </c:pt>
                <c:pt idx="631">
                  <c:v>410.73</c:v>
                </c:pt>
                <c:pt idx="632">
                  <c:v>397.49</c:v>
                </c:pt>
                <c:pt idx="633">
                  <c:v>410.73</c:v>
                </c:pt>
                <c:pt idx="634">
                  <c:v>410.73</c:v>
                </c:pt>
                <c:pt idx="635">
                  <c:v>397.49</c:v>
                </c:pt>
                <c:pt idx="636">
                  <c:v>410.73</c:v>
                </c:pt>
                <c:pt idx="637">
                  <c:v>397.49</c:v>
                </c:pt>
                <c:pt idx="638">
                  <c:v>438.55</c:v>
                </c:pt>
                <c:pt idx="639">
                  <c:v>458.26</c:v>
                </c:pt>
                <c:pt idx="640">
                  <c:v>472.06</c:v>
                </c:pt>
                <c:pt idx="641">
                  <c:v>464.88</c:v>
                </c:pt>
                <c:pt idx="642">
                  <c:v>397.49</c:v>
                </c:pt>
                <c:pt idx="643">
                  <c:v>410.73</c:v>
                </c:pt>
                <c:pt idx="644">
                  <c:v>397.49</c:v>
                </c:pt>
                <c:pt idx="645">
                  <c:v>410.73</c:v>
                </c:pt>
                <c:pt idx="646">
                  <c:v>410.73</c:v>
                </c:pt>
                <c:pt idx="647">
                  <c:v>397.49</c:v>
                </c:pt>
                <c:pt idx="648">
                  <c:v>410.73</c:v>
                </c:pt>
                <c:pt idx="649">
                  <c:v>397.49</c:v>
                </c:pt>
                <c:pt idx="650">
                  <c:v>433.43</c:v>
                </c:pt>
                <c:pt idx="651">
                  <c:v>452.1</c:v>
                </c:pt>
                <c:pt idx="652">
                  <c:v>413.38</c:v>
                </c:pt>
                <c:pt idx="653">
                  <c:v>430.56</c:v>
                </c:pt>
                <c:pt idx="654">
                  <c:v>397.49</c:v>
                </c:pt>
                <c:pt idx="655">
                  <c:v>410.73</c:v>
                </c:pt>
                <c:pt idx="656">
                  <c:v>397.49</c:v>
                </c:pt>
                <c:pt idx="657">
                  <c:v>410.73</c:v>
                </c:pt>
                <c:pt idx="658">
                  <c:v>410.73</c:v>
                </c:pt>
                <c:pt idx="659">
                  <c:v>397.49</c:v>
                </c:pt>
                <c:pt idx="660">
                  <c:v>410.73</c:v>
                </c:pt>
                <c:pt idx="661">
                  <c:v>397.49</c:v>
                </c:pt>
                <c:pt idx="662">
                  <c:v>427.87</c:v>
                </c:pt>
                <c:pt idx="663">
                  <c:v>441.26</c:v>
                </c:pt>
                <c:pt idx="664">
                  <c:v>405.52</c:v>
                </c:pt>
                <c:pt idx="665">
                  <c:v>424.14</c:v>
                </c:pt>
                <c:pt idx="666">
                  <c:v>397.49</c:v>
                </c:pt>
                <c:pt idx="667">
                  <c:v>410.73</c:v>
                </c:pt>
                <c:pt idx="668">
                  <c:v>397.49</c:v>
                </c:pt>
                <c:pt idx="669">
                  <c:v>410.73</c:v>
                </c:pt>
                <c:pt idx="670">
                  <c:v>410.73</c:v>
                </c:pt>
                <c:pt idx="671">
                  <c:v>397.49</c:v>
                </c:pt>
                <c:pt idx="672">
                  <c:v>410.73</c:v>
                </c:pt>
                <c:pt idx="673">
                  <c:v>397.49</c:v>
                </c:pt>
                <c:pt idx="674">
                  <c:v>427.59</c:v>
                </c:pt>
                <c:pt idx="675">
                  <c:v>472.08</c:v>
                </c:pt>
                <c:pt idx="676">
                  <c:v>472.06</c:v>
                </c:pt>
                <c:pt idx="677">
                  <c:v>464.88</c:v>
                </c:pt>
                <c:pt idx="678">
                  <c:v>397.49</c:v>
                </c:pt>
                <c:pt idx="679">
                  <c:v>410.73</c:v>
                </c:pt>
                <c:pt idx="680">
                  <c:v>397.49</c:v>
                </c:pt>
                <c:pt idx="681">
                  <c:v>410.73</c:v>
                </c:pt>
                <c:pt idx="682">
                  <c:v>410.73</c:v>
                </c:pt>
                <c:pt idx="683">
                  <c:v>397.49</c:v>
                </c:pt>
                <c:pt idx="684">
                  <c:v>410.73</c:v>
                </c:pt>
                <c:pt idx="685">
                  <c:v>397.49</c:v>
                </c:pt>
                <c:pt idx="686">
                  <c:v>437.16</c:v>
                </c:pt>
                <c:pt idx="687">
                  <c:v>493.53</c:v>
                </c:pt>
                <c:pt idx="688">
                  <c:v>472.06</c:v>
                </c:pt>
                <c:pt idx="689">
                  <c:v>464.88</c:v>
                </c:pt>
                <c:pt idx="690">
                  <c:v>397.49</c:v>
                </c:pt>
                <c:pt idx="691">
                  <c:v>410.73</c:v>
                </c:pt>
                <c:pt idx="692">
                  <c:v>397.49</c:v>
                </c:pt>
                <c:pt idx="693">
                  <c:v>410.73</c:v>
                </c:pt>
                <c:pt idx="694">
                  <c:v>410.73</c:v>
                </c:pt>
                <c:pt idx="695">
                  <c:v>397.49</c:v>
                </c:pt>
                <c:pt idx="696">
                  <c:v>410.73</c:v>
                </c:pt>
                <c:pt idx="697">
                  <c:v>397.49</c:v>
                </c:pt>
                <c:pt idx="698">
                  <c:v>434.73</c:v>
                </c:pt>
                <c:pt idx="699">
                  <c:v>522.64</c:v>
                </c:pt>
                <c:pt idx="700">
                  <c:v>468.58</c:v>
                </c:pt>
                <c:pt idx="701">
                  <c:v>464.88</c:v>
                </c:pt>
                <c:pt idx="702">
                  <c:v>397.49</c:v>
                </c:pt>
                <c:pt idx="703">
                  <c:v>410.73</c:v>
                </c:pt>
                <c:pt idx="704">
                  <c:v>397.49</c:v>
                </c:pt>
                <c:pt idx="705">
                  <c:v>410.73</c:v>
                </c:pt>
                <c:pt idx="706">
                  <c:v>410.73</c:v>
                </c:pt>
                <c:pt idx="707">
                  <c:v>397.49</c:v>
                </c:pt>
                <c:pt idx="708">
                  <c:v>410.73</c:v>
                </c:pt>
                <c:pt idx="709">
                  <c:v>397.49</c:v>
                </c:pt>
                <c:pt idx="710">
                  <c:v>434.81</c:v>
                </c:pt>
                <c:pt idx="711">
                  <c:v>458.61</c:v>
                </c:pt>
                <c:pt idx="712">
                  <c:v>416.45</c:v>
                </c:pt>
                <c:pt idx="713">
                  <c:v>437.35</c:v>
                </c:pt>
                <c:pt idx="714">
                  <c:v>397.49</c:v>
                </c:pt>
                <c:pt idx="715">
                  <c:v>410.73</c:v>
                </c:pt>
                <c:pt idx="716">
                  <c:v>397.49</c:v>
                </c:pt>
                <c:pt idx="717">
                  <c:v>410.73</c:v>
                </c:pt>
                <c:pt idx="718">
                  <c:v>410.73</c:v>
                </c:pt>
                <c:pt idx="719">
                  <c:v>397.49</c:v>
                </c:pt>
                <c:pt idx="720">
                  <c:v>410.73</c:v>
                </c:pt>
                <c:pt idx="721">
                  <c:v>397.49</c:v>
                </c:pt>
                <c:pt idx="722">
                  <c:v>434.59</c:v>
                </c:pt>
                <c:pt idx="723">
                  <c:v>479.11</c:v>
                </c:pt>
                <c:pt idx="724">
                  <c:v>472.06</c:v>
                </c:pt>
                <c:pt idx="725">
                  <c:v>464.88</c:v>
                </c:pt>
                <c:pt idx="726">
                  <c:v>397.49</c:v>
                </c:pt>
                <c:pt idx="727">
                  <c:v>410.73</c:v>
                </c:pt>
                <c:pt idx="728">
                  <c:v>397.49</c:v>
                </c:pt>
                <c:pt idx="729">
                  <c:v>410.73</c:v>
                </c:pt>
                <c:pt idx="730">
                  <c:v>410.73</c:v>
                </c:pt>
                <c:pt idx="731">
                  <c:v>397.49</c:v>
                </c:pt>
                <c:pt idx="732">
                  <c:v>410.73</c:v>
                </c:pt>
                <c:pt idx="733">
                  <c:v>397.49</c:v>
                </c:pt>
                <c:pt idx="734">
                  <c:v>472.1</c:v>
                </c:pt>
                <c:pt idx="735">
                  <c:v>522.64</c:v>
                </c:pt>
                <c:pt idx="736">
                  <c:v>472.06</c:v>
                </c:pt>
                <c:pt idx="737">
                  <c:v>464.88</c:v>
                </c:pt>
                <c:pt idx="738">
                  <c:v>397.49</c:v>
                </c:pt>
                <c:pt idx="739">
                  <c:v>410.73</c:v>
                </c:pt>
                <c:pt idx="740">
                  <c:v>397.49</c:v>
                </c:pt>
                <c:pt idx="741">
                  <c:v>410.73</c:v>
                </c:pt>
                <c:pt idx="742">
                  <c:v>410.73</c:v>
                </c:pt>
                <c:pt idx="743">
                  <c:v>397.49</c:v>
                </c:pt>
                <c:pt idx="744">
                  <c:v>410.73</c:v>
                </c:pt>
                <c:pt idx="745">
                  <c:v>397.49</c:v>
                </c:pt>
                <c:pt idx="746">
                  <c:v>472.1</c:v>
                </c:pt>
                <c:pt idx="747">
                  <c:v>522.64</c:v>
                </c:pt>
                <c:pt idx="748">
                  <c:v>468.58</c:v>
                </c:pt>
                <c:pt idx="749">
                  <c:v>464.88</c:v>
                </c:pt>
                <c:pt idx="750">
                  <c:v>397.49</c:v>
                </c:pt>
                <c:pt idx="751">
                  <c:v>410.73</c:v>
                </c:pt>
                <c:pt idx="752">
                  <c:v>397.49</c:v>
                </c:pt>
                <c:pt idx="753">
                  <c:v>410.73</c:v>
                </c:pt>
                <c:pt idx="754">
                  <c:v>410.73</c:v>
                </c:pt>
                <c:pt idx="755">
                  <c:v>397.49</c:v>
                </c:pt>
                <c:pt idx="756">
                  <c:v>410.73</c:v>
                </c:pt>
                <c:pt idx="757">
                  <c:v>397.49</c:v>
                </c:pt>
                <c:pt idx="758">
                  <c:v>433.53</c:v>
                </c:pt>
                <c:pt idx="759">
                  <c:v>459.28</c:v>
                </c:pt>
                <c:pt idx="760">
                  <c:v>427</c:v>
                </c:pt>
                <c:pt idx="761">
                  <c:v>435.94</c:v>
                </c:pt>
                <c:pt idx="762">
                  <c:v>397.49</c:v>
                </c:pt>
                <c:pt idx="763">
                  <c:v>410.73</c:v>
                </c:pt>
                <c:pt idx="764">
                  <c:v>397.49</c:v>
                </c:pt>
                <c:pt idx="765">
                  <c:v>410.73</c:v>
                </c:pt>
                <c:pt idx="766">
                  <c:v>410.73</c:v>
                </c:pt>
                <c:pt idx="767">
                  <c:v>397.49</c:v>
                </c:pt>
                <c:pt idx="768">
                  <c:v>410.73</c:v>
                </c:pt>
                <c:pt idx="769">
                  <c:v>397.49</c:v>
                </c:pt>
                <c:pt idx="770">
                  <c:v>434.38</c:v>
                </c:pt>
                <c:pt idx="771">
                  <c:v>448.99</c:v>
                </c:pt>
                <c:pt idx="772">
                  <c:v>472.06</c:v>
                </c:pt>
                <c:pt idx="773">
                  <c:v>464.88</c:v>
                </c:pt>
                <c:pt idx="774">
                  <c:v>397.49</c:v>
                </c:pt>
                <c:pt idx="775">
                  <c:v>410.73</c:v>
                </c:pt>
                <c:pt idx="776">
                  <c:v>397.49</c:v>
                </c:pt>
                <c:pt idx="777">
                  <c:v>410.73</c:v>
                </c:pt>
                <c:pt idx="778">
                  <c:v>410.73</c:v>
                </c:pt>
                <c:pt idx="779">
                  <c:v>397.49</c:v>
                </c:pt>
                <c:pt idx="780">
                  <c:v>410.73</c:v>
                </c:pt>
                <c:pt idx="781">
                  <c:v>397.49</c:v>
                </c:pt>
                <c:pt idx="782">
                  <c:v>435.09</c:v>
                </c:pt>
                <c:pt idx="783">
                  <c:v>452.65</c:v>
                </c:pt>
                <c:pt idx="784">
                  <c:v>412.22</c:v>
                </c:pt>
                <c:pt idx="785">
                  <c:v>435.9</c:v>
                </c:pt>
                <c:pt idx="786">
                  <c:v>397.49</c:v>
                </c:pt>
                <c:pt idx="787">
                  <c:v>410.73</c:v>
                </c:pt>
                <c:pt idx="788">
                  <c:v>397.49</c:v>
                </c:pt>
                <c:pt idx="789">
                  <c:v>410.73</c:v>
                </c:pt>
                <c:pt idx="790">
                  <c:v>410.73</c:v>
                </c:pt>
                <c:pt idx="791">
                  <c:v>397.49</c:v>
                </c:pt>
                <c:pt idx="792">
                  <c:v>410.73</c:v>
                </c:pt>
                <c:pt idx="793">
                  <c:v>397.49</c:v>
                </c:pt>
                <c:pt idx="794">
                  <c:v>429.38</c:v>
                </c:pt>
                <c:pt idx="795">
                  <c:v>444.53</c:v>
                </c:pt>
                <c:pt idx="796">
                  <c:v>406.79</c:v>
                </c:pt>
                <c:pt idx="797">
                  <c:v>426.26</c:v>
                </c:pt>
                <c:pt idx="798">
                  <c:v>397.49</c:v>
                </c:pt>
                <c:pt idx="799">
                  <c:v>410.73</c:v>
                </c:pt>
                <c:pt idx="800">
                  <c:v>397.49</c:v>
                </c:pt>
                <c:pt idx="801">
                  <c:v>410.73</c:v>
                </c:pt>
                <c:pt idx="802">
                  <c:v>410.73</c:v>
                </c:pt>
                <c:pt idx="803">
                  <c:v>397.49</c:v>
                </c:pt>
                <c:pt idx="804">
                  <c:v>410.73</c:v>
                </c:pt>
                <c:pt idx="805">
                  <c:v>397.49</c:v>
                </c:pt>
                <c:pt idx="806">
                  <c:v>428.53</c:v>
                </c:pt>
                <c:pt idx="807">
                  <c:v>439.02</c:v>
                </c:pt>
                <c:pt idx="808">
                  <c:v>409.53</c:v>
                </c:pt>
                <c:pt idx="809">
                  <c:v>429.65</c:v>
                </c:pt>
                <c:pt idx="810">
                  <c:v>397.49</c:v>
                </c:pt>
                <c:pt idx="811">
                  <c:v>410.73</c:v>
                </c:pt>
                <c:pt idx="812">
                  <c:v>397.49</c:v>
                </c:pt>
                <c:pt idx="813">
                  <c:v>410.73</c:v>
                </c:pt>
                <c:pt idx="814">
                  <c:v>410.73</c:v>
                </c:pt>
                <c:pt idx="815">
                  <c:v>397.49</c:v>
                </c:pt>
                <c:pt idx="816">
                  <c:v>410.73</c:v>
                </c:pt>
                <c:pt idx="817">
                  <c:v>397.49</c:v>
                </c:pt>
                <c:pt idx="818">
                  <c:v>427.96</c:v>
                </c:pt>
                <c:pt idx="819">
                  <c:v>438.41</c:v>
                </c:pt>
                <c:pt idx="820">
                  <c:v>409.89</c:v>
                </c:pt>
                <c:pt idx="821">
                  <c:v>425.52</c:v>
                </c:pt>
                <c:pt idx="822">
                  <c:v>397.49</c:v>
                </c:pt>
                <c:pt idx="823">
                  <c:v>410.73</c:v>
                </c:pt>
                <c:pt idx="824">
                  <c:v>397.49</c:v>
                </c:pt>
                <c:pt idx="825">
                  <c:v>410.73</c:v>
                </c:pt>
                <c:pt idx="826">
                  <c:v>410.73</c:v>
                </c:pt>
                <c:pt idx="827">
                  <c:v>397.49</c:v>
                </c:pt>
                <c:pt idx="828">
                  <c:v>410.73</c:v>
                </c:pt>
                <c:pt idx="829">
                  <c:v>397.49</c:v>
                </c:pt>
                <c:pt idx="830">
                  <c:v>426.38</c:v>
                </c:pt>
                <c:pt idx="831">
                  <c:v>435.93</c:v>
                </c:pt>
                <c:pt idx="832">
                  <c:v>406.03</c:v>
                </c:pt>
                <c:pt idx="833">
                  <c:v>434.66</c:v>
                </c:pt>
                <c:pt idx="834">
                  <c:v>397.49</c:v>
                </c:pt>
                <c:pt idx="835">
                  <c:v>410.73</c:v>
                </c:pt>
                <c:pt idx="836">
                  <c:v>397.49</c:v>
                </c:pt>
                <c:pt idx="837">
                  <c:v>410.73</c:v>
                </c:pt>
                <c:pt idx="838">
                  <c:v>410.73</c:v>
                </c:pt>
                <c:pt idx="839">
                  <c:v>397.49</c:v>
                </c:pt>
                <c:pt idx="840">
                  <c:v>410.73</c:v>
                </c:pt>
                <c:pt idx="841">
                  <c:v>397.49</c:v>
                </c:pt>
                <c:pt idx="842">
                  <c:v>425.02</c:v>
                </c:pt>
                <c:pt idx="843">
                  <c:v>435.17</c:v>
                </c:pt>
                <c:pt idx="844">
                  <c:v>415.5</c:v>
                </c:pt>
                <c:pt idx="845">
                  <c:v>430.62</c:v>
                </c:pt>
                <c:pt idx="846">
                  <c:v>397.49</c:v>
                </c:pt>
                <c:pt idx="847">
                  <c:v>410.73</c:v>
                </c:pt>
                <c:pt idx="848">
                  <c:v>397.49</c:v>
                </c:pt>
                <c:pt idx="849">
                  <c:v>410.73</c:v>
                </c:pt>
                <c:pt idx="850">
                  <c:v>410.73</c:v>
                </c:pt>
                <c:pt idx="851">
                  <c:v>397.49</c:v>
                </c:pt>
                <c:pt idx="852">
                  <c:v>410.73</c:v>
                </c:pt>
                <c:pt idx="853">
                  <c:v>397.49</c:v>
                </c:pt>
                <c:pt idx="854">
                  <c:v>425.82</c:v>
                </c:pt>
                <c:pt idx="855">
                  <c:v>506.98</c:v>
                </c:pt>
                <c:pt idx="856">
                  <c:v>436.41</c:v>
                </c:pt>
                <c:pt idx="857">
                  <c:v>440.39</c:v>
                </c:pt>
                <c:pt idx="858">
                  <c:v>397.49</c:v>
                </c:pt>
                <c:pt idx="859">
                  <c:v>410.73</c:v>
                </c:pt>
                <c:pt idx="860">
                  <c:v>397.49</c:v>
                </c:pt>
                <c:pt idx="861">
                  <c:v>410.73</c:v>
                </c:pt>
                <c:pt idx="862">
                  <c:v>410.73</c:v>
                </c:pt>
                <c:pt idx="863">
                  <c:v>397.49</c:v>
                </c:pt>
                <c:pt idx="864">
                  <c:v>410.73</c:v>
                </c:pt>
                <c:pt idx="865">
                  <c:v>397.49</c:v>
                </c:pt>
                <c:pt idx="866">
                  <c:v>429.41</c:v>
                </c:pt>
                <c:pt idx="867">
                  <c:v>439.23</c:v>
                </c:pt>
                <c:pt idx="868">
                  <c:v>413.16</c:v>
                </c:pt>
                <c:pt idx="869">
                  <c:v>427.13</c:v>
                </c:pt>
                <c:pt idx="870">
                  <c:v>397.49</c:v>
                </c:pt>
                <c:pt idx="871">
                  <c:v>410.73</c:v>
                </c:pt>
                <c:pt idx="872">
                  <c:v>397.49</c:v>
                </c:pt>
                <c:pt idx="873">
                  <c:v>410.73</c:v>
                </c:pt>
                <c:pt idx="874">
                  <c:v>410.73</c:v>
                </c:pt>
                <c:pt idx="875">
                  <c:v>397.49</c:v>
                </c:pt>
                <c:pt idx="876">
                  <c:v>410.73</c:v>
                </c:pt>
                <c:pt idx="877">
                  <c:v>397.49</c:v>
                </c:pt>
                <c:pt idx="878">
                  <c:v>425.8</c:v>
                </c:pt>
                <c:pt idx="879">
                  <c:v>486.81</c:v>
                </c:pt>
                <c:pt idx="880">
                  <c:v>449.53</c:v>
                </c:pt>
                <c:pt idx="881">
                  <c:v>464.88</c:v>
                </c:pt>
                <c:pt idx="882">
                  <c:v>397.49</c:v>
                </c:pt>
                <c:pt idx="883">
                  <c:v>410.73</c:v>
                </c:pt>
                <c:pt idx="884">
                  <c:v>397.49</c:v>
                </c:pt>
                <c:pt idx="885">
                  <c:v>410.73</c:v>
                </c:pt>
                <c:pt idx="886">
                  <c:v>410.73</c:v>
                </c:pt>
                <c:pt idx="887">
                  <c:v>397.49</c:v>
                </c:pt>
                <c:pt idx="888">
                  <c:v>410.73</c:v>
                </c:pt>
                <c:pt idx="889">
                  <c:v>397.49</c:v>
                </c:pt>
                <c:pt idx="890">
                  <c:v>434.47</c:v>
                </c:pt>
                <c:pt idx="891">
                  <c:v>465.59</c:v>
                </c:pt>
                <c:pt idx="892">
                  <c:v>468.58</c:v>
                </c:pt>
                <c:pt idx="893">
                  <c:v>464.88</c:v>
                </c:pt>
                <c:pt idx="894">
                  <c:v>397.49</c:v>
                </c:pt>
                <c:pt idx="895">
                  <c:v>410.73</c:v>
                </c:pt>
                <c:pt idx="896">
                  <c:v>397.49</c:v>
                </c:pt>
                <c:pt idx="897">
                  <c:v>410.73</c:v>
                </c:pt>
                <c:pt idx="898">
                  <c:v>410.73</c:v>
                </c:pt>
                <c:pt idx="899">
                  <c:v>397.49</c:v>
                </c:pt>
                <c:pt idx="900">
                  <c:v>410.73</c:v>
                </c:pt>
                <c:pt idx="901">
                  <c:v>397.49</c:v>
                </c:pt>
                <c:pt idx="902">
                  <c:v>472.1</c:v>
                </c:pt>
                <c:pt idx="903">
                  <c:v>522.64</c:v>
                </c:pt>
                <c:pt idx="904">
                  <c:v>472.06</c:v>
                </c:pt>
                <c:pt idx="905">
                  <c:v>464.88</c:v>
                </c:pt>
                <c:pt idx="906">
                  <c:v>397.49</c:v>
                </c:pt>
                <c:pt idx="907">
                  <c:v>410.73</c:v>
                </c:pt>
                <c:pt idx="908">
                  <c:v>397.49</c:v>
                </c:pt>
                <c:pt idx="909">
                  <c:v>410.73</c:v>
                </c:pt>
                <c:pt idx="910">
                  <c:v>410.73</c:v>
                </c:pt>
                <c:pt idx="911">
                  <c:v>397.49</c:v>
                </c:pt>
                <c:pt idx="912">
                  <c:v>410.73</c:v>
                </c:pt>
                <c:pt idx="913">
                  <c:v>397.49</c:v>
                </c:pt>
                <c:pt idx="914">
                  <c:v>433.34</c:v>
                </c:pt>
                <c:pt idx="915">
                  <c:v>495.76</c:v>
                </c:pt>
                <c:pt idx="916">
                  <c:v>472.06</c:v>
                </c:pt>
                <c:pt idx="917">
                  <c:v>464.88</c:v>
                </c:pt>
                <c:pt idx="918">
                  <c:v>397.49</c:v>
                </c:pt>
                <c:pt idx="919">
                  <c:v>410.73</c:v>
                </c:pt>
                <c:pt idx="920">
                  <c:v>397.49</c:v>
                </c:pt>
                <c:pt idx="921">
                  <c:v>410.73</c:v>
                </c:pt>
                <c:pt idx="922">
                  <c:v>410.73</c:v>
                </c:pt>
                <c:pt idx="923">
                  <c:v>397.49</c:v>
                </c:pt>
                <c:pt idx="924">
                  <c:v>410.73</c:v>
                </c:pt>
                <c:pt idx="925">
                  <c:v>397.49</c:v>
                </c:pt>
                <c:pt idx="926">
                  <c:v>447.02</c:v>
                </c:pt>
                <c:pt idx="927">
                  <c:v>515.32000000000005</c:v>
                </c:pt>
                <c:pt idx="928">
                  <c:v>472.06</c:v>
                </c:pt>
                <c:pt idx="929">
                  <c:v>464.88</c:v>
                </c:pt>
                <c:pt idx="930">
                  <c:v>397.49</c:v>
                </c:pt>
                <c:pt idx="931">
                  <c:v>410.73</c:v>
                </c:pt>
                <c:pt idx="932">
                  <c:v>397.49</c:v>
                </c:pt>
                <c:pt idx="933">
                  <c:v>410.73</c:v>
                </c:pt>
                <c:pt idx="934">
                  <c:v>410.73</c:v>
                </c:pt>
                <c:pt idx="935">
                  <c:v>397.49</c:v>
                </c:pt>
                <c:pt idx="936">
                  <c:v>410.73</c:v>
                </c:pt>
                <c:pt idx="937">
                  <c:v>397.49</c:v>
                </c:pt>
                <c:pt idx="938">
                  <c:v>430.82</c:v>
                </c:pt>
                <c:pt idx="939">
                  <c:v>458.35</c:v>
                </c:pt>
                <c:pt idx="940">
                  <c:v>468.58</c:v>
                </c:pt>
                <c:pt idx="941">
                  <c:v>464.88</c:v>
                </c:pt>
                <c:pt idx="942">
                  <c:v>397.49</c:v>
                </c:pt>
                <c:pt idx="943">
                  <c:v>410.73</c:v>
                </c:pt>
                <c:pt idx="944">
                  <c:v>397.49</c:v>
                </c:pt>
                <c:pt idx="945">
                  <c:v>410.73</c:v>
                </c:pt>
                <c:pt idx="946">
                  <c:v>410.73</c:v>
                </c:pt>
                <c:pt idx="947">
                  <c:v>397.49</c:v>
                </c:pt>
                <c:pt idx="948">
                  <c:v>410.73</c:v>
                </c:pt>
                <c:pt idx="949">
                  <c:v>397.49</c:v>
                </c:pt>
                <c:pt idx="950">
                  <c:v>434.83</c:v>
                </c:pt>
                <c:pt idx="951">
                  <c:v>457.58</c:v>
                </c:pt>
                <c:pt idx="952">
                  <c:v>415.27</c:v>
                </c:pt>
                <c:pt idx="953">
                  <c:v>444.24</c:v>
                </c:pt>
                <c:pt idx="954">
                  <c:v>397.49</c:v>
                </c:pt>
                <c:pt idx="955">
                  <c:v>410.73</c:v>
                </c:pt>
                <c:pt idx="956">
                  <c:v>397.49</c:v>
                </c:pt>
                <c:pt idx="957">
                  <c:v>410.73</c:v>
                </c:pt>
                <c:pt idx="958">
                  <c:v>410.73</c:v>
                </c:pt>
                <c:pt idx="959">
                  <c:v>397.49</c:v>
                </c:pt>
                <c:pt idx="960">
                  <c:v>410.73</c:v>
                </c:pt>
                <c:pt idx="961">
                  <c:v>397.49</c:v>
                </c:pt>
                <c:pt idx="962">
                  <c:v>433.76</c:v>
                </c:pt>
                <c:pt idx="963">
                  <c:v>460.66</c:v>
                </c:pt>
                <c:pt idx="964">
                  <c:v>410.96</c:v>
                </c:pt>
                <c:pt idx="965">
                  <c:v>432.39</c:v>
                </c:pt>
                <c:pt idx="966">
                  <c:v>397.49</c:v>
                </c:pt>
                <c:pt idx="967">
                  <c:v>410.73</c:v>
                </c:pt>
                <c:pt idx="968">
                  <c:v>397.49</c:v>
                </c:pt>
                <c:pt idx="969">
                  <c:v>410.73</c:v>
                </c:pt>
                <c:pt idx="970">
                  <c:v>410.73</c:v>
                </c:pt>
                <c:pt idx="971">
                  <c:v>397.49</c:v>
                </c:pt>
                <c:pt idx="972">
                  <c:v>410.73</c:v>
                </c:pt>
                <c:pt idx="973">
                  <c:v>397.49</c:v>
                </c:pt>
                <c:pt idx="974">
                  <c:v>431.53</c:v>
                </c:pt>
                <c:pt idx="975">
                  <c:v>445.27</c:v>
                </c:pt>
                <c:pt idx="976">
                  <c:v>409.85</c:v>
                </c:pt>
                <c:pt idx="977">
                  <c:v>430.91</c:v>
                </c:pt>
                <c:pt idx="978">
                  <c:v>397.49</c:v>
                </c:pt>
                <c:pt idx="979">
                  <c:v>410.73</c:v>
                </c:pt>
                <c:pt idx="980">
                  <c:v>397.49</c:v>
                </c:pt>
                <c:pt idx="981">
                  <c:v>410.73</c:v>
                </c:pt>
                <c:pt idx="982">
                  <c:v>410.73</c:v>
                </c:pt>
                <c:pt idx="983">
                  <c:v>397.49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1-C246-8F45-8C4F0409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55152"/>
        <c:axId val="1175189024"/>
      </c:lineChart>
      <c:dateAx>
        <c:axId val="1175355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189024"/>
        <c:crosses val="autoZero"/>
        <c:auto val="1"/>
        <c:lblOffset val="100"/>
        <c:baseTimeUnit val="months"/>
      </c:dateAx>
      <c:valAx>
        <c:axId val="117518902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</a:t>
                </a:r>
                <a:r>
                  <a:rPr lang="en-US" baseline="0"/>
                  <a:t> Capacity</a:t>
                </a:r>
                <a:r>
                  <a:rPr lang="en-US"/>
                  <a:t> (TAF/month)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35515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2453232358694"/>
          <c:y val="0.13229184893554971"/>
          <c:w val="0.26186945182807564"/>
          <c:h val="0.14122010790317874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pmp_banks-d800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534273840769903"/>
          <c:y val="0.1222389909594634"/>
          <c:w val="0.80410170603674536"/>
          <c:h val="0.5873133566637504"/>
        </c:manualLayout>
      </c:layout>
      <c:lineChart>
        <c:grouping val="standard"/>
        <c:varyColors val="0"/>
        <c:ser>
          <c:idx val="0"/>
          <c:order val="0"/>
          <c:tx>
            <c:strRef>
              <c:f>'pmp_banks-d800'!$L$2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'pmp_banks-d800'!$K$4:$K$1131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'pmp_banks-d800'!$L$4:$L$1131</c:f>
              <c:numCache>
                <c:formatCode>0</c:formatCode>
                <c:ptCount val="1128"/>
                <c:pt idx="0">
                  <c:v>410.73487997055031</c:v>
                </c:pt>
                <c:pt idx="1">
                  <c:v>397.48539179563551</c:v>
                </c:pt>
                <c:pt idx="2">
                  <c:v>452.62668823405494</c:v>
                </c:pt>
                <c:pt idx="3">
                  <c:v>468.45153015461415</c:v>
                </c:pt>
                <c:pt idx="4">
                  <c:v>444.70252293823512</c:v>
                </c:pt>
                <c:pt idx="5">
                  <c:v>463.67157593884906</c:v>
                </c:pt>
                <c:pt idx="6">
                  <c:v>397.48539179563551</c:v>
                </c:pt>
                <c:pt idx="7">
                  <c:v>410.73487997055031</c:v>
                </c:pt>
                <c:pt idx="8">
                  <c:v>397.48539179563551</c:v>
                </c:pt>
                <c:pt idx="9">
                  <c:v>410.73487997055031</c:v>
                </c:pt>
                <c:pt idx="10">
                  <c:v>410.73487997055031</c:v>
                </c:pt>
                <c:pt idx="11">
                  <c:v>397.48539179563551</c:v>
                </c:pt>
                <c:pt idx="12">
                  <c:v>410.73487997055031</c:v>
                </c:pt>
                <c:pt idx="13">
                  <c:v>397.48539179563551</c:v>
                </c:pt>
                <c:pt idx="14">
                  <c:v>452.54523143663073</c:v>
                </c:pt>
                <c:pt idx="15">
                  <c:v>509.49170348616087</c:v>
                </c:pt>
                <c:pt idx="16">
                  <c:v>449.28628166041221</c:v>
                </c:pt>
                <c:pt idx="17">
                  <c:v>454.90428192239506</c:v>
                </c:pt>
                <c:pt idx="18">
                  <c:v>397.48539179563551</c:v>
                </c:pt>
                <c:pt idx="19">
                  <c:v>410.73487997055031</c:v>
                </c:pt>
                <c:pt idx="20">
                  <c:v>397.48539179563551</c:v>
                </c:pt>
                <c:pt idx="21">
                  <c:v>410.73487997055031</c:v>
                </c:pt>
                <c:pt idx="22">
                  <c:v>410.73487997055031</c:v>
                </c:pt>
                <c:pt idx="23">
                  <c:v>397.48539179563551</c:v>
                </c:pt>
                <c:pt idx="24">
                  <c:v>410.73487997055031</c:v>
                </c:pt>
                <c:pt idx="25">
                  <c:v>397.48539179563551</c:v>
                </c:pt>
                <c:pt idx="26">
                  <c:v>428.06623506929742</c:v>
                </c:pt>
                <c:pt idx="27">
                  <c:v>449.36669896577075</c:v>
                </c:pt>
                <c:pt idx="28">
                  <c:v>402.99999766946382</c:v>
                </c:pt>
                <c:pt idx="29">
                  <c:v>433.26653436348408</c:v>
                </c:pt>
                <c:pt idx="30">
                  <c:v>397.48539179563551</c:v>
                </c:pt>
                <c:pt idx="31">
                  <c:v>410.73487997055031</c:v>
                </c:pt>
                <c:pt idx="32">
                  <c:v>397.48539179563551</c:v>
                </c:pt>
                <c:pt idx="33">
                  <c:v>410.73487997055031</c:v>
                </c:pt>
                <c:pt idx="34">
                  <c:v>410.73487997055031</c:v>
                </c:pt>
                <c:pt idx="35">
                  <c:v>397.48539179563551</c:v>
                </c:pt>
                <c:pt idx="36">
                  <c:v>410.73487997055031</c:v>
                </c:pt>
                <c:pt idx="37">
                  <c:v>397.48539179563551</c:v>
                </c:pt>
                <c:pt idx="38">
                  <c:v>425.9603271619896</c:v>
                </c:pt>
                <c:pt idx="39">
                  <c:v>443.53093473959677</c:v>
                </c:pt>
                <c:pt idx="40">
                  <c:v>407.53297156098012</c:v>
                </c:pt>
                <c:pt idx="41">
                  <c:v>433.02961670879472</c:v>
                </c:pt>
                <c:pt idx="42">
                  <c:v>397.48539179563551</c:v>
                </c:pt>
                <c:pt idx="43">
                  <c:v>410.73487997055031</c:v>
                </c:pt>
                <c:pt idx="44">
                  <c:v>397.48539179563551</c:v>
                </c:pt>
                <c:pt idx="45">
                  <c:v>410.73487997055031</c:v>
                </c:pt>
                <c:pt idx="46">
                  <c:v>410.73487997055031</c:v>
                </c:pt>
                <c:pt idx="47">
                  <c:v>397.48539179563551</c:v>
                </c:pt>
                <c:pt idx="48">
                  <c:v>410.73487997055031</c:v>
                </c:pt>
                <c:pt idx="49">
                  <c:v>397.48539179563551</c:v>
                </c:pt>
                <c:pt idx="50">
                  <c:v>426.30093293579506</c:v>
                </c:pt>
                <c:pt idx="51">
                  <c:v>448.3976471821353</c:v>
                </c:pt>
                <c:pt idx="52">
                  <c:v>414.4532949451384</c:v>
                </c:pt>
                <c:pt idx="53">
                  <c:v>433.87746687561173</c:v>
                </c:pt>
                <c:pt idx="54">
                  <c:v>397.48539179563551</c:v>
                </c:pt>
                <c:pt idx="55">
                  <c:v>410.73487997055031</c:v>
                </c:pt>
                <c:pt idx="56">
                  <c:v>397.48539179563551</c:v>
                </c:pt>
                <c:pt idx="57">
                  <c:v>410.73487997055031</c:v>
                </c:pt>
                <c:pt idx="58">
                  <c:v>410.73487997055031</c:v>
                </c:pt>
                <c:pt idx="59">
                  <c:v>397.48539179563551</c:v>
                </c:pt>
                <c:pt idx="60">
                  <c:v>410.73487997055031</c:v>
                </c:pt>
                <c:pt idx="61">
                  <c:v>397.48539179563551</c:v>
                </c:pt>
                <c:pt idx="62">
                  <c:v>428.30428835513055</c:v>
                </c:pt>
                <c:pt idx="63">
                  <c:v>449.23338012657211</c:v>
                </c:pt>
                <c:pt idx="64">
                  <c:v>427.42676924726788</c:v>
                </c:pt>
                <c:pt idx="65">
                  <c:v>438.73647299045166</c:v>
                </c:pt>
                <c:pt idx="66">
                  <c:v>397.48539179563551</c:v>
                </c:pt>
                <c:pt idx="67">
                  <c:v>410.73487997055031</c:v>
                </c:pt>
                <c:pt idx="68">
                  <c:v>397.48539179563551</c:v>
                </c:pt>
                <c:pt idx="69">
                  <c:v>410.73487997055031</c:v>
                </c:pt>
                <c:pt idx="70">
                  <c:v>410.73487997055031</c:v>
                </c:pt>
                <c:pt idx="71">
                  <c:v>397.48539179563551</c:v>
                </c:pt>
                <c:pt idx="72">
                  <c:v>410.73487997055031</c:v>
                </c:pt>
                <c:pt idx="73">
                  <c:v>397.48539179563551</c:v>
                </c:pt>
                <c:pt idx="74">
                  <c:v>431.5777031702147</c:v>
                </c:pt>
                <c:pt idx="75">
                  <c:v>453.75737659288706</c:v>
                </c:pt>
                <c:pt idx="76">
                  <c:v>413.59326151185257</c:v>
                </c:pt>
                <c:pt idx="77">
                  <c:v>467.59794496351208</c:v>
                </c:pt>
                <c:pt idx="78">
                  <c:v>397.48539179563551</c:v>
                </c:pt>
                <c:pt idx="79">
                  <c:v>410.73487997055031</c:v>
                </c:pt>
                <c:pt idx="80">
                  <c:v>397.48539179563551</c:v>
                </c:pt>
                <c:pt idx="81">
                  <c:v>410.73487997055031</c:v>
                </c:pt>
                <c:pt idx="82">
                  <c:v>410.73487997055031</c:v>
                </c:pt>
                <c:pt idx="83">
                  <c:v>397.48539179563551</c:v>
                </c:pt>
                <c:pt idx="84">
                  <c:v>410.73487997055031</c:v>
                </c:pt>
                <c:pt idx="85">
                  <c:v>397.48539179563551</c:v>
                </c:pt>
                <c:pt idx="86">
                  <c:v>428.10843383951396</c:v>
                </c:pt>
                <c:pt idx="87">
                  <c:v>446.86469202936047</c:v>
                </c:pt>
                <c:pt idx="88">
                  <c:v>403.44248902331162</c:v>
                </c:pt>
                <c:pt idx="89">
                  <c:v>432.45826625062551</c:v>
                </c:pt>
                <c:pt idx="90">
                  <c:v>397.48539179563551</c:v>
                </c:pt>
                <c:pt idx="91">
                  <c:v>410.73487997055031</c:v>
                </c:pt>
                <c:pt idx="92">
                  <c:v>397.48539179563551</c:v>
                </c:pt>
                <c:pt idx="93">
                  <c:v>410.73487997055031</c:v>
                </c:pt>
                <c:pt idx="94">
                  <c:v>410.73487997055031</c:v>
                </c:pt>
                <c:pt idx="95">
                  <c:v>397.48539179563551</c:v>
                </c:pt>
                <c:pt idx="96">
                  <c:v>410.73487997055031</c:v>
                </c:pt>
                <c:pt idx="97">
                  <c:v>397.48539179563551</c:v>
                </c:pt>
                <c:pt idx="98">
                  <c:v>423.54297265530874</c:v>
                </c:pt>
                <c:pt idx="99">
                  <c:v>445.4572671078547</c:v>
                </c:pt>
                <c:pt idx="100">
                  <c:v>402.46922718013877</c:v>
                </c:pt>
                <c:pt idx="101">
                  <c:v>432.45278847640247</c:v>
                </c:pt>
                <c:pt idx="102">
                  <c:v>397.48539179563551</c:v>
                </c:pt>
                <c:pt idx="103">
                  <c:v>410.73487997055031</c:v>
                </c:pt>
                <c:pt idx="104">
                  <c:v>397.48539179563551</c:v>
                </c:pt>
                <c:pt idx="105">
                  <c:v>410.73487997055031</c:v>
                </c:pt>
                <c:pt idx="106">
                  <c:v>410.73487997055031</c:v>
                </c:pt>
                <c:pt idx="107">
                  <c:v>397.48539179563551</c:v>
                </c:pt>
                <c:pt idx="108">
                  <c:v>410.73487997055031</c:v>
                </c:pt>
                <c:pt idx="109">
                  <c:v>397.48539179563551</c:v>
                </c:pt>
                <c:pt idx="110">
                  <c:v>423.64194296415428</c:v>
                </c:pt>
                <c:pt idx="111">
                  <c:v>446.6274886116463</c:v>
                </c:pt>
                <c:pt idx="112">
                  <c:v>401.41780881684696</c:v>
                </c:pt>
                <c:pt idx="113">
                  <c:v>430.09517996292499</c:v>
                </c:pt>
                <c:pt idx="114">
                  <c:v>397.48539179563551</c:v>
                </c:pt>
                <c:pt idx="115">
                  <c:v>410.73487997055031</c:v>
                </c:pt>
                <c:pt idx="116">
                  <c:v>397.48539179563551</c:v>
                </c:pt>
                <c:pt idx="117">
                  <c:v>410.73487997055031</c:v>
                </c:pt>
                <c:pt idx="118">
                  <c:v>410.73487997055031</c:v>
                </c:pt>
                <c:pt idx="119">
                  <c:v>397.48539179563551</c:v>
                </c:pt>
                <c:pt idx="120">
                  <c:v>410.73487997055031</c:v>
                </c:pt>
                <c:pt idx="121">
                  <c:v>397.48539179563551</c:v>
                </c:pt>
                <c:pt idx="122">
                  <c:v>442.51946374404349</c:v>
                </c:pt>
                <c:pt idx="123">
                  <c:v>449.26903468311127</c:v>
                </c:pt>
                <c:pt idx="124">
                  <c:v>418.93988753011644</c:v>
                </c:pt>
                <c:pt idx="125">
                  <c:v>433.08166854986774</c:v>
                </c:pt>
                <c:pt idx="126">
                  <c:v>397.48539179563551</c:v>
                </c:pt>
                <c:pt idx="127">
                  <c:v>410.73487997055031</c:v>
                </c:pt>
                <c:pt idx="128">
                  <c:v>397.48539179563551</c:v>
                </c:pt>
                <c:pt idx="129">
                  <c:v>410.73487997055031</c:v>
                </c:pt>
                <c:pt idx="130">
                  <c:v>410.73487997055031</c:v>
                </c:pt>
                <c:pt idx="131">
                  <c:v>397.48539179563551</c:v>
                </c:pt>
                <c:pt idx="132">
                  <c:v>410.73487997055031</c:v>
                </c:pt>
                <c:pt idx="133">
                  <c:v>397.48539179563551</c:v>
                </c:pt>
                <c:pt idx="134">
                  <c:v>423.98710578526743</c:v>
                </c:pt>
                <c:pt idx="135">
                  <c:v>452.87216150702591</c:v>
                </c:pt>
                <c:pt idx="136">
                  <c:v>402.55073608988596</c:v>
                </c:pt>
                <c:pt idx="137">
                  <c:v>431.3490403676729</c:v>
                </c:pt>
                <c:pt idx="138">
                  <c:v>397.48539179563551</c:v>
                </c:pt>
                <c:pt idx="139">
                  <c:v>410.73487997055031</c:v>
                </c:pt>
                <c:pt idx="140">
                  <c:v>397.48539179563551</c:v>
                </c:pt>
                <c:pt idx="141">
                  <c:v>410.73487997055031</c:v>
                </c:pt>
                <c:pt idx="142">
                  <c:v>410.73487997055031</c:v>
                </c:pt>
                <c:pt idx="143">
                  <c:v>397.48539179563551</c:v>
                </c:pt>
                <c:pt idx="144">
                  <c:v>410.73487997055031</c:v>
                </c:pt>
                <c:pt idx="145">
                  <c:v>397.48539179563551</c:v>
                </c:pt>
                <c:pt idx="146">
                  <c:v>425.10730014680132</c:v>
                </c:pt>
                <c:pt idx="147">
                  <c:v>446.26821461416682</c:v>
                </c:pt>
                <c:pt idx="148">
                  <c:v>405.00292553959969</c:v>
                </c:pt>
                <c:pt idx="149">
                  <c:v>430.21705387700712</c:v>
                </c:pt>
                <c:pt idx="150">
                  <c:v>397.48539179563551</c:v>
                </c:pt>
                <c:pt idx="151">
                  <c:v>410.73487997055031</c:v>
                </c:pt>
                <c:pt idx="152">
                  <c:v>397.48539179563551</c:v>
                </c:pt>
                <c:pt idx="153">
                  <c:v>410.73487997055031</c:v>
                </c:pt>
                <c:pt idx="154">
                  <c:v>410.73487997055031</c:v>
                </c:pt>
                <c:pt idx="155">
                  <c:v>397.48539179563551</c:v>
                </c:pt>
                <c:pt idx="156">
                  <c:v>410.73487997055031</c:v>
                </c:pt>
                <c:pt idx="157">
                  <c:v>397.48539179563551</c:v>
                </c:pt>
                <c:pt idx="158">
                  <c:v>423.72101790872938</c:v>
                </c:pt>
                <c:pt idx="159">
                  <c:v>452.45821725914874</c:v>
                </c:pt>
                <c:pt idx="160">
                  <c:v>407.86919318738967</c:v>
                </c:pt>
                <c:pt idx="161">
                  <c:v>437.06225793010185</c:v>
                </c:pt>
                <c:pt idx="162">
                  <c:v>397.48539179563551</c:v>
                </c:pt>
                <c:pt idx="163">
                  <c:v>410.73487997055031</c:v>
                </c:pt>
                <c:pt idx="164">
                  <c:v>397.48539179563551</c:v>
                </c:pt>
                <c:pt idx="165">
                  <c:v>410.73487997055031</c:v>
                </c:pt>
                <c:pt idx="166">
                  <c:v>410.73487997055031</c:v>
                </c:pt>
                <c:pt idx="167">
                  <c:v>397.48539179563551</c:v>
                </c:pt>
                <c:pt idx="168">
                  <c:v>410.73487997055031</c:v>
                </c:pt>
                <c:pt idx="169">
                  <c:v>397.48539179563551</c:v>
                </c:pt>
                <c:pt idx="170">
                  <c:v>426.71177211803814</c:v>
                </c:pt>
                <c:pt idx="171">
                  <c:v>453.33091060506672</c:v>
                </c:pt>
                <c:pt idx="172">
                  <c:v>510.33037473680855</c:v>
                </c:pt>
                <c:pt idx="173">
                  <c:v>466.18750586687287</c:v>
                </c:pt>
                <c:pt idx="174">
                  <c:v>397.48539179563551</c:v>
                </c:pt>
                <c:pt idx="175">
                  <c:v>410.73487997055031</c:v>
                </c:pt>
                <c:pt idx="176">
                  <c:v>397.48539179563551</c:v>
                </c:pt>
                <c:pt idx="177">
                  <c:v>410.73487997055031</c:v>
                </c:pt>
                <c:pt idx="178">
                  <c:v>410.73487997055031</c:v>
                </c:pt>
                <c:pt idx="179">
                  <c:v>397.48539179563551</c:v>
                </c:pt>
                <c:pt idx="180">
                  <c:v>410.73487997055031</c:v>
                </c:pt>
                <c:pt idx="181">
                  <c:v>397.48539179563551</c:v>
                </c:pt>
                <c:pt idx="182">
                  <c:v>431.09943451508394</c:v>
                </c:pt>
                <c:pt idx="183">
                  <c:v>458.30526332707245</c:v>
                </c:pt>
                <c:pt idx="184">
                  <c:v>535.70723009455821</c:v>
                </c:pt>
                <c:pt idx="185">
                  <c:v>496.71083811743858</c:v>
                </c:pt>
                <c:pt idx="186">
                  <c:v>397.48539179563551</c:v>
                </c:pt>
                <c:pt idx="187">
                  <c:v>410.73487997055031</c:v>
                </c:pt>
                <c:pt idx="188">
                  <c:v>397.48539179563551</c:v>
                </c:pt>
                <c:pt idx="189">
                  <c:v>410.73487997055031</c:v>
                </c:pt>
                <c:pt idx="190">
                  <c:v>410.73487997055031</c:v>
                </c:pt>
                <c:pt idx="191">
                  <c:v>397.48539179563551</c:v>
                </c:pt>
                <c:pt idx="192">
                  <c:v>410.73487997055031</c:v>
                </c:pt>
                <c:pt idx="193">
                  <c:v>397.48539179563551</c:v>
                </c:pt>
                <c:pt idx="194">
                  <c:v>468.15371596521442</c:v>
                </c:pt>
                <c:pt idx="195">
                  <c:v>513.50306191921652</c:v>
                </c:pt>
                <c:pt idx="196">
                  <c:v>572.02987521886814</c:v>
                </c:pt>
                <c:pt idx="197">
                  <c:v>518.43675355757409</c:v>
                </c:pt>
                <c:pt idx="198">
                  <c:v>397.48539179563551</c:v>
                </c:pt>
                <c:pt idx="199">
                  <c:v>410.73487997055031</c:v>
                </c:pt>
                <c:pt idx="200">
                  <c:v>397.48539179563551</c:v>
                </c:pt>
                <c:pt idx="201">
                  <c:v>410.73487997055031</c:v>
                </c:pt>
                <c:pt idx="202">
                  <c:v>410.73487997055031</c:v>
                </c:pt>
                <c:pt idx="203">
                  <c:v>397.48539179563551</c:v>
                </c:pt>
                <c:pt idx="204">
                  <c:v>410.73487997055031</c:v>
                </c:pt>
                <c:pt idx="205">
                  <c:v>397.48539179563551</c:v>
                </c:pt>
                <c:pt idx="206">
                  <c:v>430.38263225771351</c:v>
                </c:pt>
                <c:pt idx="207">
                  <c:v>452.2220334240431</c:v>
                </c:pt>
                <c:pt idx="208">
                  <c:v>409.27753512061929</c:v>
                </c:pt>
                <c:pt idx="209">
                  <c:v>436.61827031914157</c:v>
                </c:pt>
                <c:pt idx="210">
                  <c:v>397.48539179563551</c:v>
                </c:pt>
                <c:pt idx="211">
                  <c:v>410.73487997055031</c:v>
                </c:pt>
                <c:pt idx="212">
                  <c:v>397.48539179563551</c:v>
                </c:pt>
                <c:pt idx="213">
                  <c:v>410.73487997055031</c:v>
                </c:pt>
                <c:pt idx="214">
                  <c:v>410.73487997055031</c:v>
                </c:pt>
                <c:pt idx="215">
                  <c:v>397.48539179563551</c:v>
                </c:pt>
                <c:pt idx="216">
                  <c:v>410.73487997055031</c:v>
                </c:pt>
                <c:pt idx="217">
                  <c:v>397.48539179563551</c:v>
                </c:pt>
                <c:pt idx="218">
                  <c:v>424.20680253367033</c:v>
                </c:pt>
                <c:pt idx="219">
                  <c:v>497.76697537605827</c:v>
                </c:pt>
                <c:pt idx="220">
                  <c:v>427.16152043979798</c:v>
                </c:pt>
                <c:pt idx="221">
                  <c:v>459.41279390007242</c:v>
                </c:pt>
                <c:pt idx="222">
                  <c:v>397.48539179563551</c:v>
                </c:pt>
                <c:pt idx="223">
                  <c:v>410.73487997055031</c:v>
                </c:pt>
                <c:pt idx="224">
                  <c:v>397.48539179563551</c:v>
                </c:pt>
                <c:pt idx="225">
                  <c:v>410.73487997055031</c:v>
                </c:pt>
                <c:pt idx="226">
                  <c:v>410.73487997055031</c:v>
                </c:pt>
                <c:pt idx="227">
                  <c:v>397.48539179563551</c:v>
                </c:pt>
                <c:pt idx="228">
                  <c:v>410.73487997055031</c:v>
                </c:pt>
                <c:pt idx="229">
                  <c:v>397.48539179563551</c:v>
                </c:pt>
                <c:pt idx="230">
                  <c:v>472.08549111163967</c:v>
                </c:pt>
                <c:pt idx="231">
                  <c:v>486.6098976579114</c:v>
                </c:pt>
                <c:pt idx="232">
                  <c:v>572.02987521886814</c:v>
                </c:pt>
                <c:pt idx="233">
                  <c:v>517.71679244877976</c:v>
                </c:pt>
                <c:pt idx="234">
                  <c:v>397.48539179563551</c:v>
                </c:pt>
                <c:pt idx="235">
                  <c:v>410.73487997055031</c:v>
                </c:pt>
                <c:pt idx="236">
                  <c:v>397.48539179563551</c:v>
                </c:pt>
                <c:pt idx="237">
                  <c:v>410.73487997055031</c:v>
                </c:pt>
                <c:pt idx="238">
                  <c:v>410.73487997055031</c:v>
                </c:pt>
                <c:pt idx="239">
                  <c:v>397.48539179563551</c:v>
                </c:pt>
                <c:pt idx="240">
                  <c:v>410.73487997055031</c:v>
                </c:pt>
                <c:pt idx="241">
                  <c:v>397.48539179563551</c:v>
                </c:pt>
                <c:pt idx="242">
                  <c:v>444.68700394669349</c:v>
                </c:pt>
                <c:pt idx="243">
                  <c:v>512.98377348049428</c:v>
                </c:pt>
                <c:pt idx="244">
                  <c:v>479.0408856328072</c:v>
                </c:pt>
                <c:pt idx="245">
                  <c:v>475.50306647741803</c:v>
                </c:pt>
                <c:pt idx="246">
                  <c:v>397.48539179563551</c:v>
                </c:pt>
                <c:pt idx="247">
                  <c:v>410.73487997055031</c:v>
                </c:pt>
                <c:pt idx="248">
                  <c:v>397.48539179563551</c:v>
                </c:pt>
                <c:pt idx="249">
                  <c:v>410.73487997055031</c:v>
                </c:pt>
                <c:pt idx="250">
                  <c:v>410.73487997055031</c:v>
                </c:pt>
                <c:pt idx="251">
                  <c:v>397.48539179563551</c:v>
                </c:pt>
                <c:pt idx="252">
                  <c:v>410.73487997055031</c:v>
                </c:pt>
                <c:pt idx="253">
                  <c:v>397.48539179563551</c:v>
                </c:pt>
                <c:pt idx="254">
                  <c:v>438.68338375987861</c:v>
                </c:pt>
                <c:pt idx="255">
                  <c:v>574.88167250131335</c:v>
                </c:pt>
                <c:pt idx="256">
                  <c:v>510.56941837968282</c:v>
                </c:pt>
                <c:pt idx="257">
                  <c:v>518.43675355757409</c:v>
                </c:pt>
                <c:pt idx="258">
                  <c:v>397.48539179563551</c:v>
                </c:pt>
                <c:pt idx="259">
                  <c:v>410.73487997055031</c:v>
                </c:pt>
                <c:pt idx="260">
                  <c:v>397.48539179563551</c:v>
                </c:pt>
                <c:pt idx="261">
                  <c:v>410.73487997055031</c:v>
                </c:pt>
                <c:pt idx="262">
                  <c:v>410.73487997055031</c:v>
                </c:pt>
                <c:pt idx="263">
                  <c:v>397.48539179563551</c:v>
                </c:pt>
                <c:pt idx="264">
                  <c:v>410.73487997055031</c:v>
                </c:pt>
                <c:pt idx="265">
                  <c:v>397.48539179563551</c:v>
                </c:pt>
                <c:pt idx="266">
                  <c:v>429.32708431839467</c:v>
                </c:pt>
                <c:pt idx="267">
                  <c:v>450.87657622864896</c:v>
                </c:pt>
                <c:pt idx="268">
                  <c:v>423.08960862744914</c:v>
                </c:pt>
                <c:pt idx="269">
                  <c:v>440.70279216604769</c:v>
                </c:pt>
                <c:pt idx="270">
                  <c:v>397.48539179563551</c:v>
                </c:pt>
                <c:pt idx="271">
                  <c:v>410.73487997055031</c:v>
                </c:pt>
                <c:pt idx="272">
                  <c:v>397.48539179563551</c:v>
                </c:pt>
                <c:pt idx="273">
                  <c:v>410.73487997055031</c:v>
                </c:pt>
                <c:pt idx="274">
                  <c:v>410.73487997055031</c:v>
                </c:pt>
                <c:pt idx="275">
                  <c:v>397.48539179563551</c:v>
                </c:pt>
                <c:pt idx="276">
                  <c:v>410.73487997055031</c:v>
                </c:pt>
                <c:pt idx="277">
                  <c:v>397.48539179563551</c:v>
                </c:pt>
                <c:pt idx="278">
                  <c:v>427.6131519568716</c:v>
                </c:pt>
                <c:pt idx="279">
                  <c:v>449.0079576543846</c:v>
                </c:pt>
                <c:pt idx="280">
                  <c:v>503.04482925914749</c:v>
                </c:pt>
                <c:pt idx="281">
                  <c:v>471.44273841642814</c:v>
                </c:pt>
                <c:pt idx="282">
                  <c:v>397.48539179563551</c:v>
                </c:pt>
                <c:pt idx="283">
                  <c:v>410.73487997055031</c:v>
                </c:pt>
                <c:pt idx="284">
                  <c:v>397.48539179563551</c:v>
                </c:pt>
                <c:pt idx="285">
                  <c:v>410.73487997055031</c:v>
                </c:pt>
                <c:pt idx="286">
                  <c:v>410.73487997055031</c:v>
                </c:pt>
                <c:pt idx="287">
                  <c:v>397.48539179563551</c:v>
                </c:pt>
                <c:pt idx="288">
                  <c:v>410.73487997055031</c:v>
                </c:pt>
                <c:pt idx="289">
                  <c:v>397.48539179563551</c:v>
                </c:pt>
                <c:pt idx="290">
                  <c:v>466.14511896765697</c:v>
                </c:pt>
                <c:pt idx="291">
                  <c:v>502.02900966943457</c:v>
                </c:pt>
                <c:pt idx="292">
                  <c:v>439.25546790929837</c:v>
                </c:pt>
                <c:pt idx="293">
                  <c:v>455.88586100997691</c:v>
                </c:pt>
                <c:pt idx="294">
                  <c:v>397.48539179563551</c:v>
                </c:pt>
                <c:pt idx="295">
                  <c:v>410.73487997055031</c:v>
                </c:pt>
                <c:pt idx="296">
                  <c:v>397.48539179563551</c:v>
                </c:pt>
                <c:pt idx="297">
                  <c:v>410.73487997055031</c:v>
                </c:pt>
                <c:pt idx="298">
                  <c:v>410.73487997055031</c:v>
                </c:pt>
                <c:pt idx="299">
                  <c:v>397.48539179563551</c:v>
                </c:pt>
                <c:pt idx="300">
                  <c:v>410.73487997055031</c:v>
                </c:pt>
                <c:pt idx="301">
                  <c:v>397.48539179563551</c:v>
                </c:pt>
                <c:pt idx="302">
                  <c:v>431.0173311725556</c:v>
                </c:pt>
                <c:pt idx="303">
                  <c:v>450.20472222245894</c:v>
                </c:pt>
                <c:pt idx="304">
                  <c:v>408.30449668111635</c:v>
                </c:pt>
                <c:pt idx="305">
                  <c:v>434.83924433202384</c:v>
                </c:pt>
                <c:pt idx="306">
                  <c:v>397.48539179563551</c:v>
                </c:pt>
                <c:pt idx="307">
                  <c:v>410.73487997055031</c:v>
                </c:pt>
                <c:pt idx="308">
                  <c:v>397.48539179563551</c:v>
                </c:pt>
                <c:pt idx="309">
                  <c:v>410.73487997055031</c:v>
                </c:pt>
                <c:pt idx="310">
                  <c:v>410.73487997055031</c:v>
                </c:pt>
                <c:pt idx="311">
                  <c:v>397.48539179563551</c:v>
                </c:pt>
                <c:pt idx="312">
                  <c:v>410.73487997055031</c:v>
                </c:pt>
                <c:pt idx="313">
                  <c:v>397.48539179563551</c:v>
                </c:pt>
                <c:pt idx="314">
                  <c:v>425.13429937635658</c:v>
                </c:pt>
                <c:pt idx="315">
                  <c:v>443.05255074861157</c:v>
                </c:pt>
                <c:pt idx="316">
                  <c:v>399.53832440175944</c:v>
                </c:pt>
                <c:pt idx="317">
                  <c:v>434.32703033228489</c:v>
                </c:pt>
                <c:pt idx="318">
                  <c:v>397.48539179563551</c:v>
                </c:pt>
                <c:pt idx="319">
                  <c:v>410.73487997055031</c:v>
                </c:pt>
                <c:pt idx="320">
                  <c:v>397.48539179563551</c:v>
                </c:pt>
                <c:pt idx="321">
                  <c:v>410.73487997055031</c:v>
                </c:pt>
                <c:pt idx="322">
                  <c:v>410.73487997055031</c:v>
                </c:pt>
                <c:pt idx="323">
                  <c:v>397.48539179563551</c:v>
                </c:pt>
                <c:pt idx="324">
                  <c:v>410.73487997055031</c:v>
                </c:pt>
                <c:pt idx="325">
                  <c:v>397.48539179563551</c:v>
                </c:pt>
                <c:pt idx="326">
                  <c:v>424.96630198391</c:v>
                </c:pt>
                <c:pt idx="327">
                  <c:v>444.25085109466858</c:v>
                </c:pt>
                <c:pt idx="328">
                  <c:v>402.02814306431645</c:v>
                </c:pt>
                <c:pt idx="329">
                  <c:v>434.1708751442132</c:v>
                </c:pt>
                <c:pt idx="330">
                  <c:v>397.48539179563551</c:v>
                </c:pt>
                <c:pt idx="331">
                  <c:v>410.73487997055031</c:v>
                </c:pt>
                <c:pt idx="332">
                  <c:v>397.48539179563551</c:v>
                </c:pt>
                <c:pt idx="333">
                  <c:v>410.73487997055031</c:v>
                </c:pt>
                <c:pt idx="334">
                  <c:v>410.73487997055031</c:v>
                </c:pt>
                <c:pt idx="335">
                  <c:v>397.48539179563551</c:v>
                </c:pt>
                <c:pt idx="336">
                  <c:v>410.73487997055031</c:v>
                </c:pt>
                <c:pt idx="337">
                  <c:v>397.48539179563551</c:v>
                </c:pt>
                <c:pt idx="338">
                  <c:v>424.73044845662753</c:v>
                </c:pt>
                <c:pt idx="339">
                  <c:v>448.77407567426673</c:v>
                </c:pt>
                <c:pt idx="340">
                  <c:v>404.59741887117991</c:v>
                </c:pt>
                <c:pt idx="341">
                  <c:v>433.09240228292373</c:v>
                </c:pt>
                <c:pt idx="342">
                  <c:v>397.48539179563551</c:v>
                </c:pt>
                <c:pt idx="343">
                  <c:v>410.73487997055031</c:v>
                </c:pt>
                <c:pt idx="344">
                  <c:v>397.48539179563551</c:v>
                </c:pt>
                <c:pt idx="345">
                  <c:v>410.73487997055031</c:v>
                </c:pt>
                <c:pt idx="346">
                  <c:v>410.73487997055031</c:v>
                </c:pt>
                <c:pt idx="347">
                  <c:v>397.48539179563551</c:v>
                </c:pt>
                <c:pt idx="348">
                  <c:v>410.73487997055031</c:v>
                </c:pt>
                <c:pt idx="349">
                  <c:v>397.48539179563551</c:v>
                </c:pt>
                <c:pt idx="350">
                  <c:v>532.79700336917722</c:v>
                </c:pt>
                <c:pt idx="351">
                  <c:v>581.81663452787814</c:v>
                </c:pt>
                <c:pt idx="352">
                  <c:v>496.4741005496158</c:v>
                </c:pt>
                <c:pt idx="353">
                  <c:v>469.93154178654731</c:v>
                </c:pt>
                <c:pt idx="354">
                  <c:v>397.48539179563551</c:v>
                </c:pt>
                <c:pt idx="355">
                  <c:v>410.73487997055031</c:v>
                </c:pt>
                <c:pt idx="356">
                  <c:v>397.48539179563551</c:v>
                </c:pt>
                <c:pt idx="357">
                  <c:v>410.73487997055031</c:v>
                </c:pt>
                <c:pt idx="358">
                  <c:v>410.73487997055031</c:v>
                </c:pt>
                <c:pt idx="359">
                  <c:v>397.48539179563551</c:v>
                </c:pt>
                <c:pt idx="360">
                  <c:v>410.73487997055031</c:v>
                </c:pt>
                <c:pt idx="361">
                  <c:v>397.48539179563551</c:v>
                </c:pt>
                <c:pt idx="362">
                  <c:v>437.80608527876723</c:v>
                </c:pt>
                <c:pt idx="363">
                  <c:v>512.22986765939197</c:v>
                </c:pt>
                <c:pt idx="364">
                  <c:v>462.88704379577712</c:v>
                </c:pt>
                <c:pt idx="365">
                  <c:v>514.93155551343239</c:v>
                </c:pt>
                <c:pt idx="366">
                  <c:v>397.48539179563551</c:v>
                </c:pt>
                <c:pt idx="367">
                  <c:v>410.73487997055031</c:v>
                </c:pt>
                <c:pt idx="368">
                  <c:v>397.48539179563551</c:v>
                </c:pt>
                <c:pt idx="369">
                  <c:v>410.73487997055031</c:v>
                </c:pt>
                <c:pt idx="370">
                  <c:v>410.73487997055031</c:v>
                </c:pt>
                <c:pt idx="371">
                  <c:v>397.48539179563551</c:v>
                </c:pt>
                <c:pt idx="372">
                  <c:v>410.73487997055031</c:v>
                </c:pt>
                <c:pt idx="373">
                  <c:v>397.48539179563551</c:v>
                </c:pt>
                <c:pt idx="374">
                  <c:v>437.22914911528864</c:v>
                </c:pt>
                <c:pt idx="375">
                  <c:v>478.38644655621039</c:v>
                </c:pt>
                <c:pt idx="376">
                  <c:v>422.51331833200686</c:v>
                </c:pt>
                <c:pt idx="377">
                  <c:v>446.94876497979789</c:v>
                </c:pt>
                <c:pt idx="378">
                  <c:v>397.48539179563551</c:v>
                </c:pt>
                <c:pt idx="379">
                  <c:v>410.73487997055031</c:v>
                </c:pt>
                <c:pt idx="380">
                  <c:v>397.48539179563551</c:v>
                </c:pt>
                <c:pt idx="381">
                  <c:v>410.73487997055031</c:v>
                </c:pt>
                <c:pt idx="382">
                  <c:v>410.73487997055031</c:v>
                </c:pt>
                <c:pt idx="383">
                  <c:v>397.48539179563551</c:v>
                </c:pt>
                <c:pt idx="384">
                  <c:v>410.73487997055031</c:v>
                </c:pt>
                <c:pt idx="385">
                  <c:v>397.48539179563551</c:v>
                </c:pt>
                <c:pt idx="386">
                  <c:v>425.82802899784576</c:v>
                </c:pt>
                <c:pt idx="387">
                  <c:v>447.3851388086606</c:v>
                </c:pt>
                <c:pt idx="388">
                  <c:v>404.90473713160083</c:v>
                </c:pt>
                <c:pt idx="389">
                  <c:v>440.53099887550229</c:v>
                </c:pt>
                <c:pt idx="390">
                  <c:v>397.48539179563551</c:v>
                </c:pt>
                <c:pt idx="391">
                  <c:v>410.73487997055031</c:v>
                </c:pt>
                <c:pt idx="392">
                  <c:v>397.48539179563551</c:v>
                </c:pt>
                <c:pt idx="393">
                  <c:v>410.73487997055031</c:v>
                </c:pt>
                <c:pt idx="394">
                  <c:v>410.73487997055031</c:v>
                </c:pt>
                <c:pt idx="395">
                  <c:v>397.48539179563551</c:v>
                </c:pt>
                <c:pt idx="396">
                  <c:v>410.73487997055031</c:v>
                </c:pt>
                <c:pt idx="397">
                  <c:v>397.48539179563551</c:v>
                </c:pt>
                <c:pt idx="398">
                  <c:v>426.6928685288658</c:v>
                </c:pt>
                <c:pt idx="399">
                  <c:v>450.85494052242166</c:v>
                </c:pt>
                <c:pt idx="400">
                  <c:v>405.19334374434158</c:v>
                </c:pt>
                <c:pt idx="401">
                  <c:v>433.01825967271657</c:v>
                </c:pt>
                <c:pt idx="402">
                  <c:v>397.48539179563551</c:v>
                </c:pt>
                <c:pt idx="403">
                  <c:v>410.73487997055031</c:v>
                </c:pt>
                <c:pt idx="404">
                  <c:v>397.48539179563551</c:v>
                </c:pt>
                <c:pt idx="405">
                  <c:v>410.73487997055031</c:v>
                </c:pt>
                <c:pt idx="406">
                  <c:v>410.73487997055031</c:v>
                </c:pt>
                <c:pt idx="407">
                  <c:v>397.48539179563551</c:v>
                </c:pt>
                <c:pt idx="408">
                  <c:v>410.73487997055031</c:v>
                </c:pt>
                <c:pt idx="409">
                  <c:v>397.48539179563551</c:v>
                </c:pt>
                <c:pt idx="410">
                  <c:v>491.02838848782096</c:v>
                </c:pt>
                <c:pt idx="411">
                  <c:v>633.31875205039944</c:v>
                </c:pt>
                <c:pt idx="412">
                  <c:v>548.02078102757935</c:v>
                </c:pt>
                <c:pt idx="413">
                  <c:v>493.94222557978935</c:v>
                </c:pt>
                <c:pt idx="414">
                  <c:v>397.48539179563551</c:v>
                </c:pt>
                <c:pt idx="415">
                  <c:v>410.73487997055031</c:v>
                </c:pt>
                <c:pt idx="416">
                  <c:v>397.48539179563551</c:v>
                </c:pt>
                <c:pt idx="417">
                  <c:v>410.73487997055031</c:v>
                </c:pt>
                <c:pt idx="418">
                  <c:v>410.73487997055031</c:v>
                </c:pt>
                <c:pt idx="419">
                  <c:v>397.48539179563551</c:v>
                </c:pt>
                <c:pt idx="420">
                  <c:v>410.73487997055031</c:v>
                </c:pt>
                <c:pt idx="421">
                  <c:v>397.48539179563551</c:v>
                </c:pt>
                <c:pt idx="422">
                  <c:v>430.66315750212408</c:v>
                </c:pt>
                <c:pt idx="423">
                  <c:v>454.04170272436767</c:v>
                </c:pt>
                <c:pt idx="424">
                  <c:v>417.63980348981096</c:v>
                </c:pt>
                <c:pt idx="425">
                  <c:v>441.67022168151288</c:v>
                </c:pt>
                <c:pt idx="426">
                  <c:v>397.48539179563551</c:v>
                </c:pt>
                <c:pt idx="427">
                  <c:v>410.73487997055031</c:v>
                </c:pt>
                <c:pt idx="428">
                  <c:v>397.48539179563551</c:v>
                </c:pt>
                <c:pt idx="429">
                  <c:v>410.73487997055031</c:v>
                </c:pt>
                <c:pt idx="430">
                  <c:v>410.73487997055031</c:v>
                </c:pt>
                <c:pt idx="431">
                  <c:v>397.48539179563551</c:v>
                </c:pt>
                <c:pt idx="432">
                  <c:v>410.73487997055031</c:v>
                </c:pt>
                <c:pt idx="433">
                  <c:v>397.48539179563551</c:v>
                </c:pt>
                <c:pt idx="434">
                  <c:v>426.83871361377754</c:v>
                </c:pt>
                <c:pt idx="435">
                  <c:v>464.29772947851257</c:v>
                </c:pt>
                <c:pt idx="436">
                  <c:v>446.17020953257924</c:v>
                </c:pt>
                <c:pt idx="437">
                  <c:v>514.19136309597502</c:v>
                </c:pt>
                <c:pt idx="438">
                  <c:v>397.48539179563551</c:v>
                </c:pt>
                <c:pt idx="439">
                  <c:v>410.73487997055031</c:v>
                </c:pt>
                <c:pt idx="440">
                  <c:v>397.48539179563551</c:v>
                </c:pt>
                <c:pt idx="441">
                  <c:v>410.73487997055031</c:v>
                </c:pt>
                <c:pt idx="442">
                  <c:v>410.73487997055031</c:v>
                </c:pt>
                <c:pt idx="443">
                  <c:v>397.48539179563551</c:v>
                </c:pt>
                <c:pt idx="444">
                  <c:v>410.73487997055031</c:v>
                </c:pt>
                <c:pt idx="445">
                  <c:v>397.48539179563551</c:v>
                </c:pt>
                <c:pt idx="446">
                  <c:v>431.45937543408377</c:v>
                </c:pt>
                <c:pt idx="447">
                  <c:v>467.31882983598592</c:v>
                </c:pt>
                <c:pt idx="448">
                  <c:v>440.3533233575331</c:v>
                </c:pt>
                <c:pt idx="449">
                  <c:v>439.4251161624328</c:v>
                </c:pt>
                <c:pt idx="450">
                  <c:v>397.48539179563551</c:v>
                </c:pt>
                <c:pt idx="451">
                  <c:v>410.73487997055031</c:v>
                </c:pt>
                <c:pt idx="452">
                  <c:v>397.48539179563551</c:v>
                </c:pt>
                <c:pt idx="453">
                  <c:v>410.73487997055031</c:v>
                </c:pt>
                <c:pt idx="454">
                  <c:v>410.73487997055031</c:v>
                </c:pt>
                <c:pt idx="455">
                  <c:v>397.48539179563551</c:v>
                </c:pt>
                <c:pt idx="456">
                  <c:v>410.73487997055031</c:v>
                </c:pt>
                <c:pt idx="457">
                  <c:v>397.48539179563551</c:v>
                </c:pt>
                <c:pt idx="458">
                  <c:v>424.95752182976696</c:v>
                </c:pt>
                <c:pt idx="459">
                  <c:v>444.60430591055916</c:v>
                </c:pt>
                <c:pt idx="460">
                  <c:v>408.28740344547305</c:v>
                </c:pt>
                <c:pt idx="461">
                  <c:v>433.19985155131315</c:v>
                </c:pt>
                <c:pt idx="462">
                  <c:v>397.48539179563551</c:v>
                </c:pt>
                <c:pt idx="463">
                  <c:v>410.73487997055031</c:v>
                </c:pt>
                <c:pt idx="464">
                  <c:v>397.48539179563551</c:v>
                </c:pt>
                <c:pt idx="465">
                  <c:v>410.73487997055031</c:v>
                </c:pt>
                <c:pt idx="466">
                  <c:v>410.73487997055031</c:v>
                </c:pt>
                <c:pt idx="467">
                  <c:v>397.48539179563551</c:v>
                </c:pt>
                <c:pt idx="468">
                  <c:v>410.73487997055031</c:v>
                </c:pt>
                <c:pt idx="469">
                  <c:v>397.48539179563551</c:v>
                </c:pt>
                <c:pt idx="470">
                  <c:v>423.20580937075425</c:v>
                </c:pt>
                <c:pt idx="471">
                  <c:v>446.45445783482944</c:v>
                </c:pt>
                <c:pt idx="472">
                  <c:v>401.72734208036775</c:v>
                </c:pt>
                <c:pt idx="473">
                  <c:v>431.9832294684399</c:v>
                </c:pt>
                <c:pt idx="474">
                  <c:v>397.48539179563551</c:v>
                </c:pt>
                <c:pt idx="475">
                  <c:v>410.73487997055031</c:v>
                </c:pt>
                <c:pt idx="476">
                  <c:v>397.48539179563551</c:v>
                </c:pt>
                <c:pt idx="477">
                  <c:v>410.73487997055031</c:v>
                </c:pt>
                <c:pt idx="478">
                  <c:v>410.73487997055031</c:v>
                </c:pt>
                <c:pt idx="479">
                  <c:v>397.48539179563551</c:v>
                </c:pt>
                <c:pt idx="480">
                  <c:v>410.73487997055031</c:v>
                </c:pt>
                <c:pt idx="481">
                  <c:v>397.48539179563551</c:v>
                </c:pt>
                <c:pt idx="482">
                  <c:v>425.09405841298241</c:v>
                </c:pt>
                <c:pt idx="483">
                  <c:v>442.99301215387823</c:v>
                </c:pt>
                <c:pt idx="484">
                  <c:v>474.21019459094509</c:v>
                </c:pt>
                <c:pt idx="485">
                  <c:v>438.00140325994653</c:v>
                </c:pt>
                <c:pt idx="486">
                  <c:v>397.48539179563551</c:v>
                </c:pt>
                <c:pt idx="487">
                  <c:v>410.73487997055031</c:v>
                </c:pt>
                <c:pt idx="488">
                  <c:v>397.48539179563551</c:v>
                </c:pt>
                <c:pt idx="489">
                  <c:v>410.73487997055031</c:v>
                </c:pt>
                <c:pt idx="490">
                  <c:v>410.73487997055031</c:v>
                </c:pt>
                <c:pt idx="491">
                  <c:v>397.48539179563551</c:v>
                </c:pt>
                <c:pt idx="492">
                  <c:v>410.73487997055031</c:v>
                </c:pt>
                <c:pt idx="493">
                  <c:v>397.48539179563551</c:v>
                </c:pt>
                <c:pt idx="494">
                  <c:v>427.04096162000832</c:v>
                </c:pt>
                <c:pt idx="495">
                  <c:v>447.10142680824919</c:v>
                </c:pt>
                <c:pt idx="496">
                  <c:v>442.97936118921155</c:v>
                </c:pt>
                <c:pt idx="497">
                  <c:v>438.04359041302934</c:v>
                </c:pt>
                <c:pt idx="498">
                  <c:v>397.48539179563551</c:v>
                </c:pt>
                <c:pt idx="499">
                  <c:v>410.73487997055031</c:v>
                </c:pt>
                <c:pt idx="500">
                  <c:v>397.48539179563551</c:v>
                </c:pt>
                <c:pt idx="501">
                  <c:v>410.73487997055031</c:v>
                </c:pt>
                <c:pt idx="502">
                  <c:v>410.73487997055031</c:v>
                </c:pt>
                <c:pt idx="503">
                  <c:v>397.48539179563551</c:v>
                </c:pt>
                <c:pt idx="504">
                  <c:v>410.73487997055031</c:v>
                </c:pt>
                <c:pt idx="505">
                  <c:v>397.48539179563551</c:v>
                </c:pt>
                <c:pt idx="506">
                  <c:v>430.24368442430227</c:v>
                </c:pt>
                <c:pt idx="507">
                  <c:v>452.6561654466729</c:v>
                </c:pt>
                <c:pt idx="508">
                  <c:v>403.10951719043589</c:v>
                </c:pt>
                <c:pt idx="509">
                  <c:v>432.74754017844583</c:v>
                </c:pt>
                <c:pt idx="510">
                  <c:v>397.48539179563551</c:v>
                </c:pt>
                <c:pt idx="511">
                  <c:v>410.73487997055031</c:v>
                </c:pt>
                <c:pt idx="512">
                  <c:v>397.48539179563551</c:v>
                </c:pt>
                <c:pt idx="513">
                  <c:v>410.73487997055031</c:v>
                </c:pt>
                <c:pt idx="514">
                  <c:v>410.73487997055031</c:v>
                </c:pt>
                <c:pt idx="515">
                  <c:v>397.48539179563551</c:v>
                </c:pt>
                <c:pt idx="516">
                  <c:v>410.73487997055031</c:v>
                </c:pt>
                <c:pt idx="517">
                  <c:v>397.48539179563551</c:v>
                </c:pt>
                <c:pt idx="518">
                  <c:v>435.01173399753128</c:v>
                </c:pt>
                <c:pt idx="519">
                  <c:v>532.7406473294742</c:v>
                </c:pt>
                <c:pt idx="520">
                  <c:v>473.16553058940212</c:v>
                </c:pt>
                <c:pt idx="521">
                  <c:v>460.35115889920792</c:v>
                </c:pt>
                <c:pt idx="522">
                  <c:v>397.48539179563551</c:v>
                </c:pt>
                <c:pt idx="523">
                  <c:v>410.73487997055031</c:v>
                </c:pt>
                <c:pt idx="524">
                  <c:v>397.48539179563551</c:v>
                </c:pt>
                <c:pt idx="525">
                  <c:v>410.73487997055031</c:v>
                </c:pt>
                <c:pt idx="526">
                  <c:v>410.73487997055031</c:v>
                </c:pt>
                <c:pt idx="527">
                  <c:v>397.48539179563551</c:v>
                </c:pt>
                <c:pt idx="528">
                  <c:v>410.73487997055031</c:v>
                </c:pt>
                <c:pt idx="529">
                  <c:v>397.48539179563551</c:v>
                </c:pt>
                <c:pt idx="530">
                  <c:v>441.08706029521755</c:v>
                </c:pt>
                <c:pt idx="531">
                  <c:v>472.33544731068974</c:v>
                </c:pt>
                <c:pt idx="532">
                  <c:v>423.10056347519594</c:v>
                </c:pt>
                <c:pt idx="533">
                  <c:v>449.30762686498019</c:v>
                </c:pt>
                <c:pt idx="534">
                  <c:v>397.48539179563551</c:v>
                </c:pt>
                <c:pt idx="535">
                  <c:v>410.73487997055031</c:v>
                </c:pt>
                <c:pt idx="536">
                  <c:v>397.48539179563551</c:v>
                </c:pt>
                <c:pt idx="537">
                  <c:v>410.73487997055031</c:v>
                </c:pt>
                <c:pt idx="538">
                  <c:v>410.73487997055031</c:v>
                </c:pt>
                <c:pt idx="539">
                  <c:v>397.48539179563551</c:v>
                </c:pt>
                <c:pt idx="540">
                  <c:v>410.73487997055031</c:v>
                </c:pt>
                <c:pt idx="541">
                  <c:v>397.48539179563551</c:v>
                </c:pt>
                <c:pt idx="542">
                  <c:v>440.20533759319522</c:v>
                </c:pt>
                <c:pt idx="543">
                  <c:v>470.20727807582722</c:v>
                </c:pt>
                <c:pt idx="544">
                  <c:v>415.0803578216283</c:v>
                </c:pt>
                <c:pt idx="545">
                  <c:v>480.67106046682164</c:v>
                </c:pt>
                <c:pt idx="546">
                  <c:v>397.48539179563551</c:v>
                </c:pt>
                <c:pt idx="547">
                  <c:v>410.73487997055031</c:v>
                </c:pt>
                <c:pt idx="548">
                  <c:v>397.48539179563551</c:v>
                </c:pt>
                <c:pt idx="549">
                  <c:v>410.73487997055031</c:v>
                </c:pt>
                <c:pt idx="550">
                  <c:v>410.73487997055031</c:v>
                </c:pt>
                <c:pt idx="551">
                  <c:v>397.48539179563551</c:v>
                </c:pt>
                <c:pt idx="552">
                  <c:v>410.73487997055031</c:v>
                </c:pt>
                <c:pt idx="553">
                  <c:v>397.48539179563551</c:v>
                </c:pt>
                <c:pt idx="554">
                  <c:v>430.97868411288914</c:v>
                </c:pt>
                <c:pt idx="555">
                  <c:v>455.94476853744368</c:v>
                </c:pt>
                <c:pt idx="556">
                  <c:v>420.9337841099919</c:v>
                </c:pt>
                <c:pt idx="557">
                  <c:v>439.82151247747169</c:v>
                </c:pt>
                <c:pt idx="558">
                  <c:v>397.48539179563551</c:v>
                </c:pt>
                <c:pt idx="559">
                  <c:v>410.73487997055031</c:v>
                </c:pt>
                <c:pt idx="560">
                  <c:v>397.48539179563551</c:v>
                </c:pt>
                <c:pt idx="561">
                  <c:v>410.73487997055031</c:v>
                </c:pt>
                <c:pt idx="562">
                  <c:v>410.73487997055031</c:v>
                </c:pt>
                <c:pt idx="563">
                  <c:v>397.48539179563551</c:v>
                </c:pt>
                <c:pt idx="564">
                  <c:v>410.73487997055031</c:v>
                </c:pt>
                <c:pt idx="565">
                  <c:v>397.48539179563551</c:v>
                </c:pt>
                <c:pt idx="566">
                  <c:v>431.51671892721185</c:v>
                </c:pt>
                <c:pt idx="567">
                  <c:v>633.31875205039944</c:v>
                </c:pt>
                <c:pt idx="568">
                  <c:v>572.02987521886814</c:v>
                </c:pt>
                <c:pt idx="569">
                  <c:v>518.43675355757409</c:v>
                </c:pt>
                <c:pt idx="570">
                  <c:v>397.48539179563551</c:v>
                </c:pt>
                <c:pt idx="571">
                  <c:v>410.73487997055031</c:v>
                </c:pt>
                <c:pt idx="572">
                  <c:v>397.48539179563551</c:v>
                </c:pt>
                <c:pt idx="573">
                  <c:v>410.73487997055031</c:v>
                </c:pt>
                <c:pt idx="574">
                  <c:v>410.73487997055031</c:v>
                </c:pt>
                <c:pt idx="575">
                  <c:v>397.48539179563551</c:v>
                </c:pt>
                <c:pt idx="576">
                  <c:v>410.73487997055031</c:v>
                </c:pt>
                <c:pt idx="577">
                  <c:v>397.48539179563551</c:v>
                </c:pt>
                <c:pt idx="578">
                  <c:v>440.31799930152027</c:v>
                </c:pt>
                <c:pt idx="579">
                  <c:v>633.31875205039944</c:v>
                </c:pt>
                <c:pt idx="580">
                  <c:v>518.71668142961107</c:v>
                </c:pt>
                <c:pt idx="581">
                  <c:v>480.89188849472981</c:v>
                </c:pt>
                <c:pt idx="582">
                  <c:v>397.48539179563551</c:v>
                </c:pt>
                <c:pt idx="583">
                  <c:v>410.73487997055031</c:v>
                </c:pt>
                <c:pt idx="584">
                  <c:v>397.48539179563551</c:v>
                </c:pt>
                <c:pt idx="585">
                  <c:v>410.73487997055031</c:v>
                </c:pt>
                <c:pt idx="586">
                  <c:v>410.73487997055031</c:v>
                </c:pt>
                <c:pt idx="587">
                  <c:v>397.48539179563551</c:v>
                </c:pt>
                <c:pt idx="588">
                  <c:v>410.73487997055031</c:v>
                </c:pt>
                <c:pt idx="589">
                  <c:v>397.48539179563551</c:v>
                </c:pt>
                <c:pt idx="590">
                  <c:v>434.58440712487163</c:v>
                </c:pt>
                <c:pt idx="591">
                  <c:v>453.0745173253182</c:v>
                </c:pt>
                <c:pt idx="592">
                  <c:v>409.2834353889736</c:v>
                </c:pt>
                <c:pt idx="593">
                  <c:v>438.76754992928903</c:v>
                </c:pt>
                <c:pt idx="594">
                  <c:v>397.48539179563551</c:v>
                </c:pt>
                <c:pt idx="595">
                  <c:v>410.73487997055031</c:v>
                </c:pt>
                <c:pt idx="596">
                  <c:v>397.48539179563551</c:v>
                </c:pt>
                <c:pt idx="597">
                  <c:v>410.73487997055031</c:v>
                </c:pt>
                <c:pt idx="598">
                  <c:v>410.73487997055031</c:v>
                </c:pt>
                <c:pt idx="599">
                  <c:v>397.48539179563551</c:v>
                </c:pt>
                <c:pt idx="600">
                  <c:v>410.73487997055031</c:v>
                </c:pt>
                <c:pt idx="601">
                  <c:v>397.48539179563551</c:v>
                </c:pt>
                <c:pt idx="602">
                  <c:v>429.94778169385518</c:v>
                </c:pt>
                <c:pt idx="603">
                  <c:v>446.02900317788874</c:v>
                </c:pt>
                <c:pt idx="604">
                  <c:v>400.87921898827562</c:v>
                </c:pt>
                <c:pt idx="605">
                  <c:v>432.75243470093579</c:v>
                </c:pt>
                <c:pt idx="606">
                  <c:v>397.48539179563551</c:v>
                </c:pt>
                <c:pt idx="607">
                  <c:v>410.73487997055031</c:v>
                </c:pt>
                <c:pt idx="608">
                  <c:v>397.48539179563551</c:v>
                </c:pt>
                <c:pt idx="609">
                  <c:v>410.73487997055031</c:v>
                </c:pt>
                <c:pt idx="610">
                  <c:v>410.73487997055031</c:v>
                </c:pt>
                <c:pt idx="611">
                  <c:v>397.48539179563551</c:v>
                </c:pt>
                <c:pt idx="612">
                  <c:v>410.73487997055031</c:v>
                </c:pt>
                <c:pt idx="613">
                  <c:v>397.48539179563551</c:v>
                </c:pt>
                <c:pt idx="614">
                  <c:v>428.07727124177836</c:v>
                </c:pt>
                <c:pt idx="615">
                  <c:v>459.60982467520779</c:v>
                </c:pt>
                <c:pt idx="616">
                  <c:v>444.25235942546198</c:v>
                </c:pt>
                <c:pt idx="617">
                  <c:v>468.46925195496732</c:v>
                </c:pt>
                <c:pt idx="618">
                  <c:v>397.48539179563551</c:v>
                </c:pt>
                <c:pt idx="619">
                  <c:v>410.73487997055031</c:v>
                </c:pt>
                <c:pt idx="620">
                  <c:v>397.48539179563551</c:v>
                </c:pt>
                <c:pt idx="621">
                  <c:v>410.73487997055031</c:v>
                </c:pt>
                <c:pt idx="622">
                  <c:v>410.73487997055031</c:v>
                </c:pt>
                <c:pt idx="623">
                  <c:v>397.48539179563551</c:v>
                </c:pt>
                <c:pt idx="624">
                  <c:v>410.73487997055031</c:v>
                </c:pt>
                <c:pt idx="625">
                  <c:v>397.48539179563551</c:v>
                </c:pt>
                <c:pt idx="626">
                  <c:v>444.63856777394648</c:v>
                </c:pt>
                <c:pt idx="627">
                  <c:v>516.84556808921025</c:v>
                </c:pt>
                <c:pt idx="628">
                  <c:v>444.58579635349287</c:v>
                </c:pt>
                <c:pt idx="629">
                  <c:v>480.26573142352277</c:v>
                </c:pt>
                <c:pt idx="630">
                  <c:v>397.48539179563551</c:v>
                </c:pt>
                <c:pt idx="631">
                  <c:v>410.73487997055031</c:v>
                </c:pt>
                <c:pt idx="632">
                  <c:v>397.48539179563551</c:v>
                </c:pt>
                <c:pt idx="633">
                  <c:v>410.73487997055031</c:v>
                </c:pt>
                <c:pt idx="634">
                  <c:v>410.73487997055031</c:v>
                </c:pt>
                <c:pt idx="635">
                  <c:v>397.48539179563551</c:v>
                </c:pt>
                <c:pt idx="636">
                  <c:v>410.73487997055031</c:v>
                </c:pt>
                <c:pt idx="637">
                  <c:v>397.48539179563551</c:v>
                </c:pt>
                <c:pt idx="638">
                  <c:v>435.53313227089109</c:v>
                </c:pt>
                <c:pt idx="639">
                  <c:v>459.25068438722337</c:v>
                </c:pt>
                <c:pt idx="640">
                  <c:v>453.97795237404114</c:v>
                </c:pt>
                <c:pt idx="641">
                  <c:v>479.43839683709922</c:v>
                </c:pt>
                <c:pt idx="642">
                  <c:v>397.48539179563551</c:v>
                </c:pt>
                <c:pt idx="643">
                  <c:v>410.73487997055031</c:v>
                </c:pt>
                <c:pt idx="644">
                  <c:v>397.48539179563551</c:v>
                </c:pt>
                <c:pt idx="645">
                  <c:v>410.73487997055031</c:v>
                </c:pt>
                <c:pt idx="646">
                  <c:v>410.73487997055031</c:v>
                </c:pt>
                <c:pt idx="647">
                  <c:v>397.48539179563551</c:v>
                </c:pt>
                <c:pt idx="648">
                  <c:v>410.73487997055031</c:v>
                </c:pt>
                <c:pt idx="649">
                  <c:v>397.48539179563551</c:v>
                </c:pt>
                <c:pt idx="650">
                  <c:v>433.39384196016556</c:v>
                </c:pt>
                <c:pt idx="651">
                  <c:v>455.22891672849948</c:v>
                </c:pt>
                <c:pt idx="652">
                  <c:v>410.39635069669816</c:v>
                </c:pt>
                <c:pt idx="653">
                  <c:v>434.23958969582776</c:v>
                </c:pt>
                <c:pt idx="654">
                  <c:v>397.48539179563551</c:v>
                </c:pt>
                <c:pt idx="655">
                  <c:v>410.73487997055031</c:v>
                </c:pt>
                <c:pt idx="656">
                  <c:v>397.48539179563551</c:v>
                </c:pt>
                <c:pt idx="657">
                  <c:v>410.73487997055031</c:v>
                </c:pt>
                <c:pt idx="658">
                  <c:v>410.73487997055031</c:v>
                </c:pt>
                <c:pt idx="659">
                  <c:v>397.48539179563551</c:v>
                </c:pt>
                <c:pt idx="660">
                  <c:v>410.73487997055031</c:v>
                </c:pt>
                <c:pt idx="661">
                  <c:v>397.48539179563551</c:v>
                </c:pt>
                <c:pt idx="662">
                  <c:v>423.6255148271793</c:v>
                </c:pt>
                <c:pt idx="663">
                  <c:v>442.71211162016198</c:v>
                </c:pt>
                <c:pt idx="664">
                  <c:v>400.17677863906573</c:v>
                </c:pt>
                <c:pt idx="665">
                  <c:v>427.16017613449486</c:v>
                </c:pt>
                <c:pt idx="666">
                  <c:v>397.48539179563551</c:v>
                </c:pt>
                <c:pt idx="667">
                  <c:v>410.73487997055031</c:v>
                </c:pt>
                <c:pt idx="668">
                  <c:v>397.48539179563551</c:v>
                </c:pt>
                <c:pt idx="669">
                  <c:v>410.73487997055031</c:v>
                </c:pt>
                <c:pt idx="670">
                  <c:v>410.73487997055031</c:v>
                </c:pt>
                <c:pt idx="671">
                  <c:v>397.48539179563551</c:v>
                </c:pt>
                <c:pt idx="672">
                  <c:v>410.73487997055031</c:v>
                </c:pt>
                <c:pt idx="673">
                  <c:v>397.48539179563551</c:v>
                </c:pt>
                <c:pt idx="674">
                  <c:v>425.65953639043937</c:v>
                </c:pt>
                <c:pt idx="675">
                  <c:v>481.24516367489804</c:v>
                </c:pt>
                <c:pt idx="676">
                  <c:v>475.74055067391555</c:v>
                </c:pt>
                <c:pt idx="677">
                  <c:v>487.4430360453461</c:v>
                </c:pt>
                <c:pt idx="678">
                  <c:v>397.48539179563551</c:v>
                </c:pt>
                <c:pt idx="679">
                  <c:v>410.73487997055031</c:v>
                </c:pt>
                <c:pt idx="680">
                  <c:v>397.48539179563551</c:v>
                </c:pt>
                <c:pt idx="681">
                  <c:v>410.73487997055031</c:v>
                </c:pt>
                <c:pt idx="682">
                  <c:v>410.73487997055031</c:v>
                </c:pt>
                <c:pt idx="683">
                  <c:v>397.48539179563551</c:v>
                </c:pt>
                <c:pt idx="684">
                  <c:v>410.73487997055031</c:v>
                </c:pt>
                <c:pt idx="685">
                  <c:v>397.48539179563551</c:v>
                </c:pt>
                <c:pt idx="686">
                  <c:v>430.77118074203673</c:v>
                </c:pt>
                <c:pt idx="687">
                  <c:v>489.62941114878873</c:v>
                </c:pt>
                <c:pt idx="688">
                  <c:v>478.04630364893546</c:v>
                </c:pt>
                <c:pt idx="689">
                  <c:v>480.96910442926611</c:v>
                </c:pt>
                <c:pt idx="690">
                  <c:v>397.48539179563551</c:v>
                </c:pt>
                <c:pt idx="691">
                  <c:v>410.73487997055031</c:v>
                </c:pt>
                <c:pt idx="692">
                  <c:v>397.48539179563551</c:v>
                </c:pt>
                <c:pt idx="693">
                  <c:v>410.73487997055031</c:v>
                </c:pt>
                <c:pt idx="694">
                  <c:v>410.73487997055031</c:v>
                </c:pt>
                <c:pt idx="695">
                  <c:v>397.48539179563551</c:v>
                </c:pt>
                <c:pt idx="696">
                  <c:v>410.73487997055031</c:v>
                </c:pt>
                <c:pt idx="697">
                  <c:v>397.48539179563551</c:v>
                </c:pt>
                <c:pt idx="698">
                  <c:v>430.70910827657252</c:v>
                </c:pt>
                <c:pt idx="699">
                  <c:v>618.57845025114136</c:v>
                </c:pt>
                <c:pt idx="700">
                  <c:v>565.09734040704257</c:v>
                </c:pt>
                <c:pt idx="701">
                  <c:v>518.43675355757409</c:v>
                </c:pt>
                <c:pt idx="702">
                  <c:v>397.48539179563551</c:v>
                </c:pt>
                <c:pt idx="703">
                  <c:v>410.73487997055031</c:v>
                </c:pt>
                <c:pt idx="704">
                  <c:v>397.48539179563551</c:v>
                </c:pt>
                <c:pt idx="705">
                  <c:v>410.73487997055031</c:v>
                </c:pt>
                <c:pt idx="706">
                  <c:v>410.73487997055031</c:v>
                </c:pt>
                <c:pt idx="707">
                  <c:v>397.48539179563551</c:v>
                </c:pt>
                <c:pt idx="708">
                  <c:v>410.73487997055031</c:v>
                </c:pt>
                <c:pt idx="709">
                  <c:v>397.48539179563551</c:v>
                </c:pt>
                <c:pt idx="710">
                  <c:v>430.01172036961646</c:v>
                </c:pt>
                <c:pt idx="711">
                  <c:v>475.3075756490461</c:v>
                </c:pt>
                <c:pt idx="712">
                  <c:v>417.17403284117898</c:v>
                </c:pt>
                <c:pt idx="713">
                  <c:v>442.52763028843924</c:v>
                </c:pt>
                <c:pt idx="714">
                  <c:v>397.48539179563551</c:v>
                </c:pt>
                <c:pt idx="715">
                  <c:v>410.73487997055031</c:v>
                </c:pt>
                <c:pt idx="716">
                  <c:v>397.48539179563551</c:v>
                </c:pt>
                <c:pt idx="717">
                  <c:v>410.73487997055031</c:v>
                </c:pt>
                <c:pt idx="718">
                  <c:v>410.73487997055031</c:v>
                </c:pt>
                <c:pt idx="719">
                  <c:v>397.48539179563551</c:v>
                </c:pt>
                <c:pt idx="720">
                  <c:v>410.73487997055031</c:v>
                </c:pt>
                <c:pt idx="721">
                  <c:v>397.48539179563551</c:v>
                </c:pt>
                <c:pt idx="722">
                  <c:v>430.96968158069683</c:v>
                </c:pt>
                <c:pt idx="723">
                  <c:v>489.54120353400106</c:v>
                </c:pt>
                <c:pt idx="724">
                  <c:v>572.02987521886814</c:v>
                </c:pt>
                <c:pt idx="725">
                  <c:v>518.43675355757409</c:v>
                </c:pt>
                <c:pt idx="726">
                  <c:v>397.48539179563551</c:v>
                </c:pt>
                <c:pt idx="727">
                  <c:v>410.73487997055031</c:v>
                </c:pt>
                <c:pt idx="728">
                  <c:v>397.48539179563551</c:v>
                </c:pt>
                <c:pt idx="729">
                  <c:v>410.73487997055031</c:v>
                </c:pt>
                <c:pt idx="730">
                  <c:v>410.73487997055031</c:v>
                </c:pt>
                <c:pt idx="731">
                  <c:v>397.48539179563551</c:v>
                </c:pt>
                <c:pt idx="732">
                  <c:v>410.73487997055031</c:v>
                </c:pt>
                <c:pt idx="733">
                  <c:v>397.48539179563551</c:v>
                </c:pt>
                <c:pt idx="734">
                  <c:v>532.79700336917722</c:v>
                </c:pt>
                <c:pt idx="735">
                  <c:v>633.31875205039944</c:v>
                </c:pt>
                <c:pt idx="736">
                  <c:v>572.02987521886814</c:v>
                </c:pt>
                <c:pt idx="737">
                  <c:v>518.43675355757409</c:v>
                </c:pt>
                <c:pt idx="738">
                  <c:v>397.48539179563551</c:v>
                </c:pt>
                <c:pt idx="739">
                  <c:v>410.73487997055031</c:v>
                </c:pt>
                <c:pt idx="740">
                  <c:v>397.48539179563551</c:v>
                </c:pt>
                <c:pt idx="741">
                  <c:v>410.73487997055031</c:v>
                </c:pt>
                <c:pt idx="742">
                  <c:v>410.73487997055031</c:v>
                </c:pt>
                <c:pt idx="743">
                  <c:v>397.48539179563551</c:v>
                </c:pt>
                <c:pt idx="744">
                  <c:v>410.73487997055031</c:v>
                </c:pt>
                <c:pt idx="745">
                  <c:v>397.48539179563551</c:v>
                </c:pt>
                <c:pt idx="746">
                  <c:v>532.79700336917722</c:v>
                </c:pt>
                <c:pt idx="747">
                  <c:v>633.31875205039944</c:v>
                </c:pt>
                <c:pt idx="748">
                  <c:v>528.53594744357918</c:v>
                </c:pt>
                <c:pt idx="749">
                  <c:v>474.63395331652157</c:v>
                </c:pt>
                <c:pt idx="750">
                  <c:v>397.48539179563551</c:v>
                </c:pt>
                <c:pt idx="751">
                  <c:v>410.73487997055031</c:v>
                </c:pt>
                <c:pt idx="752">
                  <c:v>397.48539179563551</c:v>
                </c:pt>
                <c:pt idx="753">
                  <c:v>410.73487997055031</c:v>
                </c:pt>
                <c:pt idx="754">
                  <c:v>410.73487997055031</c:v>
                </c:pt>
                <c:pt idx="755">
                  <c:v>397.48539179563551</c:v>
                </c:pt>
                <c:pt idx="756">
                  <c:v>410.73487997055031</c:v>
                </c:pt>
                <c:pt idx="757">
                  <c:v>397.48539179563551</c:v>
                </c:pt>
                <c:pt idx="758">
                  <c:v>430.5499996458467</c:v>
                </c:pt>
                <c:pt idx="759">
                  <c:v>451.39383646514005</c:v>
                </c:pt>
                <c:pt idx="760">
                  <c:v>409.02958250510659</c:v>
                </c:pt>
                <c:pt idx="761">
                  <c:v>438.73166023660463</c:v>
                </c:pt>
                <c:pt idx="762">
                  <c:v>397.48539179563551</c:v>
                </c:pt>
                <c:pt idx="763">
                  <c:v>410.73487997055031</c:v>
                </c:pt>
                <c:pt idx="764">
                  <c:v>397.48539179563551</c:v>
                </c:pt>
                <c:pt idx="765">
                  <c:v>410.73487997055031</c:v>
                </c:pt>
                <c:pt idx="766">
                  <c:v>410.73487997055031</c:v>
                </c:pt>
                <c:pt idx="767">
                  <c:v>397.48539179563551</c:v>
                </c:pt>
                <c:pt idx="768">
                  <c:v>410.73487997055031</c:v>
                </c:pt>
                <c:pt idx="769">
                  <c:v>397.48539179563551</c:v>
                </c:pt>
                <c:pt idx="770">
                  <c:v>429.40848571163843</c:v>
                </c:pt>
                <c:pt idx="771">
                  <c:v>452.87083855460361</c:v>
                </c:pt>
                <c:pt idx="772">
                  <c:v>572.02987521886814</c:v>
                </c:pt>
                <c:pt idx="773">
                  <c:v>518.43675355757409</c:v>
                </c:pt>
                <c:pt idx="774">
                  <c:v>397.48539179563551</c:v>
                </c:pt>
                <c:pt idx="775">
                  <c:v>410.73487997055031</c:v>
                </c:pt>
                <c:pt idx="776">
                  <c:v>397.48539179563551</c:v>
                </c:pt>
                <c:pt idx="777">
                  <c:v>410.73487997055031</c:v>
                </c:pt>
                <c:pt idx="778">
                  <c:v>410.73487997055031</c:v>
                </c:pt>
                <c:pt idx="779">
                  <c:v>397.48539179563551</c:v>
                </c:pt>
                <c:pt idx="780">
                  <c:v>410.73487997055031</c:v>
                </c:pt>
                <c:pt idx="781">
                  <c:v>397.48539179563551</c:v>
                </c:pt>
                <c:pt idx="782">
                  <c:v>430.55540512259932</c:v>
                </c:pt>
                <c:pt idx="783">
                  <c:v>455.6701645367944</c:v>
                </c:pt>
                <c:pt idx="784">
                  <c:v>417.02827070562648</c:v>
                </c:pt>
                <c:pt idx="785">
                  <c:v>440.54796549322629</c:v>
                </c:pt>
                <c:pt idx="786">
                  <c:v>397.48539179563551</c:v>
                </c:pt>
                <c:pt idx="787">
                  <c:v>410.73487997055031</c:v>
                </c:pt>
                <c:pt idx="788">
                  <c:v>397.48539179563551</c:v>
                </c:pt>
                <c:pt idx="789">
                  <c:v>410.73487997055031</c:v>
                </c:pt>
                <c:pt idx="790">
                  <c:v>410.73487997055031</c:v>
                </c:pt>
                <c:pt idx="791">
                  <c:v>397.48539179563551</c:v>
                </c:pt>
                <c:pt idx="792">
                  <c:v>410.73487997055031</c:v>
                </c:pt>
                <c:pt idx="793">
                  <c:v>397.48539179563551</c:v>
                </c:pt>
                <c:pt idx="794">
                  <c:v>423.98091390023393</c:v>
                </c:pt>
                <c:pt idx="795">
                  <c:v>445.42471553533261</c:v>
                </c:pt>
                <c:pt idx="796">
                  <c:v>400.36253831022003</c:v>
                </c:pt>
                <c:pt idx="797">
                  <c:v>431.63120378645266</c:v>
                </c:pt>
                <c:pt idx="798">
                  <c:v>397.48539179563551</c:v>
                </c:pt>
                <c:pt idx="799">
                  <c:v>410.73487997055031</c:v>
                </c:pt>
                <c:pt idx="800">
                  <c:v>397.48539179563551</c:v>
                </c:pt>
                <c:pt idx="801">
                  <c:v>410.73487997055031</c:v>
                </c:pt>
                <c:pt idx="802">
                  <c:v>410.73487997055031</c:v>
                </c:pt>
                <c:pt idx="803">
                  <c:v>397.48539179563551</c:v>
                </c:pt>
                <c:pt idx="804">
                  <c:v>410.73487997055031</c:v>
                </c:pt>
                <c:pt idx="805">
                  <c:v>397.48539179563551</c:v>
                </c:pt>
                <c:pt idx="806">
                  <c:v>425.04831932841984</c:v>
                </c:pt>
                <c:pt idx="807">
                  <c:v>442.5952837372796</c:v>
                </c:pt>
                <c:pt idx="808">
                  <c:v>400.59181581421478</c:v>
                </c:pt>
                <c:pt idx="809">
                  <c:v>432.22654047130209</c:v>
                </c:pt>
                <c:pt idx="810">
                  <c:v>397.48539179563551</c:v>
                </c:pt>
                <c:pt idx="811">
                  <c:v>410.73487997055031</c:v>
                </c:pt>
                <c:pt idx="812">
                  <c:v>397.48539179563551</c:v>
                </c:pt>
                <c:pt idx="813">
                  <c:v>410.73487997055031</c:v>
                </c:pt>
                <c:pt idx="814">
                  <c:v>410.73487997055031</c:v>
                </c:pt>
                <c:pt idx="815">
                  <c:v>397.48539179563551</c:v>
                </c:pt>
                <c:pt idx="816">
                  <c:v>410.73487997055031</c:v>
                </c:pt>
                <c:pt idx="817">
                  <c:v>397.48539179563551</c:v>
                </c:pt>
                <c:pt idx="818">
                  <c:v>424.1963313858364</c:v>
                </c:pt>
                <c:pt idx="819">
                  <c:v>443.13320128501351</c:v>
                </c:pt>
                <c:pt idx="820">
                  <c:v>401.59827087903255</c:v>
                </c:pt>
                <c:pt idx="821">
                  <c:v>430.14723869600709</c:v>
                </c:pt>
                <c:pt idx="822">
                  <c:v>397.48539179563551</c:v>
                </c:pt>
                <c:pt idx="823">
                  <c:v>410.73487997055031</c:v>
                </c:pt>
                <c:pt idx="824">
                  <c:v>397.48539179563551</c:v>
                </c:pt>
                <c:pt idx="825">
                  <c:v>410.73487997055031</c:v>
                </c:pt>
                <c:pt idx="826">
                  <c:v>410.73487997055031</c:v>
                </c:pt>
                <c:pt idx="827">
                  <c:v>397.48539179563551</c:v>
                </c:pt>
                <c:pt idx="828">
                  <c:v>410.73487997055031</c:v>
                </c:pt>
                <c:pt idx="829">
                  <c:v>397.48539179563551</c:v>
                </c:pt>
                <c:pt idx="830">
                  <c:v>410.73487997055031</c:v>
                </c:pt>
                <c:pt idx="831">
                  <c:v>439.4077390847097</c:v>
                </c:pt>
                <c:pt idx="832">
                  <c:v>398.42848815870542</c:v>
                </c:pt>
                <c:pt idx="833">
                  <c:v>445.29339791719184</c:v>
                </c:pt>
                <c:pt idx="834">
                  <c:v>397.48539179563551</c:v>
                </c:pt>
                <c:pt idx="835">
                  <c:v>410.73487997055031</c:v>
                </c:pt>
                <c:pt idx="836">
                  <c:v>397.48539179563551</c:v>
                </c:pt>
                <c:pt idx="837">
                  <c:v>410.73487997055031</c:v>
                </c:pt>
                <c:pt idx="838">
                  <c:v>410.73487997055031</c:v>
                </c:pt>
                <c:pt idx="839">
                  <c:v>397.48539179563551</c:v>
                </c:pt>
                <c:pt idx="840">
                  <c:v>410.73487997055031</c:v>
                </c:pt>
                <c:pt idx="841">
                  <c:v>397.48539179563551</c:v>
                </c:pt>
                <c:pt idx="842">
                  <c:v>422.88213799885654</c:v>
                </c:pt>
                <c:pt idx="843">
                  <c:v>440.05338060003987</c:v>
                </c:pt>
                <c:pt idx="844">
                  <c:v>448.94601585810699</c:v>
                </c:pt>
                <c:pt idx="845">
                  <c:v>436.78993747067693</c:v>
                </c:pt>
                <c:pt idx="846">
                  <c:v>397.48539179563551</c:v>
                </c:pt>
                <c:pt idx="847">
                  <c:v>410.73487997055031</c:v>
                </c:pt>
                <c:pt idx="848">
                  <c:v>397.48539179563551</c:v>
                </c:pt>
                <c:pt idx="849">
                  <c:v>410.73487997055031</c:v>
                </c:pt>
                <c:pt idx="850">
                  <c:v>410.73487997055031</c:v>
                </c:pt>
                <c:pt idx="851">
                  <c:v>397.48539179563551</c:v>
                </c:pt>
                <c:pt idx="852">
                  <c:v>410.73487997055031</c:v>
                </c:pt>
                <c:pt idx="853">
                  <c:v>397.48539179563551</c:v>
                </c:pt>
                <c:pt idx="854">
                  <c:v>424.03304132013625</c:v>
                </c:pt>
                <c:pt idx="855">
                  <c:v>506.38695995911888</c:v>
                </c:pt>
                <c:pt idx="856">
                  <c:v>431.4754194305832</c:v>
                </c:pt>
                <c:pt idx="857">
                  <c:v>455.06709362008399</c:v>
                </c:pt>
                <c:pt idx="858">
                  <c:v>397.48539179563551</c:v>
                </c:pt>
                <c:pt idx="859">
                  <c:v>410.73487997055031</c:v>
                </c:pt>
                <c:pt idx="860">
                  <c:v>397.48539179563551</c:v>
                </c:pt>
                <c:pt idx="861">
                  <c:v>410.73487997055031</c:v>
                </c:pt>
                <c:pt idx="862">
                  <c:v>410.73487997055031</c:v>
                </c:pt>
                <c:pt idx="863">
                  <c:v>397.48539179563551</c:v>
                </c:pt>
                <c:pt idx="864">
                  <c:v>410.73487997055031</c:v>
                </c:pt>
                <c:pt idx="865">
                  <c:v>397.48539179563551</c:v>
                </c:pt>
                <c:pt idx="866">
                  <c:v>428.39132225285545</c:v>
                </c:pt>
                <c:pt idx="867">
                  <c:v>447.94196788047265</c:v>
                </c:pt>
                <c:pt idx="868">
                  <c:v>406.21988270527675</c:v>
                </c:pt>
                <c:pt idx="869">
                  <c:v>431.94684124415875</c:v>
                </c:pt>
                <c:pt idx="870">
                  <c:v>397.48539179563551</c:v>
                </c:pt>
                <c:pt idx="871">
                  <c:v>410.73487997055031</c:v>
                </c:pt>
                <c:pt idx="872">
                  <c:v>397.48539179563551</c:v>
                </c:pt>
                <c:pt idx="873">
                  <c:v>410.73487997055031</c:v>
                </c:pt>
                <c:pt idx="874">
                  <c:v>410.73487997055031</c:v>
                </c:pt>
                <c:pt idx="875">
                  <c:v>397.48539179563551</c:v>
                </c:pt>
                <c:pt idx="876">
                  <c:v>410.73487997055031</c:v>
                </c:pt>
                <c:pt idx="877">
                  <c:v>397.48539179563551</c:v>
                </c:pt>
                <c:pt idx="878">
                  <c:v>427.18923117317593</c:v>
                </c:pt>
                <c:pt idx="879">
                  <c:v>509.34642551474769</c:v>
                </c:pt>
                <c:pt idx="880">
                  <c:v>426.83288745948562</c:v>
                </c:pt>
                <c:pt idx="881">
                  <c:v>518.43675355757409</c:v>
                </c:pt>
                <c:pt idx="882">
                  <c:v>397.48539179563551</c:v>
                </c:pt>
                <c:pt idx="883">
                  <c:v>410.73487997055031</c:v>
                </c:pt>
                <c:pt idx="884">
                  <c:v>397.48539179563551</c:v>
                </c:pt>
                <c:pt idx="885">
                  <c:v>410.73487997055031</c:v>
                </c:pt>
                <c:pt idx="886">
                  <c:v>410.73487997055031</c:v>
                </c:pt>
                <c:pt idx="887">
                  <c:v>397.48539179563551</c:v>
                </c:pt>
                <c:pt idx="888">
                  <c:v>410.73487997055031</c:v>
                </c:pt>
                <c:pt idx="889">
                  <c:v>397.48539179563551</c:v>
                </c:pt>
                <c:pt idx="890">
                  <c:v>433.44952565266834</c:v>
                </c:pt>
                <c:pt idx="891">
                  <c:v>467.79427673296652</c:v>
                </c:pt>
                <c:pt idx="892">
                  <c:v>565.09734040704257</c:v>
                </c:pt>
                <c:pt idx="893">
                  <c:v>505.4397050548252</c:v>
                </c:pt>
                <c:pt idx="894">
                  <c:v>397.48539179563551</c:v>
                </c:pt>
                <c:pt idx="895">
                  <c:v>410.73487997055031</c:v>
                </c:pt>
                <c:pt idx="896">
                  <c:v>397.48539179563551</c:v>
                </c:pt>
                <c:pt idx="897">
                  <c:v>410.73487997055031</c:v>
                </c:pt>
                <c:pt idx="898">
                  <c:v>410.73487997055031</c:v>
                </c:pt>
                <c:pt idx="899">
                  <c:v>397.48539179563551</c:v>
                </c:pt>
                <c:pt idx="900">
                  <c:v>410.73487997055031</c:v>
                </c:pt>
                <c:pt idx="901">
                  <c:v>397.48539179563551</c:v>
                </c:pt>
                <c:pt idx="902">
                  <c:v>532.79700336917722</c:v>
                </c:pt>
                <c:pt idx="903">
                  <c:v>633.31875205039944</c:v>
                </c:pt>
                <c:pt idx="904">
                  <c:v>572.02987521886814</c:v>
                </c:pt>
                <c:pt idx="905">
                  <c:v>499.77520317623203</c:v>
                </c:pt>
                <c:pt idx="906">
                  <c:v>397.48539179563551</c:v>
                </c:pt>
                <c:pt idx="907">
                  <c:v>410.73487997055031</c:v>
                </c:pt>
                <c:pt idx="908">
                  <c:v>397.48539179563551</c:v>
                </c:pt>
                <c:pt idx="909">
                  <c:v>410.73487997055031</c:v>
                </c:pt>
                <c:pt idx="910">
                  <c:v>410.73487997055031</c:v>
                </c:pt>
                <c:pt idx="911">
                  <c:v>397.48539179563551</c:v>
                </c:pt>
                <c:pt idx="912">
                  <c:v>410.73487997055031</c:v>
                </c:pt>
                <c:pt idx="913">
                  <c:v>397.48539179563551</c:v>
                </c:pt>
                <c:pt idx="914">
                  <c:v>434.84820973373093</c:v>
                </c:pt>
                <c:pt idx="915">
                  <c:v>541.28562043069246</c:v>
                </c:pt>
                <c:pt idx="916">
                  <c:v>572.02987521886814</c:v>
                </c:pt>
                <c:pt idx="917">
                  <c:v>518.43675355757409</c:v>
                </c:pt>
                <c:pt idx="918">
                  <c:v>397.48539179563551</c:v>
                </c:pt>
                <c:pt idx="919">
                  <c:v>410.73487997055031</c:v>
                </c:pt>
                <c:pt idx="920">
                  <c:v>397.48539179563551</c:v>
                </c:pt>
                <c:pt idx="921">
                  <c:v>410.73487997055031</c:v>
                </c:pt>
                <c:pt idx="922">
                  <c:v>410.73487997055031</c:v>
                </c:pt>
                <c:pt idx="923">
                  <c:v>397.48539179563551</c:v>
                </c:pt>
                <c:pt idx="924">
                  <c:v>410.73487997055031</c:v>
                </c:pt>
                <c:pt idx="925">
                  <c:v>397.48539179563551</c:v>
                </c:pt>
                <c:pt idx="926">
                  <c:v>438.25515169906612</c:v>
                </c:pt>
                <c:pt idx="927">
                  <c:v>495.90520068003104</c:v>
                </c:pt>
                <c:pt idx="928">
                  <c:v>549.1934387177281</c:v>
                </c:pt>
                <c:pt idx="929">
                  <c:v>475.14508092840271</c:v>
                </c:pt>
                <c:pt idx="930">
                  <c:v>397.48539179563551</c:v>
                </c:pt>
                <c:pt idx="931">
                  <c:v>410.73487997055031</c:v>
                </c:pt>
                <c:pt idx="932">
                  <c:v>397.48539179563551</c:v>
                </c:pt>
                <c:pt idx="933">
                  <c:v>410.73487997055031</c:v>
                </c:pt>
                <c:pt idx="934">
                  <c:v>410.73487997055031</c:v>
                </c:pt>
                <c:pt idx="935">
                  <c:v>397.48539179563551</c:v>
                </c:pt>
                <c:pt idx="936">
                  <c:v>410.73487997055031</c:v>
                </c:pt>
                <c:pt idx="937">
                  <c:v>397.48539179563551</c:v>
                </c:pt>
                <c:pt idx="938">
                  <c:v>428.67357573308027</c:v>
                </c:pt>
                <c:pt idx="939">
                  <c:v>476.08677914958929</c:v>
                </c:pt>
                <c:pt idx="940">
                  <c:v>560.76057436130554</c:v>
                </c:pt>
                <c:pt idx="941">
                  <c:v>491.14127285550205</c:v>
                </c:pt>
                <c:pt idx="942">
                  <c:v>397.48539179563551</c:v>
                </c:pt>
                <c:pt idx="943">
                  <c:v>410.73487997055031</c:v>
                </c:pt>
                <c:pt idx="944">
                  <c:v>397.48539179563551</c:v>
                </c:pt>
                <c:pt idx="945">
                  <c:v>410.73487997055031</c:v>
                </c:pt>
                <c:pt idx="946">
                  <c:v>410.73487997055031</c:v>
                </c:pt>
                <c:pt idx="947">
                  <c:v>397.48539179563551</c:v>
                </c:pt>
                <c:pt idx="948">
                  <c:v>410.73487997055031</c:v>
                </c:pt>
                <c:pt idx="949">
                  <c:v>397.48539179563551</c:v>
                </c:pt>
                <c:pt idx="950">
                  <c:v>428.73986901551928</c:v>
                </c:pt>
                <c:pt idx="951">
                  <c:v>454.21222423121219</c:v>
                </c:pt>
                <c:pt idx="952">
                  <c:v>408.40133412568264</c:v>
                </c:pt>
                <c:pt idx="953">
                  <c:v>438.04866988688298</c:v>
                </c:pt>
                <c:pt idx="954">
                  <c:v>397.48539179563551</c:v>
                </c:pt>
                <c:pt idx="955">
                  <c:v>410.73487997055031</c:v>
                </c:pt>
                <c:pt idx="956">
                  <c:v>397.48539179563551</c:v>
                </c:pt>
                <c:pt idx="957">
                  <c:v>410.73487997055031</c:v>
                </c:pt>
                <c:pt idx="958">
                  <c:v>410.73487997055031</c:v>
                </c:pt>
                <c:pt idx="959">
                  <c:v>397.48539179563551</c:v>
                </c:pt>
                <c:pt idx="960">
                  <c:v>410.73487997055031</c:v>
                </c:pt>
                <c:pt idx="961">
                  <c:v>397.48539179563551</c:v>
                </c:pt>
                <c:pt idx="962">
                  <c:v>428.26679594291926</c:v>
                </c:pt>
                <c:pt idx="963">
                  <c:v>459.36020235118025</c:v>
                </c:pt>
                <c:pt idx="964">
                  <c:v>405.96482297164721</c:v>
                </c:pt>
                <c:pt idx="965">
                  <c:v>433.77333270584944</c:v>
                </c:pt>
                <c:pt idx="966">
                  <c:v>397.48539179563551</c:v>
                </c:pt>
                <c:pt idx="967">
                  <c:v>410.73487997055031</c:v>
                </c:pt>
                <c:pt idx="968">
                  <c:v>397.48539179563551</c:v>
                </c:pt>
                <c:pt idx="969">
                  <c:v>410.73487997055031</c:v>
                </c:pt>
                <c:pt idx="970">
                  <c:v>410.73487997055031</c:v>
                </c:pt>
                <c:pt idx="971">
                  <c:v>397.48539179563551</c:v>
                </c:pt>
                <c:pt idx="972">
                  <c:v>410.73487997055031</c:v>
                </c:pt>
                <c:pt idx="973">
                  <c:v>397.48539179563551</c:v>
                </c:pt>
                <c:pt idx="974">
                  <c:v>439.91073209792791</c:v>
                </c:pt>
                <c:pt idx="975">
                  <c:v>449.71980548568058</c:v>
                </c:pt>
                <c:pt idx="976">
                  <c:v>405.06898864763252</c:v>
                </c:pt>
                <c:pt idx="977">
                  <c:v>433.5593118650819</c:v>
                </c:pt>
                <c:pt idx="978">
                  <c:v>397.48539179563551</c:v>
                </c:pt>
                <c:pt idx="979">
                  <c:v>410.73487997055031</c:v>
                </c:pt>
                <c:pt idx="980">
                  <c:v>397.48539179563551</c:v>
                </c:pt>
                <c:pt idx="981">
                  <c:v>410.73487997055031</c:v>
                </c:pt>
                <c:pt idx="982">
                  <c:v>410.73487997055031</c:v>
                </c:pt>
                <c:pt idx="983">
                  <c:v>397.48539179563551</c:v>
                </c:pt>
                <c:pt idx="984">
                  <c:v>410.73487997055031</c:v>
                </c:pt>
                <c:pt idx="985">
                  <c:v>397.48539179563551</c:v>
                </c:pt>
                <c:pt idx="986">
                  <c:v>426.7413379628897</c:v>
                </c:pt>
                <c:pt idx="987">
                  <c:v>446.45533412351023</c:v>
                </c:pt>
                <c:pt idx="988">
                  <c:v>406.52148824553177</c:v>
                </c:pt>
                <c:pt idx="989">
                  <c:v>434.30781175814298</c:v>
                </c:pt>
                <c:pt idx="990">
                  <c:v>397.48539179563551</c:v>
                </c:pt>
                <c:pt idx="991">
                  <c:v>410.73487997055031</c:v>
                </c:pt>
                <c:pt idx="992">
                  <c:v>397.48539179563551</c:v>
                </c:pt>
                <c:pt idx="993">
                  <c:v>410.73487997055031</c:v>
                </c:pt>
                <c:pt idx="994">
                  <c:v>410.73487997055031</c:v>
                </c:pt>
                <c:pt idx="995">
                  <c:v>397.48539179563551</c:v>
                </c:pt>
                <c:pt idx="996">
                  <c:v>410.73487997055031</c:v>
                </c:pt>
                <c:pt idx="997">
                  <c:v>397.48539179563551</c:v>
                </c:pt>
                <c:pt idx="998">
                  <c:v>433.8513142496239</c:v>
                </c:pt>
                <c:pt idx="999">
                  <c:v>481.14309487077469</c:v>
                </c:pt>
                <c:pt idx="1000">
                  <c:v>473.76372278124779</c:v>
                </c:pt>
                <c:pt idx="1001">
                  <c:v>513.78293412111248</c:v>
                </c:pt>
                <c:pt idx="1002">
                  <c:v>397.48539179563551</c:v>
                </c:pt>
                <c:pt idx="1003">
                  <c:v>410.73487997055031</c:v>
                </c:pt>
                <c:pt idx="1004">
                  <c:v>397.48539179563551</c:v>
                </c:pt>
                <c:pt idx="1005">
                  <c:v>410.73487997055031</c:v>
                </c:pt>
                <c:pt idx="1006">
                  <c:v>410.73487997055031</c:v>
                </c:pt>
                <c:pt idx="1007">
                  <c:v>397.48539179563551</c:v>
                </c:pt>
                <c:pt idx="1008">
                  <c:v>410.73487997055031</c:v>
                </c:pt>
                <c:pt idx="1009">
                  <c:v>397.48539179563551</c:v>
                </c:pt>
                <c:pt idx="1010">
                  <c:v>448.6544327548342</c:v>
                </c:pt>
                <c:pt idx="1011">
                  <c:v>594.51829616734028</c:v>
                </c:pt>
                <c:pt idx="1012">
                  <c:v>510.66680692163419</c:v>
                </c:pt>
                <c:pt idx="1013">
                  <c:v>518.43675355757409</c:v>
                </c:pt>
                <c:pt idx="1014">
                  <c:v>397.48539179563551</c:v>
                </c:pt>
                <c:pt idx="1015">
                  <c:v>410.73487997055031</c:v>
                </c:pt>
                <c:pt idx="1016">
                  <c:v>397.48539179563551</c:v>
                </c:pt>
                <c:pt idx="1017">
                  <c:v>410.73487997055031</c:v>
                </c:pt>
                <c:pt idx="1018">
                  <c:v>410.73487997055031</c:v>
                </c:pt>
                <c:pt idx="1019">
                  <c:v>397.48539179563551</c:v>
                </c:pt>
                <c:pt idx="1020">
                  <c:v>410.73487997055031</c:v>
                </c:pt>
                <c:pt idx="1021">
                  <c:v>397.48539179563551</c:v>
                </c:pt>
                <c:pt idx="1022">
                  <c:v>433.124417208502</c:v>
                </c:pt>
                <c:pt idx="1023">
                  <c:v>457.10692710184088</c:v>
                </c:pt>
                <c:pt idx="1024">
                  <c:v>422.4046419981143</c:v>
                </c:pt>
                <c:pt idx="1025">
                  <c:v>437.83576840297059</c:v>
                </c:pt>
                <c:pt idx="1026">
                  <c:v>397.48539179563551</c:v>
                </c:pt>
                <c:pt idx="1027">
                  <c:v>410.73487997055031</c:v>
                </c:pt>
                <c:pt idx="1028">
                  <c:v>397.48539179563551</c:v>
                </c:pt>
                <c:pt idx="1029">
                  <c:v>410.73487997055031</c:v>
                </c:pt>
                <c:pt idx="1030">
                  <c:v>410.73487997055031</c:v>
                </c:pt>
                <c:pt idx="1031">
                  <c:v>397.48539179563551</c:v>
                </c:pt>
                <c:pt idx="1032">
                  <c:v>410.73487997055031</c:v>
                </c:pt>
                <c:pt idx="1033">
                  <c:v>397.48539179563551</c:v>
                </c:pt>
                <c:pt idx="1034">
                  <c:v>424.88537935118387</c:v>
                </c:pt>
                <c:pt idx="1035">
                  <c:v>459.43491456142658</c:v>
                </c:pt>
                <c:pt idx="1036">
                  <c:v>406.50686981903885</c:v>
                </c:pt>
                <c:pt idx="1037">
                  <c:v>433.45736134989266</c:v>
                </c:pt>
                <c:pt idx="1038">
                  <c:v>397.48539179563551</c:v>
                </c:pt>
                <c:pt idx="1039">
                  <c:v>410.73487997055031</c:v>
                </c:pt>
                <c:pt idx="1040">
                  <c:v>397.48539179563551</c:v>
                </c:pt>
                <c:pt idx="1041">
                  <c:v>410.73487997055031</c:v>
                </c:pt>
                <c:pt idx="1042">
                  <c:v>410.73487997055031</c:v>
                </c:pt>
                <c:pt idx="1043">
                  <c:v>397.48539179563551</c:v>
                </c:pt>
                <c:pt idx="1044">
                  <c:v>410.73487997055031</c:v>
                </c:pt>
                <c:pt idx="1045">
                  <c:v>397.48539179563551</c:v>
                </c:pt>
                <c:pt idx="1046">
                  <c:v>424.03260680608514</c:v>
                </c:pt>
                <c:pt idx="1047">
                  <c:v>444.90210404643597</c:v>
                </c:pt>
                <c:pt idx="1048">
                  <c:v>403.29361659579058</c:v>
                </c:pt>
                <c:pt idx="1049">
                  <c:v>432.17680361393735</c:v>
                </c:pt>
                <c:pt idx="1050">
                  <c:v>397.48539179563551</c:v>
                </c:pt>
                <c:pt idx="1051">
                  <c:v>410.73487997055031</c:v>
                </c:pt>
                <c:pt idx="1052">
                  <c:v>397.48539179563551</c:v>
                </c:pt>
                <c:pt idx="1053">
                  <c:v>410.73487997055031</c:v>
                </c:pt>
                <c:pt idx="1054">
                  <c:v>410.73487997055031</c:v>
                </c:pt>
                <c:pt idx="1055">
                  <c:v>397.48539179563551</c:v>
                </c:pt>
                <c:pt idx="1056">
                  <c:v>410.73487997055031</c:v>
                </c:pt>
                <c:pt idx="1057">
                  <c:v>397.48539179563551</c:v>
                </c:pt>
                <c:pt idx="1058">
                  <c:v>425.63819692223922</c:v>
                </c:pt>
                <c:pt idx="1059">
                  <c:v>462.46081671729974</c:v>
                </c:pt>
                <c:pt idx="1060">
                  <c:v>413.54472021176014</c:v>
                </c:pt>
                <c:pt idx="1061">
                  <c:v>436.26384279296991</c:v>
                </c:pt>
                <c:pt idx="1062">
                  <c:v>397.48539179563551</c:v>
                </c:pt>
                <c:pt idx="1063">
                  <c:v>410.73487997055031</c:v>
                </c:pt>
                <c:pt idx="1064">
                  <c:v>397.48539179563551</c:v>
                </c:pt>
                <c:pt idx="1065">
                  <c:v>410.73487997055031</c:v>
                </c:pt>
                <c:pt idx="1066">
                  <c:v>410.73487997055031</c:v>
                </c:pt>
                <c:pt idx="1067">
                  <c:v>397.48539179563551</c:v>
                </c:pt>
                <c:pt idx="1068">
                  <c:v>410.73487997055031</c:v>
                </c:pt>
                <c:pt idx="1069">
                  <c:v>397.48539179563551</c:v>
                </c:pt>
                <c:pt idx="1070">
                  <c:v>507.29430279100387</c:v>
                </c:pt>
                <c:pt idx="1071">
                  <c:v>572.41506248975179</c:v>
                </c:pt>
                <c:pt idx="1072">
                  <c:v>530.96161096444212</c:v>
                </c:pt>
                <c:pt idx="1073">
                  <c:v>518.43675355757409</c:v>
                </c:pt>
                <c:pt idx="1074">
                  <c:v>397.48539179563551</c:v>
                </c:pt>
                <c:pt idx="1075">
                  <c:v>410.73487997055031</c:v>
                </c:pt>
                <c:pt idx="1076">
                  <c:v>397.48539179563551</c:v>
                </c:pt>
                <c:pt idx="1077">
                  <c:v>410.73487997055031</c:v>
                </c:pt>
                <c:pt idx="1078">
                  <c:v>410.73487997055031</c:v>
                </c:pt>
                <c:pt idx="1079">
                  <c:v>397.48539179563551</c:v>
                </c:pt>
                <c:pt idx="1080">
                  <c:v>410.73487997055031</c:v>
                </c:pt>
                <c:pt idx="1081">
                  <c:v>397.48539179563551</c:v>
                </c:pt>
                <c:pt idx="1082">
                  <c:v>433.18690809265053</c:v>
                </c:pt>
                <c:pt idx="1083">
                  <c:v>457.99811636247676</c:v>
                </c:pt>
                <c:pt idx="1084">
                  <c:v>409.93570659486028</c:v>
                </c:pt>
                <c:pt idx="1085">
                  <c:v>438.57621637355714</c:v>
                </c:pt>
                <c:pt idx="1086">
                  <c:v>397.48539179563551</c:v>
                </c:pt>
                <c:pt idx="1087">
                  <c:v>410.73487997055031</c:v>
                </c:pt>
                <c:pt idx="1088">
                  <c:v>397.48539179563551</c:v>
                </c:pt>
                <c:pt idx="1089">
                  <c:v>410.73487997055031</c:v>
                </c:pt>
                <c:pt idx="1090">
                  <c:v>410.73487997055031</c:v>
                </c:pt>
                <c:pt idx="1091">
                  <c:v>397.48539179563551</c:v>
                </c:pt>
                <c:pt idx="1092">
                  <c:v>410.73487997055031</c:v>
                </c:pt>
                <c:pt idx="1093">
                  <c:v>397.48539179563551</c:v>
                </c:pt>
                <c:pt idx="1094">
                  <c:v>435.88090573972215</c:v>
                </c:pt>
                <c:pt idx="1095">
                  <c:v>447.84873840431248</c:v>
                </c:pt>
                <c:pt idx="1096">
                  <c:v>403.14545325217944</c:v>
                </c:pt>
                <c:pt idx="1097">
                  <c:v>432.35024729480784</c:v>
                </c:pt>
                <c:pt idx="1098">
                  <c:v>397.48539179563551</c:v>
                </c:pt>
                <c:pt idx="1099">
                  <c:v>410.73487997055031</c:v>
                </c:pt>
                <c:pt idx="1100">
                  <c:v>397.48539179563551</c:v>
                </c:pt>
                <c:pt idx="1101">
                  <c:v>410.73487997055031</c:v>
                </c:pt>
                <c:pt idx="1102">
                  <c:v>410.73487997055031</c:v>
                </c:pt>
                <c:pt idx="1103">
                  <c:v>397.48539179563551</c:v>
                </c:pt>
                <c:pt idx="1104">
                  <c:v>410.73487997055031</c:v>
                </c:pt>
                <c:pt idx="1105">
                  <c:v>397.48539179563551</c:v>
                </c:pt>
                <c:pt idx="1106">
                  <c:v>423.20733492233131</c:v>
                </c:pt>
                <c:pt idx="1107">
                  <c:v>441.1714707707161</c:v>
                </c:pt>
                <c:pt idx="1108">
                  <c:v>400.68049823938532</c:v>
                </c:pt>
                <c:pt idx="1109">
                  <c:v>427.50690438418036</c:v>
                </c:pt>
                <c:pt idx="1110">
                  <c:v>397.48539179563551</c:v>
                </c:pt>
                <c:pt idx="1111">
                  <c:v>410.73487997055031</c:v>
                </c:pt>
                <c:pt idx="1112">
                  <c:v>397.48539179563551</c:v>
                </c:pt>
                <c:pt idx="1113">
                  <c:v>410.73487997055031</c:v>
                </c:pt>
                <c:pt idx="1114">
                  <c:v>410.73487997055031</c:v>
                </c:pt>
                <c:pt idx="1115">
                  <c:v>397.48539179563551</c:v>
                </c:pt>
                <c:pt idx="1116">
                  <c:v>410.73487997055031</c:v>
                </c:pt>
                <c:pt idx="1117">
                  <c:v>397.48539179563551</c:v>
                </c:pt>
                <c:pt idx="1118">
                  <c:v>433.27698862608321</c:v>
                </c:pt>
                <c:pt idx="1119">
                  <c:v>442.48137170644833</c:v>
                </c:pt>
                <c:pt idx="1120">
                  <c:v>401.52761607418745</c:v>
                </c:pt>
                <c:pt idx="1121">
                  <c:v>426.84461560030229</c:v>
                </c:pt>
                <c:pt idx="1122">
                  <c:v>397.48539179563551</c:v>
                </c:pt>
                <c:pt idx="1123">
                  <c:v>410.73487997055031</c:v>
                </c:pt>
                <c:pt idx="1124">
                  <c:v>397.48539179563551</c:v>
                </c:pt>
                <c:pt idx="1125">
                  <c:v>410.73487997055031</c:v>
                </c:pt>
                <c:pt idx="1126">
                  <c:v>410.73487997055031</c:v>
                </c:pt>
                <c:pt idx="1127">
                  <c:v>397.48539179563551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8B4B-B4B0-677B7263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55152"/>
        <c:axId val="1175189024"/>
      </c:lineChart>
      <c:dateAx>
        <c:axId val="11753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189024"/>
        <c:crosses val="autoZero"/>
        <c:auto val="1"/>
        <c:lblOffset val="100"/>
        <c:baseTimeUnit val="months"/>
      </c:dateAx>
      <c:valAx>
        <c:axId val="117518902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</a:t>
                </a:r>
                <a:r>
                  <a:rPr lang="en-US" baseline="0"/>
                  <a:t> Capacity</a:t>
                </a:r>
                <a:r>
                  <a:rPr lang="en-US"/>
                  <a:t> (TAF/month)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753551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563801399825021"/>
          <c:y val="0.16469925634295715"/>
          <c:w val="0.30150153105861766"/>
          <c:h val="0.1365904782735491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Oroville Lake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sr_oro!$F$2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sr_oro!$A$4:$A$1131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sr_oro!$F$4:$F$1131</c:f>
              <c:numCache>
                <c:formatCode>General</c:formatCode>
                <c:ptCount val="1128"/>
                <c:pt idx="0">
                  <c:v>3163</c:v>
                </c:pt>
                <c:pt idx="1">
                  <c:v>3163</c:v>
                </c:pt>
                <c:pt idx="2">
                  <c:v>2931</c:v>
                </c:pt>
                <c:pt idx="3">
                  <c:v>3105</c:v>
                </c:pt>
                <c:pt idx="4">
                  <c:v>2813</c:v>
                </c:pt>
                <c:pt idx="5">
                  <c:v>2922</c:v>
                </c:pt>
                <c:pt idx="6">
                  <c:v>3446</c:v>
                </c:pt>
                <c:pt idx="7">
                  <c:v>3538</c:v>
                </c:pt>
                <c:pt idx="8">
                  <c:v>3538</c:v>
                </c:pt>
                <c:pt idx="9">
                  <c:v>3538</c:v>
                </c:pt>
                <c:pt idx="10">
                  <c:v>3538</c:v>
                </c:pt>
                <c:pt idx="11">
                  <c:v>3350</c:v>
                </c:pt>
                <c:pt idx="12">
                  <c:v>3163</c:v>
                </c:pt>
                <c:pt idx="13">
                  <c:v>3163</c:v>
                </c:pt>
                <c:pt idx="14">
                  <c:v>2922</c:v>
                </c:pt>
                <c:pt idx="15">
                  <c:v>2976</c:v>
                </c:pt>
                <c:pt idx="16">
                  <c:v>3137</c:v>
                </c:pt>
                <c:pt idx="17">
                  <c:v>3163</c:v>
                </c:pt>
                <c:pt idx="18">
                  <c:v>3459</c:v>
                </c:pt>
                <c:pt idx="19">
                  <c:v>3538</c:v>
                </c:pt>
                <c:pt idx="20">
                  <c:v>3538</c:v>
                </c:pt>
                <c:pt idx="21">
                  <c:v>3538</c:v>
                </c:pt>
                <c:pt idx="22">
                  <c:v>3538</c:v>
                </c:pt>
                <c:pt idx="23">
                  <c:v>3350</c:v>
                </c:pt>
                <c:pt idx="24">
                  <c:v>3163</c:v>
                </c:pt>
                <c:pt idx="25">
                  <c:v>3163</c:v>
                </c:pt>
                <c:pt idx="26">
                  <c:v>3163</c:v>
                </c:pt>
                <c:pt idx="27">
                  <c:v>3150</c:v>
                </c:pt>
                <c:pt idx="28">
                  <c:v>3096</c:v>
                </c:pt>
                <c:pt idx="29">
                  <c:v>3163</c:v>
                </c:pt>
                <c:pt idx="30">
                  <c:v>3459</c:v>
                </c:pt>
                <c:pt idx="31">
                  <c:v>3538</c:v>
                </c:pt>
                <c:pt idx="32">
                  <c:v>3538</c:v>
                </c:pt>
                <c:pt idx="33">
                  <c:v>3538</c:v>
                </c:pt>
                <c:pt idx="34">
                  <c:v>3538</c:v>
                </c:pt>
                <c:pt idx="35">
                  <c:v>3350</c:v>
                </c:pt>
                <c:pt idx="36">
                  <c:v>3158</c:v>
                </c:pt>
                <c:pt idx="37">
                  <c:v>3163</c:v>
                </c:pt>
                <c:pt idx="38">
                  <c:v>3094</c:v>
                </c:pt>
                <c:pt idx="39">
                  <c:v>3163</c:v>
                </c:pt>
                <c:pt idx="40">
                  <c:v>2896</c:v>
                </c:pt>
                <c:pt idx="41">
                  <c:v>3002</c:v>
                </c:pt>
                <c:pt idx="42">
                  <c:v>3363</c:v>
                </c:pt>
                <c:pt idx="43">
                  <c:v>3538</c:v>
                </c:pt>
                <c:pt idx="44">
                  <c:v>3538</c:v>
                </c:pt>
                <c:pt idx="45">
                  <c:v>3538</c:v>
                </c:pt>
                <c:pt idx="46">
                  <c:v>3538</c:v>
                </c:pt>
                <c:pt idx="47">
                  <c:v>3350</c:v>
                </c:pt>
                <c:pt idx="48">
                  <c:v>3163</c:v>
                </c:pt>
                <c:pt idx="49">
                  <c:v>3163</c:v>
                </c:pt>
                <c:pt idx="50">
                  <c:v>3163</c:v>
                </c:pt>
                <c:pt idx="51">
                  <c:v>3012</c:v>
                </c:pt>
                <c:pt idx="52">
                  <c:v>2872</c:v>
                </c:pt>
                <c:pt idx="53">
                  <c:v>3145</c:v>
                </c:pt>
                <c:pt idx="54">
                  <c:v>3348</c:v>
                </c:pt>
                <c:pt idx="55">
                  <c:v>3538</c:v>
                </c:pt>
                <c:pt idx="56">
                  <c:v>3538</c:v>
                </c:pt>
                <c:pt idx="57">
                  <c:v>3538</c:v>
                </c:pt>
                <c:pt idx="58">
                  <c:v>3538</c:v>
                </c:pt>
                <c:pt idx="59">
                  <c:v>3350</c:v>
                </c:pt>
                <c:pt idx="60">
                  <c:v>3163</c:v>
                </c:pt>
                <c:pt idx="61">
                  <c:v>2788</c:v>
                </c:pt>
                <c:pt idx="62">
                  <c:v>3046</c:v>
                </c:pt>
                <c:pt idx="63">
                  <c:v>2985</c:v>
                </c:pt>
                <c:pt idx="64">
                  <c:v>2788</c:v>
                </c:pt>
                <c:pt idx="65">
                  <c:v>2999</c:v>
                </c:pt>
                <c:pt idx="66">
                  <c:v>3396</c:v>
                </c:pt>
                <c:pt idx="67">
                  <c:v>3538</c:v>
                </c:pt>
                <c:pt idx="68">
                  <c:v>3538</c:v>
                </c:pt>
                <c:pt idx="69">
                  <c:v>3538</c:v>
                </c:pt>
                <c:pt idx="70">
                  <c:v>3538</c:v>
                </c:pt>
                <c:pt idx="71">
                  <c:v>3350</c:v>
                </c:pt>
                <c:pt idx="72">
                  <c:v>3163</c:v>
                </c:pt>
                <c:pt idx="73">
                  <c:v>2966</c:v>
                </c:pt>
                <c:pt idx="74">
                  <c:v>3045</c:v>
                </c:pt>
                <c:pt idx="75">
                  <c:v>3072</c:v>
                </c:pt>
                <c:pt idx="76">
                  <c:v>3108</c:v>
                </c:pt>
                <c:pt idx="77">
                  <c:v>2797</c:v>
                </c:pt>
                <c:pt idx="78">
                  <c:v>3350</c:v>
                </c:pt>
                <c:pt idx="79">
                  <c:v>3538</c:v>
                </c:pt>
                <c:pt idx="80">
                  <c:v>3538</c:v>
                </c:pt>
                <c:pt idx="81">
                  <c:v>3538</c:v>
                </c:pt>
                <c:pt idx="82">
                  <c:v>3538</c:v>
                </c:pt>
                <c:pt idx="83">
                  <c:v>3350</c:v>
                </c:pt>
                <c:pt idx="84">
                  <c:v>3163</c:v>
                </c:pt>
                <c:pt idx="85">
                  <c:v>3163</c:v>
                </c:pt>
                <c:pt idx="86">
                  <c:v>3133</c:v>
                </c:pt>
                <c:pt idx="87">
                  <c:v>3163</c:v>
                </c:pt>
                <c:pt idx="88">
                  <c:v>3163</c:v>
                </c:pt>
                <c:pt idx="89">
                  <c:v>3163</c:v>
                </c:pt>
                <c:pt idx="90">
                  <c:v>3459</c:v>
                </c:pt>
                <c:pt idx="91">
                  <c:v>3538</c:v>
                </c:pt>
                <c:pt idx="92">
                  <c:v>3538</c:v>
                </c:pt>
                <c:pt idx="93">
                  <c:v>3538</c:v>
                </c:pt>
                <c:pt idx="94">
                  <c:v>3538</c:v>
                </c:pt>
                <c:pt idx="95">
                  <c:v>3350</c:v>
                </c:pt>
                <c:pt idx="96">
                  <c:v>3163</c:v>
                </c:pt>
                <c:pt idx="97">
                  <c:v>3163</c:v>
                </c:pt>
                <c:pt idx="98">
                  <c:v>2822</c:v>
                </c:pt>
                <c:pt idx="99">
                  <c:v>2927</c:v>
                </c:pt>
                <c:pt idx="100">
                  <c:v>2972</c:v>
                </c:pt>
                <c:pt idx="101">
                  <c:v>3105</c:v>
                </c:pt>
                <c:pt idx="102">
                  <c:v>3433</c:v>
                </c:pt>
                <c:pt idx="103">
                  <c:v>3538</c:v>
                </c:pt>
                <c:pt idx="104">
                  <c:v>3538</c:v>
                </c:pt>
                <c:pt idx="105">
                  <c:v>3538</c:v>
                </c:pt>
                <c:pt idx="106">
                  <c:v>3538</c:v>
                </c:pt>
                <c:pt idx="107">
                  <c:v>3350</c:v>
                </c:pt>
                <c:pt idx="108">
                  <c:v>3163</c:v>
                </c:pt>
                <c:pt idx="109">
                  <c:v>3163</c:v>
                </c:pt>
                <c:pt idx="110">
                  <c:v>3163</c:v>
                </c:pt>
                <c:pt idx="111">
                  <c:v>3163</c:v>
                </c:pt>
                <c:pt idx="112">
                  <c:v>3163</c:v>
                </c:pt>
                <c:pt idx="113">
                  <c:v>3159</c:v>
                </c:pt>
                <c:pt idx="114">
                  <c:v>3459</c:v>
                </c:pt>
                <c:pt idx="115">
                  <c:v>3538</c:v>
                </c:pt>
                <c:pt idx="116">
                  <c:v>3538</c:v>
                </c:pt>
                <c:pt idx="117">
                  <c:v>3538</c:v>
                </c:pt>
                <c:pt idx="118">
                  <c:v>3538</c:v>
                </c:pt>
                <c:pt idx="119">
                  <c:v>3350</c:v>
                </c:pt>
                <c:pt idx="120">
                  <c:v>3163</c:v>
                </c:pt>
                <c:pt idx="121">
                  <c:v>3163</c:v>
                </c:pt>
                <c:pt idx="122">
                  <c:v>2788</c:v>
                </c:pt>
                <c:pt idx="123">
                  <c:v>2931</c:v>
                </c:pt>
                <c:pt idx="124">
                  <c:v>3120</c:v>
                </c:pt>
                <c:pt idx="125">
                  <c:v>3163</c:v>
                </c:pt>
                <c:pt idx="126">
                  <c:v>3433</c:v>
                </c:pt>
                <c:pt idx="127">
                  <c:v>3538</c:v>
                </c:pt>
                <c:pt idx="128">
                  <c:v>3538</c:v>
                </c:pt>
                <c:pt idx="129">
                  <c:v>3538</c:v>
                </c:pt>
                <c:pt idx="130">
                  <c:v>3538</c:v>
                </c:pt>
                <c:pt idx="131">
                  <c:v>3350</c:v>
                </c:pt>
                <c:pt idx="132">
                  <c:v>3163</c:v>
                </c:pt>
                <c:pt idx="133">
                  <c:v>3163</c:v>
                </c:pt>
                <c:pt idx="134">
                  <c:v>3163</c:v>
                </c:pt>
                <c:pt idx="135">
                  <c:v>2956</c:v>
                </c:pt>
                <c:pt idx="136">
                  <c:v>3135</c:v>
                </c:pt>
                <c:pt idx="137">
                  <c:v>3081</c:v>
                </c:pt>
                <c:pt idx="138">
                  <c:v>3459</c:v>
                </c:pt>
                <c:pt idx="139">
                  <c:v>3538</c:v>
                </c:pt>
                <c:pt idx="140">
                  <c:v>3538</c:v>
                </c:pt>
                <c:pt idx="141">
                  <c:v>3538</c:v>
                </c:pt>
                <c:pt idx="142">
                  <c:v>3538</c:v>
                </c:pt>
                <c:pt idx="143">
                  <c:v>3350</c:v>
                </c:pt>
                <c:pt idx="144">
                  <c:v>3115</c:v>
                </c:pt>
                <c:pt idx="145">
                  <c:v>3163</c:v>
                </c:pt>
                <c:pt idx="146">
                  <c:v>2941</c:v>
                </c:pt>
                <c:pt idx="147">
                  <c:v>3108</c:v>
                </c:pt>
                <c:pt idx="148">
                  <c:v>3009</c:v>
                </c:pt>
                <c:pt idx="149">
                  <c:v>3095</c:v>
                </c:pt>
                <c:pt idx="150">
                  <c:v>3459</c:v>
                </c:pt>
                <c:pt idx="151">
                  <c:v>3538</c:v>
                </c:pt>
                <c:pt idx="152">
                  <c:v>3538</c:v>
                </c:pt>
                <c:pt idx="153">
                  <c:v>3538</c:v>
                </c:pt>
                <c:pt idx="154">
                  <c:v>3538</c:v>
                </c:pt>
                <c:pt idx="155">
                  <c:v>3350</c:v>
                </c:pt>
                <c:pt idx="156">
                  <c:v>3163</c:v>
                </c:pt>
                <c:pt idx="157">
                  <c:v>3045</c:v>
                </c:pt>
                <c:pt idx="158">
                  <c:v>3055</c:v>
                </c:pt>
                <c:pt idx="159">
                  <c:v>2965</c:v>
                </c:pt>
                <c:pt idx="160">
                  <c:v>3002</c:v>
                </c:pt>
                <c:pt idx="161">
                  <c:v>3027</c:v>
                </c:pt>
                <c:pt idx="162">
                  <c:v>3234</c:v>
                </c:pt>
                <c:pt idx="163">
                  <c:v>3538</c:v>
                </c:pt>
                <c:pt idx="164">
                  <c:v>3538</c:v>
                </c:pt>
                <c:pt idx="165">
                  <c:v>3538</c:v>
                </c:pt>
                <c:pt idx="166">
                  <c:v>3538</c:v>
                </c:pt>
                <c:pt idx="167">
                  <c:v>3350</c:v>
                </c:pt>
                <c:pt idx="168">
                  <c:v>3163</c:v>
                </c:pt>
                <c:pt idx="169">
                  <c:v>3163</c:v>
                </c:pt>
                <c:pt idx="170">
                  <c:v>3143</c:v>
                </c:pt>
                <c:pt idx="171">
                  <c:v>2950</c:v>
                </c:pt>
                <c:pt idx="172">
                  <c:v>2788</c:v>
                </c:pt>
                <c:pt idx="173">
                  <c:v>2954</c:v>
                </c:pt>
                <c:pt idx="174">
                  <c:v>3408</c:v>
                </c:pt>
                <c:pt idx="175">
                  <c:v>3538</c:v>
                </c:pt>
                <c:pt idx="176">
                  <c:v>3538</c:v>
                </c:pt>
                <c:pt idx="177">
                  <c:v>3538</c:v>
                </c:pt>
                <c:pt idx="178">
                  <c:v>3538</c:v>
                </c:pt>
                <c:pt idx="179">
                  <c:v>3350</c:v>
                </c:pt>
                <c:pt idx="180">
                  <c:v>3163</c:v>
                </c:pt>
                <c:pt idx="181">
                  <c:v>3163</c:v>
                </c:pt>
                <c:pt idx="182">
                  <c:v>3143</c:v>
                </c:pt>
                <c:pt idx="183">
                  <c:v>3013</c:v>
                </c:pt>
                <c:pt idx="184">
                  <c:v>2900</c:v>
                </c:pt>
                <c:pt idx="185">
                  <c:v>2904</c:v>
                </c:pt>
                <c:pt idx="186">
                  <c:v>3385</c:v>
                </c:pt>
                <c:pt idx="187">
                  <c:v>3538</c:v>
                </c:pt>
                <c:pt idx="188">
                  <c:v>3538</c:v>
                </c:pt>
                <c:pt idx="189">
                  <c:v>3538</c:v>
                </c:pt>
                <c:pt idx="190">
                  <c:v>3538</c:v>
                </c:pt>
                <c:pt idx="191">
                  <c:v>3350</c:v>
                </c:pt>
                <c:pt idx="192">
                  <c:v>3163</c:v>
                </c:pt>
                <c:pt idx="193">
                  <c:v>2865</c:v>
                </c:pt>
                <c:pt idx="194">
                  <c:v>2867</c:v>
                </c:pt>
                <c:pt idx="195">
                  <c:v>2924</c:v>
                </c:pt>
                <c:pt idx="196">
                  <c:v>2788</c:v>
                </c:pt>
                <c:pt idx="197">
                  <c:v>2788</c:v>
                </c:pt>
                <c:pt idx="198">
                  <c:v>3277</c:v>
                </c:pt>
                <c:pt idx="199">
                  <c:v>3538</c:v>
                </c:pt>
                <c:pt idx="200">
                  <c:v>3538</c:v>
                </c:pt>
                <c:pt idx="201">
                  <c:v>3538</c:v>
                </c:pt>
                <c:pt idx="202">
                  <c:v>3538</c:v>
                </c:pt>
                <c:pt idx="203">
                  <c:v>3350</c:v>
                </c:pt>
                <c:pt idx="204">
                  <c:v>3163</c:v>
                </c:pt>
                <c:pt idx="205">
                  <c:v>3163</c:v>
                </c:pt>
                <c:pt idx="206">
                  <c:v>3163</c:v>
                </c:pt>
                <c:pt idx="207">
                  <c:v>3134</c:v>
                </c:pt>
                <c:pt idx="208">
                  <c:v>3163</c:v>
                </c:pt>
                <c:pt idx="209">
                  <c:v>3133</c:v>
                </c:pt>
                <c:pt idx="210">
                  <c:v>3459</c:v>
                </c:pt>
                <c:pt idx="211">
                  <c:v>3538</c:v>
                </c:pt>
                <c:pt idx="212">
                  <c:v>3538</c:v>
                </c:pt>
                <c:pt idx="213">
                  <c:v>3538</c:v>
                </c:pt>
                <c:pt idx="214">
                  <c:v>3538</c:v>
                </c:pt>
                <c:pt idx="215">
                  <c:v>3350</c:v>
                </c:pt>
                <c:pt idx="216">
                  <c:v>3163</c:v>
                </c:pt>
                <c:pt idx="217">
                  <c:v>3163</c:v>
                </c:pt>
                <c:pt idx="218">
                  <c:v>3154</c:v>
                </c:pt>
                <c:pt idx="219">
                  <c:v>2870</c:v>
                </c:pt>
                <c:pt idx="220">
                  <c:v>2788</c:v>
                </c:pt>
                <c:pt idx="221">
                  <c:v>2788</c:v>
                </c:pt>
                <c:pt idx="222">
                  <c:v>3238</c:v>
                </c:pt>
                <c:pt idx="223">
                  <c:v>3538</c:v>
                </c:pt>
                <c:pt idx="224">
                  <c:v>3538</c:v>
                </c:pt>
                <c:pt idx="225">
                  <c:v>3538</c:v>
                </c:pt>
                <c:pt idx="226">
                  <c:v>3538</c:v>
                </c:pt>
                <c:pt idx="227">
                  <c:v>3350</c:v>
                </c:pt>
                <c:pt idx="228">
                  <c:v>3163</c:v>
                </c:pt>
                <c:pt idx="229">
                  <c:v>3163</c:v>
                </c:pt>
                <c:pt idx="230">
                  <c:v>2788</c:v>
                </c:pt>
                <c:pt idx="231">
                  <c:v>2788</c:v>
                </c:pt>
                <c:pt idx="232">
                  <c:v>2788</c:v>
                </c:pt>
                <c:pt idx="233">
                  <c:v>2918</c:v>
                </c:pt>
                <c:pt idx="234">
                  <c:v>3334</c:v>
                </c:pt>
                <c:pt idx="235">
                  <c:v>3538</c:v>
                </c:pt>
                <c:pt idx="236">
                  <c:v>3538</c:v>
                </c:pt>
                <c:pt idx="237">
                  <c:v>3538</c:v>
                </c:pt>
                <c:pt idx="238">
                  <c:v>3538</c:v>
                </c:pt>
                <c:pt idx="239">
                  <c:v>3350</c:v>
                </c:pt>
                <c:pt idx="240">
                  <c:v>3163</c:v>
                </c:pt>
                <c:pt idx="241">
                  <c:v>3163</c:v>
                </c:pt>
                <c:pt idx="242">
                  <c:v>2788</c:v>
                </c:pt>
                <c:pt idx="243">
                  <c:v>2788</c:v>
                </c:pt>
                <c:pt idx="244">
                  <c:v>2806</c:v>
                </c:pt>
                <c:pt idx="245">
                  <c:v>3058</c:v>
                </c:pt>
                <c:pt idx="246">
                  <c:v>3281</c:v>
                </c:pt>
                <c:pt idx="247">
                  <c:v>3538</c:v>
                </c:pt>
                <c:pt idx="248">
                  <c:v>3538</c:v>
                </c:pt>
                <c:pt idx="249">
                  <c:v>3538</c:v>
                </c:pt>
                <c:pt idx="250">
                  <c:v>3538</c:v>
                </c:pt>
                <c:pt idx="251">
                  <c:v>3350</c:v>
                </c:pt>
                <c:pt idx="252">
                  <c:v>3163</c:v>
                </c:pt>
                <c:pt idx="253">
                  <c:v>3085</c:v>
                </c:pt>
                <c:pt idx="254">
                  <c:v>2966</c:v>
                </c:pt>
                <c:pt idx="255">
                  <c:v>2788</c:v>
                </c:pt>
                <c:pt idx="256">
                  <c:v>2890</c:v>
                </c:pt>
                <c:pt idx="257">
                  <c:v>2937</c:v>
                </c:pt>
                <c:pt idx="258">
                  <c:v>3350</c:v>
                </c:pt>
                <c:pt idx="259">
                  <c:v>3538</c:v>
                </c:pt>
                <c:pt idx="260">
                  <c:v>3538</c:v>
                </c:pt>
                <c:pt idx="261">
                  <c:v>3538</c:v>
                </c:pt>
                <c:pt idx="262">
                  <c:v>3538</c:v>
                </c:pt>
                <c:pt idx="263">
                  <c:v>3350</c:v>
                </c:pt>
                <c:pt idx="264">
                  <c:v>3163</c:v>
                </c:pt>
                <c:pt idx="265">
                  <c:v>3163</c:v>
                </c:pt>
                <c:pt idx="266">
                  <c:v>3163</c:v>
                </c:pt>
                <c:pt idx="267">
                  <c:v>3100</c:v>
                </c:pt>
                <c:pt idx="268">
                  <c:v>2916</c:v>
                </c:pt>
                <c:pt idx="269">
                  <c:v>3069</c:v>
                </c:pt>
                <c:pt idx="270">
                  <c:v>3425</c:v>
                </c:pt>
                <c:pt idx="271">
                  <c:v>3538</c:v>
                </c:pt>
                <c:pt idx="272">
                  <c:v>3538</c:v>
                </c:pt>
                <c:pt idx="273">
                  <c:v>3538</c:v>
                </c:pt>
                <c:pt idx="274">
                  <c:v>3538</c:v>
                </c:pt>
                <c:pt idx="275">
                  <c:v>3350</c:v>
                </c:pt>
                <c:pt idx="276">
                  <c:v>3163</c:v>
                </c:pt>
                <c:pt idx="277">
                  <c:v>3032</c:v>
                </c:pt>
                <c:pt idx="278">
                  <c:v>2982</c:v>
                </c:pt>
                <c:pt idx="279">
                  <c:v>3116</c:v>
                </c:pt>
                <c:pt idx="280">
                  <c:v>2981</c:v>
                </c:pt>
                <c:pt idx="281">
                  <c:v>3022</c:v>
                </c:pt>
                <c:pt idx="282">
                  <c:v>3459</c:v>
                </c:pt>
                <c:pt idx="283">
                  <c:v>3538</c:v>
                </c:pt>
                <c:pt idx="284">
                  <c:v>3538</c:v>
                </c:pt>
                <c:pt idx="285">
                  <c:v>3538</c:v>
                </c:pt>
                <c:pt idx="286">
                  <c:v>3538</c:v>
                </c:pt>
                <c:pt idx="287">
                  <c:v>3350</c:v>
                </c:pt>
                <c:pt idx="288">
                  <c:v>3018</c:v>
                </c:pt>
                <c:pt idx="289">
                  <c:v>2947</c:v>
                </c:pt>
                <c:pt idx="290">
                  <c:v>2788</c:v>
                </c:pt>
                <c:pt idx="291">
                  <c:v>3007</c:v>
                </c:pt>
                <c:pt idx="292">
                  <c:v>3064</c:v>
                </c:pt>
                <c:pt idx="293">
                  <c:v>3063</c:v>
                </c:pt>
                <c:pt idx="294">
                  <c:v>3459</c:v>
                </c:pt>
                <c:pt idx="295">
                  <c:v>3538</c:v>
                </c:pt>
                <c:pt idx="296">
                  <c:v>3538</c:v>
                </c:pt>
                <c:pt idx="297">
                  <c:v>3538</c:v>
                </c:pt>
                <c:pt idx="298">
                  <c:v>3538</c:v>
                </c:pt>
                <c:pt idx="299">
                  <c:v>3350</c:v>
                </c:pt>
                <c:pt idx="300">
                  <c:v>3163</c:v>
                </c:pt>
                <c:pt idx="301">
                  <c:v>3007</c:v>
                </c:pt>
                <c:pt idx="302">
                  <c:v>3076</c:v>
                </c:pt>
                <c:pt idx="303">
                  <c:v>3163</c:v>
                </c:pt>
                <c:pt idx="304">
                  <c:v>3099</c:v>
                </c:pt>
                <c:pt idx="305">
                  <c:v>2982</c:v>
                </c:pt>
                <c:pt idx="306">
                  <c:v>3447</c:v>
                </c:pt>
                <c:pt idx="307">
                  <c:v>3538</c:v>
                </c:pt>
                <c:pt idx="308">
                  <c:v>3538</c:v>
                </c:pt>
                <c:pt idx="309">
                  <c:v>3538</c:v>
                </c:pt>
                <c:pt idx="310">
                  <c:v>3538</c:v>
                </c:pt>
                <c:pt idx="311">
                  <c:v>3350</c:v>
                </c:pt>
                <c:pt idx="312">
                  <c:v>3081</c:v>
                </c:pt>
                <c:pt idx="313">
                  <c:v>3163</c:v>
                </c:pt>
                <c:pt idx="314">
                  <c:v>3163</c:v>
                </c:pt>
                <c:pt idx="315">
                  <c:v>3140</c:v>
                </c:pt>
                <c:pt idx="316">
                  <c:v>3163</c:v>
                </c:pt>
                <c:pt idx="317">
                  <c:v>2963</c:v>
                </c:pt>
                <c:pt idx="318">
                  <c:v>3084</c:v>
                </c:pt>
                <c:pt idx="319">
                  <c:v>3538</c:v>
                </c:pt>
                <c:pt idx="320">
                  <c:v>3538</c:v>
                </c:pt>
                <c:pt idx="321">
                  <c:v>3538</c:v>
                </c:pt>
                <c:pt idx="322">
                  <c:v>3538</c:v>
                </c:pt>
                <c:pt idx="323">
                  <c:v>3350</c:v>
                </c:pt>
                <c:pt idx="324">
                  <c:v>3163</c:v>
                </c:pt>
                <c:pt idx="325">
                  <c:v>3163</c:v>
                </c:pt>
                <c:pt idx="326">
                  <c:v>3111</c:v>
                </c:pt>
                <c:pt idx="327">
                  <c:v>3163</c:v>
                </c:pt>
                <c:pt idx="328">
                  <c:v>3104</c:v>
                </c:pt>
                <c:pt idx="329">
                  <c:v>3004</c:v>
                </c:pt>
                <c:pt idx="330">
                  <c:v>3459</c:v>
                </c:pt>
                <c:pt idx="331">
                  <c:v>3538</c:v>
                </c:pt>
                <c:pt idx="332">
                  <c:v>3538</c:v>
                </c:pt>
                <c:pt idx="333">
                  <c:v>3538</c:v>
                </c:pt>
                <c:pt idx="334">
                  <c:v>3538</c:v>
                </c:pt>
                <c:pt idx="335">
                  <c:v>3350</c:v>
                </c:pt>
                <c:pt idx="336">
                  <c:v>3163</c:v>
                </c:pt>
                <c:pt idx="337">
                  <c:v>3163</c:v>
                </c:pt>
                <c:pt idx="338">
                  <c:v>3163</c:v>
                </c:pt>
                <c:pt idx="339">
                  <c:v>2882</c:v>
                </c:pt>
                <c:pt idx="340">
                  <c:v>2935</c:v>
                </c:pt>
                <c:pt idx="341">
                  <c:v>2940</c:v>
                </c:pt>
                <c:pt idx="342">
                  <c:v>3373</c:v>
                </c:pt>
                <c:pt idx="343">
                  <c:v>3538</c:v>
                </c:pt>
                <c:pt idx="344">
                  <c:v>3538</c:v>
                </c:pt>
                <c:pt idx="345">
                  <c:v>3538</c:v>
                </c:pt>
                <c:pt idx="346">
                  <c:v>3538</c:v>
                </c:pt>
                <c:pt idx="347">
                  <c:v>3350</c:v>
                </c:pt>
                <c:pt idx="348">
                  <c:v>2984</c:v>
                </c:pt>
                <c:pt idx="349">
                  <c:v>2788</c:v>
                </c:pt>
                <c:pt idx="350">
                  <c:v>2866</c:v>
                </c:pt>
                <c:pt idx="351">
                  <c:v>2846</c:v>
                </c:pt>
                <c:pt idx="352">
                  <c:v>2925</c:v>
                </c:pt>
                <c:pt idx="353">
                  <c:v>3105</c:v>
                </c:pt>
                <c:pt idx="354">
                  <c:v>3435</c:v>
                </c:pt>
                <c:pt idx="355">
                  <c:v>3538</c:v>
                </c:pt>
                <c:pt idx="356">
                  <c:v>3538</c:v>
                </c:pt>
                <c:pt idx="357">
                  <c:v>3538</c:v>
                </c:pt>
                <c:pt idx="358">
                  <c:v>3538</c:v>
                </c:pt>
                <c:pt idx="359">
                  <c:v>3350</c:v>
                </c:pt>
                <c:pt idx="360">
                  <c:v>3163</c:v>
                </c:pt>
                <c:pt idx="361">
                  <c:v>2998</c:v>
                </c:pt>
                <c:pt idx="362">
                  <c:v>2788</c:v>
                </c:pt>
                <c:pt idx="363">
                  <c:v>2788</c:v>
                </c:pt>
                <c:pt idx="364">
                  <c:v>2832</c:v>
                </c:pt>
                <c:pt idx="365">
                  <c:v>2988</c:v>
                </c:pt>
                <c:pt idx="366">
                  <c:v>3452</c:v>
                </c:pt>
                <c:pt idx="367">
                  <c:v>3538</c:v>
                </c:pt>
                <c:pt idx="368">
                  <c:v>3538</c:v>
                </c:pt>
                <c:pt idx="369">
                  <c:v>3538</c:v>
                </c:pt>
                <c:pt idx="370">
                  <c:v>3538</c:v>
                </c:pt>
                <c:pt idx="371">
                  <c:v>3350</c:v>
                </c:pt>
                <c:pt idx="372">
                  <c:v>3163</c:v>
                </c:pt>
                <c:pt idx="373">
                  <c:v>3163</c:v>
                </c:pt>
                <c:pt idx="374">
                  <c:v>2918</c:v>
                </c:pt>
                <c:pt idx="375">
                  <c:v>2809</c:v>
                </c:pt>
                <c:pt idx="376">
                  <c:v>3101</c:v>
                </c:pt>
                <c:pt idx="377">
                  <c:v>3059</c:v>
                </c:pt>
                <c:pt idx="378">
                  <c:v>3284</c:v>
                </c:pt>
                <c:pt idx="379">
                  <c:v>3538</c:v>
                </c:pt>
                <c:pt idx="380">
                  <c:v>3538</c:v>
                </c:pt>
                <c:pt idx="381">
                  <c:v>3538</c:v>
                </c:pt>
                <c:pt idx="382">
                  <c:v>3538</c:v>
                </c:pt>
                <c:pt idx="383">
                  <c:v>3350</c:v>
                </c:pt>
                <c:pt idx="384">
                  <c:v>3163</c:v>
                </c:pt>
                <c:pt idx="385">
                  <c:v>3115</c:v>
                </c:pt>
                <c:pt idx="386">
                  <c:v>3163</c:v>
                </c:pt>
                <c:pt idx="387">
                  <c:v>2918</c:v>
                </c:pt>
                <c:pt idx="388">
                  <c:v>2903</c:v>
                </c:pt>
                <c:pt idx="389">
                  <c:v>2943</c:v>
                </c:pt>
                <c:pt idx="390">
                  <c:v>3292</c:v>
                </c:pt>
                <c:pt idx="391">
                  <c:v>3538</c:v>
                </c:pt>
                <c:pt idx="392">
                  <c:v>3538</c:v>
                </c:pt>
                <c:pt idx="393">
                  <c:v>3538</c:v>
                </c:pt>
                <c:pt idx="394">
                  <c:v>3538</c:v>
                </c:pt>
                <c:pt idx="395">
                  <c:v>3350</c:v>
                </c:pt>
                <c:pt idx="396">
                  <c:v>3163</c:v>
                </c:pt>
                <c:pt idx="397">
                  <c:v>3163</c:v>
                </c:pt>
                <c:pt idx="398">
                  <c:v>3074</c:v>
                </c:pt>
                <c:pt idx="399">
                  <c:v>3095</c:v>
                </c:pt>
                <c:pt idx="400">
                  <c:v>3105</c:v>
                </c:pt>
                <c:pt idx="401">
                  <c:v>3163</c:v>
                </c:pt>
                <c:pt idx="402">
                  <c:v>3366</c:v>
                </c:pt>
                <c:pt idx="403">
                  <c:v>3538</c:v>
                </c:pt>
                <c:pt idx="404">
                  <c:v>3538</c:v>
                </c:pt>
                <c:pt idx="405">
                  <c:v>3538</c:v>
                </c:pt>
                <c:pt idx="406">
                  <c:v>3538</c:v>
                </c:pt>
                <c:pt idx="407">
                  <c:v>3350</c:v>
                </c:pt>
                <c:pt idx="408">
                  <c:v>3163</c:v>
                </c:pt>
                <c:pt idx="409">
                  <c:v>3157</c:v>
                </c:pt>
                <c:pt idx="410">
                  <c:v>2788</c:v>
                </c:pt>
                <c:pt idx="411">
                  <c:v>2788</c:v>
                </c:pt>
                <c:pt idx="412">
                  <c:v>2788</c:v>
                </c:pt>
                <c:pt idx="413">
                  <c:v>3018</c:v>
                </c:pt>
                <c:pt idx="414">
                  <c:v>3427</c:v>
                </c:pt>
                <c:pt idx="415">
                  <c:v>3538</c:v>
                </c:pt>
                <c:pt idx="416">
                  <c:v>3538</c:v>
                </c:pt>
                <c:pt idx="417">
                  <c:v>3538</c:v>
                </c:pt>
                <c:pt idx="418">
                  <c:v>3538</c:v>
                </c:pt>
                <c:pt idx="419">
                  <c:v>3350</c:v>
                </c:pt>
                <c:pt idx="420">
                  <c:v>3080</c:v>
                </c:pt>
                <c:pt idx="421">
                  <c:v>3163</c:v>
                </c:pt>
                <c:pt idx="422">
                  <c:v>3163</c:v>
                </c:pt>
                <c:pt idx="423">
                  <c:v>3116</c:v>
                </c:pt>
                <c:pt idx="424">
                  <c:v>2847</c:v>
                </c:pt>
                <c:pt idx="425">
                  <c:v>2990</c:v>
                </c:pt>
                <c:pt idx="426">
                  <c:v>3388</c:v>
                </c:pt>
                <c:pt idx="427">
                  <c:v>3538</c:v>
                </c:pt>
                <c:pt idx="428">
                  <c:v>3538</c:v>
                </c:pt>
                <c:pt idx="429">
                  <c:v>3538</c:v>
                </c:pt>
                <c:pt idx="430">
                  <c:v>3538</c:v>
                </c:pt>
                <c:pt idx="431">
                  <c:v>3350</c:v>
                </c:pt>
                <c:pt idx="432">
                  <c:v>3156</c:v>
                </c:pt>
                <c:pt idx="433">
                  <c:v>3163</c:v>
                </c:pt>
                <c:pt idx="434">
                  <c:v>2996</c:v>
                </c:pt>
                <c:pt idx="435">
                  <c:v>2860</c:v>
                </c:pt>
                <c:pt idx="436">
                  <c:v>2788</c:v>
                </c:pt>
                <c:pt idx="437">
                  <c:v>2788</c:v>
                </c:pt>
                <c:pt idx="438">
                  <c:v>3235</c:v>
                </c:pt>
                <c:pt idx="439">
                  <c:v>3538</c:v>
                </c:pt>
                <c:pt idx="440">
                  <c:v>3538</c:v>
                </c:pt>
                <c:pt idx="441">
                  <c:v>3538</c:v>
                </c:pt>
                <c:pt idx="442">
                  <c:v>3538</c:v>
                </c:pt>
                <c:pt idx="443">
                  <c:v>3350</c:v>
                </c:pt>
                <c:pt idx="444">
                  <c:v>3163</c:v>
                </c:pt>
                <c:pt idx="445">
                  <c:v>3163</c:v>
                </c:pt>
                <c:pt idx="446">
                  <c:v>3163</c:v>
                </c:pt>
                <c:pt idx="447">
                  <c:v>2978</c:v>
                </c:pt>
                <c:pt idx="448">
                  <c:v>2839</c:v>
                </c:pt>
                <c:pt idx="449">
                  <c:v>3054</c:v>
                </c:pt>
                <c:pt idx="450">
                  <c:v>3459</c:v>
                </c:pt>
                <c:pt idx="451">
                  <c:v>3538</c:v>
                </c:pt>
                <c:pt idx="452">
                  <c:v>3538</c:v>
                </c:pt>
                <c:pt idx="453">
                  <c:v>3538</c:v>
                </c:pt>
                <c:pt idx="454">
                  <c:v>3538</c:v>
                </c:pt>
                <c:pt idx="455">
                  <c:v>3350</c:v>
                </c:pt>
                <c:pt idx="456">
                  <c:v>3163</c:v>
                </c:pt>
                <c:pt idx="457">
                  <c:v>3163</c:v>
                </c:pt>
                <c:pt idx="458">
                  <c:v>3163</c:v>
                </c:pt>
                <c:pt idx="459">
                  <c:v>2965</c:v>
                </c:pt>
                <c:pt idx="460">
                  <c:v>2936</c:v>
                </c:pt>
                <c:pt idx="461">
                  <c:v>2909</c:v>
                </c:pt>
                <c:pt idx="462">
                  <c:v>3365</c:v>
                </c:pt>
                <c:pt idx="463">
                  <c:v>3538</c:v>
                </c:pt>
                <c:pt idx="464">
                  <c:v>3538</c:v>
                </c:pt>
                <c:pt idx="465">
                  <c:v>3538</c:v>
                </c:pt>
                <c:pt idx="466">
                  <c:v>3538</c:v>
                </c:pt>
                <c:pt idx="467">
                  <c:v>3350</c:v>
                </c:pt>
                <c:pt idx="468">
                  <c:v>3163</c:v>
                </c:pt>
                <c:pt idx="469">
                  <c:v>3001</c:v>
                </c:pt>
                <c:pt idx="470">
                  <c:v>3117</c:v>
                </c:pt>
                <c:pt idx="471">
                  <c:v>3055</c:v>
                </c:pt>
                <c:pt idx="472">
                  <c:v>3077</c:v>
                </c:pt>
                <c:pt idx="473">
                  <c:v>3021</c:v>
                </c:pt>
                <c:pt idx="474">
                  <c:v>3416</c:v>
                </c:pt>
                <c:pt idx="475">
                  <c:v>3538</c:v>
                </c:pt>
                <c:pt idx="476">
                  <c:v>3538</c:v>
                </c:pt>
                <c:pt idx="477">
                  <c:v>3538</c:v>
                </c:pt>
                <c:pt idx="478">
                  <c:v>3538</c:v>
                </c:pt>
                <c:pt idx="479">
                  <c:v>3350</c:v>
                </c:pt>
                <c:pt idx="480">
                  <c:v>3163</c:v>
                </c:pt>
                <c:pt idx="481">
                  <c:v>3081</c:v>
                </c:pt>
                <c:pt idx="482">
                  <c:v>3106</c:v>
                </c:pt>
                <c:pt idx="483">
                  <c:v>3116</c:v>
                </c:pt>
                <c:pt idx="484">
                  <c:v>2788</c:v>
                </c:pt>
                <c:pt idx="485">
                  <c:v>2936</c:v>
                </c:pt>
                <c:pt idx="486">
                  <c:v>3426</c:v>
                </c:pt>
                <c:pt idx="487">
                  <c:v>3538</c:v>
                </c:pt>
                <c:pt idx="488">
                  <c:v>3538</c:v>
                </c:pt>
                <c:pt idx="489">
                  <c:v>3538</c:v>
                </c:pt>
                <c:pt idx="490">
                  <c:v>3538</c:v>
                </c:pt>
                <c:pt idx="491">
                  <c:v>3350</c:v>
                </c:pt>
                <c:pt idx="492">
                  <c:v>2839</c:v>
                </c:pt>
                <c:pt idx="493">
                  <c:v>3010</c:v>
                </c:pt>
                <c:pt idx="494">
                  <c:v>3051</c:v>
                </c:pt>
                <c:pt idx="495">
                  <c:v>2940</c:v>
                </c:pt>
                <c:pt idx="496">
                  <c:v>3057</c:v>
                </c:pt>
                <c:pt idx="497">
                  <c:v>2927</c:v>
                </c:pt>
                <c:pt idx="498">
                  <c:v>3180</c:v>
                </c:pt>
                <c:pt idx="499">
                  <c:v>3538</c:v>
                </c:pt>
                <c:pt idx="500">
                  <c:v>3538</c:v>
                </c:pt>
                <c:pt idx="501">
                  <c:v>3538</c:v>
                </c:pt>
                <c:pt idx="502">
                  <c:v>3538</c:v>
                </c:pt>
                <c:pt idx="503">
                  <c:v>3350</c:v>
                </c:pt>
                <c:pt idx="504">
                  <c:v>3163</c:v>
                </c:pt>
                <c:pt idx="505">
                  <c:v>3024</c:v>
                </c:pt>
                <c:pt idx="506">
                  <c:v>3163</c:v>
                </c:pt>
                <c:pt idx="507">
                  <c:v>3034</c:v>
                </c:pt>
                <c:pt idx="508">
                  <c:v>3163</c:v>
                </c:pt>
                <c:pt idx="509">
                  <c:v>3163</c:v>
                </c:pt>
                <c:pt idx="510">
                  <c:v>3459</c:v>
                </c:pt>
                <c:pt idx="511">
                  <c:v>3538</c:v>
                </c:pt>
                <c:pt idx="512">
                  <c:v>3538</c:v>
                </c:pt>
                <c:pt idx="513">
                  <c:v>3538</c:v>
                </c:pt>
                <c:pt idx="514">
                  <c:v>3538</c:v>
                </c:pt>
                <c:pt idx="515">
                  <c:v>3350</c:v>
                </c:pt>
                <c:pt idx="516">
                  <c:v>3163</c:v>
                </c:pt>
                <c:pt idx="517">
                  <c:v>3068</c:v>
                </c:pt>
                <c:pt idx="518">
                  <c:v>2788</c:v>
                </c:pt>
                <c:pt idx="519">
                  <c:v>2788</c:v>
                </c:pt>
                <c:pt idx="520">
                  <c:v>2997</c:v>
                </c:pt>
                <c:pt idx="521">
                  <c:v>3096</c:v>
                </c:pt>
                <c:pt idx="522">
                  <c:v>3354</c:v>
                </c:pt>
                <c:pt idx="523">
                  <c:v>3538</c:v>
                </c:pt>
                <c:pt idx="524">
                  <c:v>3538</c:v>
                </c:pt>
                <c:pt idx="525">
                  <c:v>3538</c:v>
                </c:pt>
                <c:pt idx="526">
                  <c:v>3538</c:v>
                </c:pt>
                <c:pt idx="527">
                  <c:v>3350</c:v>
                </c:pt>
                <c:pt idx="528">
                  <c:v>3163</c:v>
                </c:pt>
                <c:pt idx="529">
                  <c:v>2943</c:v>
                </c:pt>
                <c:pt idx="530">
                  <c:v>2946</c:v>
                </c:pt>
                <c:pt idx="531">
                  <c:v>3015</c:v>
                </c:pt>
                <c:pt idx="532">
                  <c:v>3100</c:v>
                </c:pt>
                <c:pt idx="533">
                  <c:v>3163</c:v>
                </c:pt>
                <c:pt idx="534">
                  <c:v>3459</c:v>
                </c:pt>
                <c:pt idx="535">
                  <c:v>3538</c:v>
                </c:pt>
                <c:pt idx="536">
                  <c:v>3538</c:v>
                </c:pt>
                <c:pt idx="537">
                  <c:v>3538</c:v>
                </c:pt>
                <c:pt idx="538">
                  <c:v>3538</c:v>
                </c:pt>
                <c:pt idx="539">
                  <c:v>3350</c:v>
                </c:pt>
                <c:pt idx="540">
                  <c:v>3162</c:v>
                </c:pt>
                <c:pt idx="541">
                  <c:v>2913</c:v>
                </c:pt>
                <c:pt idx="542">
                  <c:v>2973</c:v>
                </c:pt>
                <c:pt idx="543">
                  <c:v>2787</c:v>
                </c:pt>
                <c:pt idx="544">
                  <c:v>2951</c:v>
                </c:pt>
                <c:pt idx="545">
                  <c:v>2847</c:v>
                </c:pt>
                <c:pt idx="546">
                  <c:v>3236</c:v>
                </c:pt>
                <c:pt idx="547">
                  <c:v>3538</c:v>
                </c:pt>
                <c:pt idx="548">
                  <c:v>3538</c:v>
                </c:pt>
                <c:pt idx="549">
                  <c:v>3538</c:v>
                </c:pt>
                <c:pt idx="550">
                  <c:v>3538</c:v>
                </c:pt>
                <c:pt idx="551">
                  <c:v>3350</c:v>
                </c:pt>
                <c:pt idx="552">
                  <c:v>3162</c:v>
                </c:pt>
                <c:pt idx="553">
                  <c:v>3162</c:v>
                </c:pt>
                <c:pt idx="554">
                  <c:v>3141</c:v>
                </c:pt>
                <c:pt idx="555">
                  <c:v>2922</c:v>
                </c:pt>
                <c:pt idx="556">
                  <c:v>2962</c:v>
                </c:pt>
                <c:pt idx="557">
                  <c:v>3036</c:v>
                </c:pt>
                <c:pt idx="558">
                  <c:v>3459</c:v>
                </c:pt>
                <c:pt idx="559">
                  <c:v>3538</c:v>
                </c:pt>
                <c:pt idx="560">
                  <c:v>3538</c:v>
                </c:pt>
                <c:pt idx="561">
                  <c:v>3538</c:v>
                </c:pt>
                <c:pt idx="562">
                  <c:v>3538</c:v>
                </c:pt>
                <c:pt idx="563">
                  <c:v>3162</c:v>
                </c:pt>
                <c:pt idx="564">
                  <c:v>3162</c:v>
                </c:pt>
                <c:pt idx="565">
                  <c:v>3097</c:v>
                </c:pt>
                <c:pt idx="566">
                  <c:v>2908</c:v>
                </c:pt>
                <c:pt idx="567">
                  <c:v>2788</c:v>
                </c:pt>
                <c:pt idx="568">
                  <c:v>2788</c:v>
                </c:pt>
                <c:pt idx="569">
                  <c:v>3027</c:v>
                </c:pt>
                <c:pt idx="570">
                  <c:v>3470</c:v>
                </c:pt>
                <c:pt idx="571">
                  <c:v>3538</c:v>
                </c:pt>
                <c:pt idx="572">
                  <c:v>3538</c:v>
                </c:pt>
                <c:pt idx="573">
                  <c:v>3538</c:v>
                </c:pt>
                <c:pt idx="574">
                  <c:v>3538</c:v>
                </c:pt>
                <c:pt idx="575">
                  <c:v>3162</c:v>
                </c:pt>
                <c:pt idx="576">
                  <c:v>3162</c:v>
                </c:pt>
                <c:pt idx="577">
                  <c:v>3162</c:v>
                </c:pt>
                <c:pt idx="578">
                  <c:v>2806</c:v>
                </c:pt>
                <c:pt idx="579">
                  <c:v>2787</c:v>
                </c:pt>
                <c:pt idx="580">
                  <c:v>2787</c:v>
                </c:pt>
                <c:pt idx="581">
                  <c:v>3163</c:v>
                </c:pt>
                <c:pt idx="582">
                  <c:v>3465</c:v>
                </c:pt>
                <c:pt idx="583">
                  <c:v>3538</c:v>
                </c:pt>
                <c:pt idx="584">
                  <c:v>3538</c:v>
                </c:pt>
                <c:pt idx="585">
                  <c:v>3538</c:v>
                </c:pt>
                <c:pt idx="586">
                  <c:v>3538</c:v>
                </c:pt>
                <c:pt idx="587">
                  <c:v>3350</c:v>
                </c:pt>
                <c:pt idx="588">
                  <c:v>3163</c:v>
                </c:pt>
                <c:pt idx="589">
                  <c:v>2957</c:v>
                </c:pt>
                <c:pt idx="590">
                  <c:v>2788</c:v>
                </c:pt>
                <c:pt idx="591">
                  <c:v>3004</c:v>
                </c:pt>
                <c:pt idx="592">
                  <c:v>3162</c:v>
                </c:pt>
                <c:pt idx="593">
                  <c:v>3162</c:v>
                </c:pt>
                <c:pt idx="594">
                  <c:v>3433</c:v>
                </c:pt>
                <c:pt idx="595">
                  <c:v>3538</c:v>
                </c:pt>
                <c:pt idx="596">
                  <c:v>3538</c:v>
                </c:pt>
                <c:pt idx="597">
                  <c:v>3538</c:v>
                </c:pt>
                <c:pt idx="598">
                  <c:v>3538</c:v>
                </c:pt>
                <c:pt idx="599">
                  <c:v>3162</c:v>
                </c:pt>
                <c:pt idx="600">
                  <c:v>3163</c:v>
                </c:pt>
                <c:pt idx="601">
                  <c:v>3163</c:v>
                </c:pt>
                <c:pt idx="602">
                  <c:v>3029</c:v>
                </c:pt>
                <c:pt idx="603">
                  <c:v>3088</c:v>
                </c:pt>
                <c:pt idx="604">
                  <c:v>3058</c:v>
                </c:pt>
                <c:pt idx="605">
                  <c:v>3163</c:v>
                </c:pt>
                <c:pt idx="606">
                  <c:v>3463</c:v>
                </c:pt>
                <c:pt idx="607">
                  <c:v>3538</c:v>
                </c:pt>
                <c:pt idx="608">
                  <c:v>3538</c:v>
                </c:pt>
                <c:pt idx="609">
                  <c:v>3538</c:v>
                </c:pt>
                <c:pt idx="610">
                  <c:v>3538</c:v>
                </c:pt>
                <c:pt idx="611">
                  <c:v>3338</c:v>
                </c:pt>
                <c:pt idx="612">
                  <c:v>3163</c:v>
                </c:pt>
                <c:pt idx="613">
                  <c:v>3053</c:v>
                </c:pt>
                <c:pt idx="614">
                  <c:v>3053</c:v>
                </c:pt>
                <c:pt idx="615">
                  <c:v>2788</c:v>
                </c:pt>
                <c:pt idx="616">
                  <c:v>2788</c:v>
                </c:pt>
                <c:pt idx="617">
                  <c:v>2951</c:v>
                </c:pt>
                <c:pt idx="618">
                  <c:v>3463</c:v>
                </c:pt>
                <c:pt idx="619">
                  <c:v>3538</c:v>
                </c:pt>
                <c:pt idx="620">
                  <c:v>3538</c:v>
                </c:pt>
                <c:pt idx="621">
                  <c:v>3538</c:v>
                </c:pt>
                <c:pt idx="622">
                  <c:v>3538</c:v>
                </c:pt>
                <c:pt idx="623">
                  <c:v>3338</c:v>
                </c:pt>
                <c:pt idx="624">
                  <c:v>3163</c:v>
                </c:pt>
                <c:pt idx="625">
                  <c:v>2788</c:v>
                </c:pt>
                <c:pt idx="626">
                  <c:v>2800</c:v>
                </c:pt>
                <c:pt idx="627">
                  <c:v>2870</c:v>
                </c:pt>
                <c:pt idx="628">
                  <c:v>3009</c:v>
                </c:pt>
                <c:pt idx="629">
                  <c:v>2788</c:v>
                </c:pt>
                <c:pt idx="630">
                  <c:v>3292</c:v>
                </c:pt>
                <c:pt idx="631">
                  <c:v>3538</c:v>
                </c:pt>
                <c:pt idx="632">
                  <c:v>3538</c:v>
                </c:pt>
                <c:pt idx="633">
                  <c:v>3538</c:v>
                </c:pt>
                <c:pt idx="634">
                  <c:v>3538</c:v>
                </c:pt>
                <c:pt idx="635">
                  <c:v>3338</c:v>
                </c:pt>
                <c:pt idx="636">
                  <c:v>3163</c:v>
                </c:pt>
                <c:pt idx="637">
                  <c:v>3163</c:v>
                </c:pt>
                <c:pt idx="638">
                  <c:v>3163</c:v>
                </c:pt>
                <c:pt idx="639">
                  <c:v>3163</c:v>
                </c:pt>
                <c:pt idx="640">
                  <c:v>2884</c:v>
                </c:pt>
                <c:pt idx="641">
                  <c:v>2833</c:v>
                </c:pt>
                <c:pt idx="642">
                  <c:v>3320</c:v>
                </c:pt>
                <c:pt idx="643">
                  <c:v>3538</c:v>
                </c:pt>
                <c:pt idx="644">
                  <c:v>3538</c:v>
                </c:pt>
                <c:pt idx="645">
                  <c:v>3538</c:v>
                </c:pt>
                <c:pt idx="646">
                  <c:v>3538</c:v>
                </c:pt>
                <c:pt idx="647">
                  <c:v>3338</c:v>
                </c:pt>
                <c:pt idx="648">
                  <c:v>3140</c:v>
                </c:pt>
                <c:pt idx="649">
                  <c:v>3163</c:v>
                </c:pt>
                <c:pt idx="650">
                  <c:v>3163</c:v>
                </c:pt>
                <c:pt idx="651">
                  <c:v>3163</c:v>
                </c:pt>
                <c:pt idx="652">
                  <c:v>3162</c:v>
                </c:pt>
                <c:pt idx="653">
                  <c:v>3163</c:v>
                </c:pt>
                <c:pt idx="654">
                  <c:v>3463</c:v>
                </c:pt>
                <c:pt idx="655">
                  <c:v>3538</c:v>
                </c:pt>
                <c:pt idx="656">
                  <c:v>3538</c:v>
                </c:pt>
                <c:pt idx="657">
                  <c:v>3538</c:v>
                </c:pt>
                <c:pt idx="658">
                  <c:v>3538</c:v>
                </c:pt>
                <c:pt idx="659">
                  <c:v>3338</c:v>
                </c:pt>
                <c:pt idx="660">
                  <c:v>3163</c:v>
                </c:pt>
                <c:pt idx="661">
                  <c:v>3163</c:v>
                </c:pt>
                <c:pt idx="662">
                  <c:v>3163</c:v>
                </c:pt>
                <c:pt idx="663">
                  <c:v>3163</c:v>
                </c:pt>
                <c:pt idx="664">
                  <c:v>3163</c:v>
                </c:pt>
                <c:pt idx="665">
                  <c:v>3163</c:v>
                </c:pt>
                <c:pt idx="666">
                  <c:v>3463</c:v>
                </c:pt>
                <c:pt idx="667">
                  <c:v>3538</c:v>
                </c:pt>
                <c:pt idx="668">
                  <c:v>3538</c:v>
                </c:pt>
                <c:pt idx="669">
                  <c:v>3538</c:v>
                </c:pt>
                <c:pt idx="670">
                  <c:v>3538</c:v>
                </c:pt>
                <c:pt idx="671">
                  <c:v>3338</c:v>
                </c:pt>
                <c:pt idx="672">
                  <c:v>3163</c:v>
                </c:pt>
                <c:pt idx="673">
                  <c:v>3163</c:v>
                </c:pt>
                <c:pt idx="674">
                  <c:v>2908</c:v>
                </c:pt>
                <c:pt idx="675">
                  <c:v>2788</c:v>
                </c:pt>
                <c:pt idx="676">
                  <c:v>2853</c:v>
                </c:pt>
                <c:pt idx="677">
                  <c:v>2944</c:v>
                </c:pt>
                <c:pt idx="678">
                  <c:v>3218</c:v>
                </c:pt>
                <c:pt idx="679">
                  <c:v>3538</c:v>
                </c:pt>
                <c:pt idx="680">
                  <c:v>3538</c:v>
                </c:pt>
                <c:pt idx="681">
                  <c:v>3538</c:v>
                </c:pt>
                <c:pt idx="682">
                  <c:v>3538</c:v>
                </c:pt>
                <c:pt idx="683">
                  <c:v>3338</c:v>
                </c:pt>
                <c:pt idx="684">
                  <c:v>3163</c:v>
                </c:pt>
                <c:pt idx="685">
                  <c:v>3163</c:v>
                </c:pt>
                <c:pt idx="686">
                  <c:v>3163</c:v>
                </c:pt>
                <c:pt idx="687">
                  <c:v>3111</c:v>
                </c:pt>
                <c:pt idx="688">
                  <c:v>2843</c:v>
                </c:pt>
                <c:pt idx="689">
                  <c:v>3001</c:v>
                </c:pt>
                <c:pt idx="690">
                  <c:v>3380</c:v>
                </c:pt>
                <c:pt idx="691">
                  <c:v>3538</c:v>
                </c:pt>
                <c:pt idx="692">
                  <c:v>3538</c:v>
                </c:pt>
                <c:pt idx="693">
                  <c:v>3538</c:v>
                </c:pt>
                <c:pt idx="694">
                  <c:v>3538</c:v>
                </c:pt>
                <c:pt idx="695">
                  <c:v>3351</c:v>
                </c:pt>
                <c:pt idx="696">
                  <c:v>3115</c:v>
                </c:pt>
                <c:pt idx="697">
                  <c:v>3107</c:v>
                </c:pt>
                <c:pt idx="698">
                  <c:v>2917</c:v>
                </c:pt>
                <c:pt idx="699">
                  <c:v>2813</c:v>
                </c:pt>
                <c:pt idx="700">
                  <c:v>2788</c:v>
                </c:pt>
                <c:pt idx="701">
                  <c:v>3028</c:v>
                </c:pt>
                <c:pt idx="702">
                  <c:v>3445</c:v>
                </c:pt>
                <c:pt idx="703">
                  <c:v>3538</c:v>
                </c:pt>
                <c:pt idx="704">
                  <c:v>3538</c:v>
                </c:pt>
                <c:pt idx="705">
                  <c:v>3538</c:v>
                </c:pt>
                <c:pt idx="706">
                  <c:v>3538</c:v>
                </c:pt>
                <c:pt idx="707">
                  <c:v>3351</c:v>
                </c:pt>
                <c:pt idx="708">
                  <c:v>3163</c:v>
                </c:pt>
                <c:pt idx="709">
                  <c:v>3163</c:v>
                </c:pt>
                <c:pt idx="710">
                  <c:v>3163</c:v>
                </c:pt>
                <c:pt idx="711">
                  <c:v>2947</c:v>
                </c:pt>
                <c:pt idx="712">
                  <c:v>3075</c:v>
                </c:pt>
                <c:pt idx="713">
                  <c:v>3024</c:v>
                </c:pt>
                <c:pt idx="714">
                  <c:v>3459</c:v>
                </c:pt>
                <c:pt idx="715">
                  <c:v>3538</c:v>
                </c:pt>
                <c:pt idx="716">
                  <c:v>3538</c:v>
                </c:pt>
                <c:pt idx="717">
                  <c:v>3538</c:v>
                </c:pt>
                <c:pt idx="718">
                  <c:v>3538</c:v>
                </c:pt>
                <c:pt idx="719">
                  <c:v>3351</c:v>
                </c:pt>
                <c:pt idx="720">
                  <c:v>3163</c:v>
                </c:pt>
                <c:pt idx="721">
                  <c:v>2788</c:v>
                </c:pt>
                <c:pt idx="722">
                  <c:v>2788</c:v>
                </c:pt>
                <c:pt idx="723">
                  <c:v>2943</c:v>
                </c:pt>
                <c:pt idx="724">
                  <c:v>2987</c:v>
                </c:pt>
                <c:pt idx="725">
                  <c:v>2936</c:v>
                </c:pt>
                <c:pt idx="726">
                  <c:v>3303</c:v>
                </c:pt>
                <c:pt idx="727">
                  <c:v>3538</c:v>
                </c:pt>
                <c:pt idx="728">
                  <c:v>3538</c:v>
                </c:pt>
                <c:pt idx="729">
                  <c:v>3538</c:v>
                </c:pt>
                <c:pt idx="730">
                  <c:v>3538</c:v>
                </c:pt>
                <c:pt idx="731">
                  <c:v>3351</c:v>
                </c:pt>
                <c:pt idx="732">
                  <c:v>3149</c:v>
                </c:pt>
                <c:pt idx="733">
                  <c:v>2981</c:v>
                </c:pt>
                <c:pt idx="734">
                  <c:v>2930</c:v>
                </c:pt>
                <c:pt idx="735">
                  <c:v>2854</c:v>
                </c:pt>
                <c:pt idx="736">
                  <c:v>2788</c:v>
                </c:pt>
                <c:pt idx="737">
                  <c:v>2788</c:v>
                </c:pt>
                <c:pt idx="738">
                  <c:v>3208</c:v>
                </c:pt>
                <c:pt idx="739">
                  <c:v>3538</c:v>
                </c:pt>
                <c:pt idx="740">
                  <c:v>3538</c:v>
                </c:pt>
                <c:pt idx="741">
                  <c:v>3538</c:v>
                </c:pt>
                <c:pt idx="742">
                  <c:v>3538</c:v>
                </c:pt>
                <c:pt idx="743">
                  <c:v>3351</c:v>
                </c:pt>
                <c:pt idx="744">
                  <c:v>3163</c:v>
                </c:pt>
                <c:pt idx="745">
                  <c:v>2950</c:v>
                </c:pt>
                <c:pt idx="746">
                  <c:v>2788</c:v>
                </c:pt>
                <c:pt idx="747">
                  <c:v>3091</c:v>
                </c:pt>
                <c:pt idx="748">
                  <c:v>3078</c:v>
                </c:pt>
                <c:pt idx="749">
                  <c:v>3120</c:v>
                </c:pt>
                <c:pt idx="750">
                  <c:v>3459</c:v>
                </c:pt>
                <c:pt idx="751">
                  <c:v>3538</c:v>
                </c:pt>
                <c:pt idx="752">
                  <c:v>3538</c:v>
                </c:pt>
                <c:pt idx="753">
                  <c:v>3538</c:v>
                </c:pt>
                <c:pt idx="754">
                  <c:v>3538</c:v>
                </c:pt>
                <c:pt idx="755">
                  <c:v>3351</c:v>
                </c:pt>
                <c:pt idx="756">
                  <c:v>3163</c:v>
                </c:pt>
                <c:pt idx="757">
                  <c:v>2977</c:v>
                </c:pt>
                <c:pt idx="758">
                  <c:v>3133</c:v>
                </c:pt>
                <c:pt idx="759">
                  <c:v>3163</c:v>
                </c:pt>
                <c:pt idx="760">
                  <c:v>3163</c:v>
                </c:pt>
                <c:pt idx="761">
                  <c:v>3117</c:v>
                </c:pt>
                <c:pt idx="762">
                  <c:v>3459</c:v>
                </c:pt>
                <c:pt idx="763">
                  <c:v>3538</c:v>
                </c:pt>
                <c:pt idx="764">
                  <c:v>3538</c:v>
                </c:pt>
                <c:pt idx="765">
                  <c:v>3538</c:v>
                </c:pt>
                <c:pt idx="766">
                  <c:v>3538</c:v>
                </c:pt>
                <c:pt idx="767">
                  <c:v>3351</c:v>
                </c:pt>
                <c:pt idx="768">
                  <c:v>3163</c:v>
                </c:pt>
                <c:pt idx="769">
                  <c:v>3029</c:v>
                </c:pt>
                <c:pt idx="770">
                  <c:v>3125</c:v>
                </c:pt>
                <c:pt idx="771">
                  <c:v>2939</c:v>
                </c:pt>
                <c:pt idx="772">
                  <c:v>2788</c:v>
                </c:pt>
                <c:pt idx="773">
                  <c:v>2788</c:v>
                </c:pt>
                <c:pt idx="774">
                  <c:v>3381</c:v>
                </c:pt>
                <c:pt idx="775">
                  <c:v>3538</c:v>
                </c:pt>
                <c:pt idx="776">
                  <c:v>3538</c:v>
                </c:pt>
                <c:pt idx="777">
                  <c:v>3538</c:v>
                </c:pt>
                <c:pt idx="778">
                  <c:v>3538</c:v>
                </c:pt>
                <c:pt idx="779">
                  <c:v>3351</c:v>
                </c:pt>
                <c:pt idx="780">
                  <c:v>3163</c:v>
                </c:pt>
                <c:pt idx="781">
                  <c:v>3163</c:v>
                </c:pt>
                <c:pt idx="782">
                  <c:v>3163</c:v>
                </c:pt>
                <c:pt idx="783">
                  <c:v>3150</c:v>
                </c:pt>
                <c:pt idx="784">
                  <c:v>3098</c:v>
                </c:pt>
                <c:pt idx="785">
                  <c:v>3053</c:v>
                </c:pt>
                <c:pt idx="786">
                  <c:v>3459</c:v>
                </c:pt>
                <c:pt idx="787">
                  <c:v>3538</c:v>
                </c:pt>
                <c:pt idx="788">
                  <c:v>3538</c:v>
                </c:pt>
                <c:pt idx="789">
                  <c:v>3538</c:v>
                </c:pt>
                <c:pt idx="790">
                  <c:v>3538</c:v>
                </c:pt>
                <c:pt idx="791">
                  <c:v>3351</c:v>
                </c:pt>
                <c:pt idx="792">
                  <c:v>3163</c:v>
                </c:pt>
                <c:pt idx="793">
                  <c:v>3163</c:v>
                </c:pt>
                <c:pt idx="794">
                  <c:v>3009</c:v>
                </c:pt>
                <c:pt idx="795">
                  <c:v>3010</c:v>
                </c:pt>
                <c:pt idx="796">
                  <c:v>3160</c:v>
                </c:pt>
                <c:pt idx="797">
                  <c:v>3163</c:v>
                </c:pt>
                <c:pt idx="798">
                  <c:v>3447</c:v>
                </c:pt>
                <c:pt idx="799">
                  <c:v>3538</c:v>
                </c:pt>
                <c:pt idx="800">
                  <c:v>3538</c:v>
                </c:pt>
                <c:pt idx="801">
                  <c:v>3538</c:v>
                </c:pt>
                <c:pt idx="802">
                  <c:v>3538</c:v>
                </c:pt>
                <c:pt idx="803">
                  <c:v>3351</c:v>
                </c:pt>
                <c:pt idx="804">
                  <c:v>3163</c:v>
                </c:pt>
                <c:pt idx="805">
                  <c:v>2973</c:v>
                </c:pt>
                <c:pt idx="806">
                  <c:v>3021</c:v>
                </c:pt>
                <c:pt idx="807">
                  <c:v>3144</c:v>
                </c:pt>
                <c:pt idx="808">
                  <c:v>3163</c:v>
                </c:pt>
                <c:pt idx="809">
                  <c:v>2788</c:v>
                </c:pt>
                <c:pt idx="810">
                  <c:v>3335</c:v>
                </c:pt>
                <c:pt idx="811">
                  <c:v>3538</c:v>
                </c:pt>
                <c:pt idx="812">
                  <c:v>3538</c:v>
                </c:pt>
                <c:pt idx="813">
                  <c:v>3538</c:v>
                </c:pt>
                <c:pt idx="814">
                  <c:v>3538</c:v>
                </c:pt>
                <c:pt idx="815">
                  <c:v>3351</c:v>
                </c:pt>
                <c:pt idx="816">
                  <c:v>3102</c:v>
                </c:pt>
                <c:pt idx="817">
                  <c:v>3123</c:v>
                </c:pt>
                <c:pt idx="818">
                  <c:v>3163</c:v>
                </c:pt>
                <c:pt idx="819">
                  <c:v>3078</c:v>
                </c:pt>
                <c:pt idx="820">
                  <c:v>3108</c:v>
                </c:pt>
                <c:pt idx="821">
                  <c:v>3163</c:v>
                </c:pt>
                <c:pt idx="822">
                  <c:v>3451</c:v>
                </c:pt>
                <c:pt idx="823">
                  <c:v>3538</c:v>
                </c:pt>
                <c:pt idx="824">
                  <c:v>3538</c:v>
                </c:pt>
                <c:pt idx="825">
                  <c:v>3538</c:v>
                </c:pt>
                <c:pt idx="826">
                  <c:v>3538</c:v>
                </c:pt>
                <c:pt idx="827">
                  <c:v>3351</c:v>
                </c:pt>
                <c:pt idx="828">
                  <c:v>3163</c:v>
                </c:pt>
                <c:pt idx="829">
                  <c:v>3163</c:v>
                </c:pt>
                <c:pt idx="830">
                  <c:v>3163</c:v>
                </c:pt>
                <c:pt idx="831">
                  <c:v>3163</c:v>
                </c:pt>
                <c:pt idx="832">
                  <c:v>3163</c:v>
                </c:pt>
                <c:pt idx="833">
                  <c:v>2858</c:v>
                </c:pt>
                <c:pt idx="834">
                  <c:v>3393</c:v>
                </c:pt>
                <c:pt idx="835">
                  <c:v>3538</c:v>
                </c:pt>
                <c:pt idx="836">
                  <c:v>3538</c:v>
                </c:pt>
                <c:pt idx="837">
                  <c:v>3538</c:v>
                </c:pt>
                <c:pt idx="838">
                  <c:v>3538</c:v>
                </c:pt>
                <c:pt idx="839">
                  <c:v>3351</c:v>
                </c:pt>
                <c:pt idx="840">
                  <c:v>3163</c:v>
                </c:pt>
                <c:pt idx="841">
                  <c:v>3163</c:v>
                </c:pt>
                <c:pt idx="842">
                  <c:v>3163</c:v>
                </c:pt>
                <c:pt idx="843">
                  <c:v>3163</c:v>
                </c:pt>
                <c:pt idx="844">
                  <c:v>3163</c:v>
                </c:pt>
                <c:pt idx="845">
                  <c:v>2858</c:v>
                </c:pt>
                <c:pt idx="846">
                  <c:v>3393</c:v>
                </c:pt>
                <c:pt idx="847">
                  <c:v>3538</c:v>
                </c:pt>
                <c:pt idx="848">
                  <c:v>3538</c:v>
                </c:pt>
                <c:pt idx="849">
                  <c:v>3538</c:v>
                </c:pt>
                <c:pt idx="850">
                  <c:v>3538</c:v>
                </c:pt>
                <c:pt idx="851">
                  <c:v>3351</c:v>
                </c:pt>
                <c:pt idx="852">
                  <c:v>3157</c:v>
                </c:pt>
                <c:pt idx="853">
                  <c:v>2788</c:v>
                </c:pt>
                <c:pt idx="854">
                  <c:v>2788</c:v>
                </c:pt>
                <c:pt idx="855">
                  <c:v>2794</c:v>
                </c:pt>
                <c:pt idx="856">
                  <c:v>2856</c:v>
                </c:pt>
                <c:pt idx="857">
                  <c:v>2964</c:v>
                </c:pt>
                <c:pt idx="858">
                  <c:v>3456</c:v>
                </c:pt>
                <c:pt idx="859">
                  <c:v>3538</c:v>
                </c:pt>
                <c:pt idx="860">
                  <c:v>3538</c:v>
                </c:pt>
                <c:pt idx="861">
                  <c:v>3538</c:v>
                </c:pt>
                <c:pt idx="862">
                  <c:v>3538</c:v>
                </c:pt>
                <c:pt idx="863">
                  <c:v>3351</c:v>
                </c:pt>
                <c:pt idx="864">
                  <c:v>3163</c:v>
                </c:pt>
                <c:pt idx="865">
                  <c:v>3163</c:v>
                </c:pt>
                <c:pt idx="866">
                  <c:v>3163</c:v>
                </c:pt>
                <c:pt idx="867">
                  <c:v>3163</c:v>
                </c:pt>
                <c:pt idx="868">
                  <c:v>3163</c:v>
                </c:pt>
                <c:pt idx="869">
                  <c:v>3163</c:v>
                </c:pt>
                <c:pt idx="870">
                  <c:v>3459</c:v>
                </c:pt>
                <c:pt idx="871">
                  <c:v>3538</c:v>
                </c:pt>
                <c:pt idx="872">
                  <c:v>3538</c:v>
                </c:pt>
                <c:pt idx="873">
                  <c:v>3538</c:v>
                </c:pt>
                <c:pt idx="874">
                  <c:v>3538</c:v>
                </c:pt>
                <c:pt idx="875">
                  <c:v>3350</c:v>
                </c:pt>
                <c:pt idx="876">
                  <c:v>3163</c:v>
                </c:pt>
                <c:pt idx="877">
                  <c:v>3163</c:v>
                </c:pt>
                <c:pt idx="878">
                  <c:v>2822</c:v>
                </c:pt>
                <c:pt idx="879">
                  <c:v>2943</c:v>
                </c:pt>
                <c:pt idx="880">
                  <c:v>2987</c:v>
                </c:pt>
                <c:pt idx="881">
                  <c:v>2936</c:v>
                </c:pt>
                <c:pt idx="882">
                  <c:v>3303</c:v>
                </c:pt>
                <c:pt idx="883">
                  <c:v>3538</c:v>
                </c:pt>
                <c:pt idx="884">
                  <c:v>3538</c:v>
                </c:pt>
                <c:pt idx="885">
                  <c:v>3538</c:v>
                </c:pt>
                <c:pt idx="886">
                  <c:v>3538</c:v>
                </c:pt>
                <c:pt idx="887">
                  <c:v>3351</c:v>
                </c:pt>
                <c:pt idx="888">
                  <c:v>3149</c:v>
                </c:pt>
                <c:pt idx="889">
                  <c:v>2981</c:v>
                </c:pt>
                <c:pt idx="890">
                  <c:v>2930</c:v>
                </c:pt>
                <c:pt idx="891">
                  <c:v>3004</c:v>
                </c:pt>
                <c:pt idx="892">
                  <c:v>3162</c:v>
                </c:pt>
                <c:pt idx="893">
                  <c:v>3162</c:v>
                </c:pt>
                <c:pt idx="894">
                  <c:v>3433</c:v>
                </c:pt>
                <c:pt idx="895">
                  <c:v>3538</c:v>
                </c:pt>
                <c:pt idx="896">
                  <c:v>3538</c:v>
                </c:pt>
                <c:pt idx="897">
                  <c:v>3538</c:v>
                </c:pt>
                <c:pt idx="898">
                  <c:v>3538</c:v>
                </c:pt>
                <c:pt idx="899">
                  <c:v>3162</c:v>
                </c:pt>
                <c:pt idx="900">
                  <c:v>3163</c:v>
                </c:pt>
                <c:pt idx="901">
                  <c:v>3163</c:v>
                </c:pt>
                <c:pt idx="902">
                  <c:v>3029</c:v>
                </c:pt>
                <c:pt idx="903">
                  <c:v>2787</c:v>
                </c:pt>
                <c:pt idx="904">
                  <c:v>2787</c:v>
                </c:pt>
                <c:pt idx="905">
                  <c:v>3163</c:v>
                </c:pt>
                <c:pt idx="906">
                  <c:v>3465</c:v>
                </c:pt>
                <c:pt idx="907">
                  <c:v>3538</c:v>
                </c:pt>
                <c:pt idx="908">
                  <c:v>3538</c:v>
                </c:pt>
                <c:pt idx="909">
                  <c:v>3538</c:v>
                </c:pt>
                <c:pt idx="910">
                  <c:v>3538</c:v>
                </c:pt>
                <c:pt idx="911">
                  <c:v>3350</c:v>
                </c:pt>
                <c:pt idx="912">
                  <c:v>3163</c:v>
                </c:pt>
                <c:pt idx="913">
                  <c:v>2957</c:v>
                </c:pt>
                <c:pt idx="914">
                  <c:v>2788</c:v>
                </c:pt>
                <c:pt idx="915">
                  <c:v>2943</c:v>
                </c:pt>
                <c:pt idx="916">
                  <c:v>2987</c:v>
                </c:pt>
                <c:pt idx="917">
                  <c:v>2936</c:v>
                </c:pt>
                <c:pt idx="918">
                  <c:v>3303</c:v>
                </c:pt>
                <c:pt idx="919">
                  <c:v>3538</c:v>
                </c:pt>
                <c:pt idx="920">
                  <c:v>3538</c:v>
                </c:pt>
                <c:pt idx="921">
                  <c:v>3538</c:v>
                </c:pt>
                <c:pt idx="922">
                  <c:v>3538</c:v>
                </c:pt>
                <c:pt idx="923">
                  <c:v>3351</c:v>
                </c:pt>
                <c:pt idx="924">
                  <c:v>3149</c:v>
                </c:pt>
                <c:pt idx="925">
                  <c:v>2981</c:v>
                </c:pt>
                <c:pt idx="926">
                  <c:v>2930</c:v>
                </c:pt>
                <c:pt idx="927">
                  <c:v>2788</c:v>
                </c:pt>
                <c:pt idx="928">
                  <c:v>2890</c:v>
                </c:pt>
                <c:pt idx="929">
                  <c:v>2937</c:v>
                </c:pt>
                <c:pt idx="930">
                  <c:v>3350</c:v>
                </c:pt>
                <c:pt idx="931">
                  <c:v>3538</c:v>
                </c:pt>
                <c:pt idx="932">
                  <c:v>3538</c:v>
                </c:pt>
                <c:pt idx="933">
                  <c:v>3538</c:v>
                </c:pt>
                <c:pt idx="934">
                  <c:v>3538</c:v>
                </c:pt>
                <c:pt idx="935">
                  <c:v>3350</c:v>
                </c:pt>
                <c:pt idx="936">
                  <c:v>3163</c:v>
                </c:pt>
                <c:pt idx="937">
                  <c:v>3163</c:v>
                </c:pt>
                <c:pt idx="938">
                  <c:v>3163</c:v>
                </c:pt>
                <c:pt idx="939">
                  <c:v>2870</c:v>
                </c:pt>
                <c:pt idx="940">
                  <c:v>2788</c:v>
                </c:pt>
                <c:pt idx="941">
                  <c:v>2788</c:v>
                </c:pt>
                <c:pt idx="942">
                  <c:v>3238</c:v>
                </c:pt>
                <c:pt idx="943">
                  <c:v>3538</c:v>
                </c:pt>
                <c:pt idx="944">
                  <c:v>3538</c:v>
                </c:pt>
                <c:pt idx="945">
                  <c:v>3538</c:v>
                </c:pt>
                <c:pt idx="946">
                  <c:v>3538</c:v>
                </c:pt>
                <c:pt idx="947">
                  <c:v>3350</c:v>
                </c:pt>
                <c:pt idx="948">
                  <c:v>3163</c:v>
                </c:pt>
                <c:pt idx="949">
                  <c:v>3163</c:v>
                </c:pt>
                <c:pt idx="950">
                  <c:v>2788</c:v>
                </c:pt>
                <c:pt idx="951">
                  <c:v>3012</c:v>
                </c:pt>
                <c:pt idx="952">
                  <c:v>2872</c:v>
                </c:pt>
                <c:pt idx="953">
                  <c:v>3145</c:v>
                </c:pt>
                <c:pt idx="954">
                  <c:v>3348</c:v>
                </c:pt>
                <c:pt idx="955">
                  <c:v>3538</c:v>
                </c:pt>
                <c:pt idx="956">
                  <c:v>3538</c:v>
                </c:pt>
                <c:pt idx="957">
                  <c:v>3538</c:v>
                </c:pt>
                <c:pt idx="958">
                  <c:v>3538</c:v>
                </c:pt>
                <c:pt idx="959">
                  <c:v>3350</c:v>
                </c:pt>
                <c:pt idx="960">
                  <c:v>3163</c:v>
                </c:pt>
                <c:pt idx="961">
                  <c:v>2788</c:v>
                </c:pt>
                <c:pt idx="962">
                  <c:v>3046</c:v>
                </c:pt>
                <c:pt idx="963">
                  <c:v>3163</c:v>
                </c:pt>
                <c:pt idx="964">
                  <c:v>2896</c:v>
                </c:pt>
                <c:pt idx="965">
                  <c:v>3002</c:v>
                </c:pt>
                <c:pt idx="966">
                  <c:v>3363</c:v>
                </c:pt>
                <c:pt idx="967">
                  <c:v>3538</c:v>
                </c:pt>
                <c:pt idx="968">
                  <c:v>3538</c:v>
                </c:pt>
                <c:pt idx="969">
                  <c:v>3538</c:v>
                </c:pt>
                <c:pt idx="970">
                  <c:v>3538</c:v>
                </c:pt>
                <c:pt idx="971">
                  <c:v>3350</c:v>
                </c:pt>
                <c:pt idx="972">
                  <c:v>3163</c:v>
                </c:pt>
                <c:pt idx="973">
                  <c:v>3163</c:v>
                </c:pt>
                <c:pt idx="974">
                  <c:v>3163</c:v>
                </c:pt>
                <c:pt idx="975">
                  <c:v>3072</c:v>
                </c:pt>
                <c:pt idx="976">
                  <c:v>3108</c:v>
                </c:pt>
                <c:pt idx="977">
                  <c:v>2797</c:v>
                </c:pt>
                <c:pt idx="978">
                  <c:v>3350</c:v>
                </c:pt>
                <c:pt idx="979">
                  <c:v>3538</c:v>
                </c:pt>
                <c:pt idx="980">
                  <c:v>3538</c:v>
                </c:pt>
                <c:pt idx="981">
                  <c:v>3538</c:v>
                </c:pt>
                <c:pt idx="982">
                  <c:v>3538</c:v>
                </c:pt>
                <c:pt idx="983">
                  <c:v>3350</c:v>
                </c:pt>
                <c:pt idx="984">
                  <c:v>3163</c:v>
                </c:pt>
                <c:pt idx="985">
                  <c:v>3163</c:v>
                </c:pt>
                <c:pt idx="986">
                  <c:v>3163</c:v>
                </c:pt>
                <c:pt idx="987">
                  <c:v>3088</c:v>
                </c:pt>
                <c:pt idx="988">
                  <c:v>3058</c:v>
                </c:pt>
                <c:pt idx="989">
                  <c:v>3163</c:v>
                </c:pt>
                <c:pt idx="990">
                  <c:v>3463</c:v>
                </c:pt>
                <c:pt idx="991">
                  <c:v>3538</c:v>
                </c:pt>
                <c:pt idx="992">
                  <c:v>3538</c:v>
                </c:pt>
                <c:pt idx="993">
                  <c:v>3538</c:v>
                </c:pt>
                <c:pt idx="994">
                  <c:v>3538</c:v>
                </c:pt>
                <c:pt idx="995">
                  <c:v>3338</c:v>
                </c:pt>
                <c:pt idx="996">
                  <c:v>3163</c:v>
                </c:pt>
                <c:pt idx="997">
                  <c:v>3053</c:v>
                </c:pt>
                <c:pt idx="998">
                  <c:v>3053</c:v>
                </c:pt>
                <c:pt idx="999">
                  <c:v>2918</c:v>
                </c:pt>
                <c:pt idx="1000">
                  <c:v>2903</c:v>
                </c:pt>
                <c:pt idx="1001">
                  <c:v>2943</c:v>
                </c:pt>
                <c:pt idx="1002">
                  <c:v>3292</c:v>
                </c:pt>
                <c:pt idx="1003">
                  <c:v>3538</c:v>
                </c:pt>
                <c:pt idx="1004">
                  <c:v>3538</c:v>
                </c:pt>
                <c:pt idx="1005">
                  <c:v>3538</c:v>
                </c:pt>
                <c:pt idx="1006">
                  <c:v>3538</c:v>
                </c:pt>
                <c:pt idx="1007">
                  <c:v>3350</c:v>
                </c:pt>
                <c:pt idx="1008">
                  <c:v>3163</c:v>
                </c:pt>
                <c:pt idx="1009">
                  <c:v>3163</c:v>
                </c:pt>
                <c:pt idx="1010">
                  <c:v>3074</c:v>
                </c:pt>
                <c:pt idx="1011">
                  <c:v>3163</c:v>
                </c:pt>
                <c:pt idx="1012">
                  <c:v>2896</c:v>
                </c:pt>
                <c:pt idx="1013">
                  <c:v>3002</c:v>
                </c:pt>
                <c:pt idx="1014">
                  <c:v>3363</c:v>
                </c:pt>
                <c:pt idx="1015">
                  <c:v>3538</c:v>
                </c:pt>
                <c:pt idx="1016">
                  <c:v>3538</c:v>
                </c:pt>
                <c:pt idx="1017">
                  <c:v>3538</c:v>
                </c:pt>
                <c:pt idx="1018">
                  <c:v>3538</c:v>
                </c:pt>
                <c:pt idx="1019">
                  <c:v>3350</c:v>
                </c:pt>
                <c:pt idx="1020">
                  <c:v>3163</c:v>
                </c:pt>
                <c:pt idx="1021">
                  <c:v>3163</c:v>
                </c:pt>
                <c:pt idx="1022">
                  <c:v>3163</c:v>
                </c:pt>
                <c:pt idx="1023">
                  <c:v>3095</c:v>
                </c:pt>
                <c:pt idx="1024">
                  <c:v>3105</c:v>
                </c:pt>
                <c:pt idx="1025">
                  <c:v>3163</c:v>
                </c:pt>
                <c:pt idx="1026">
                  <c:v>3366</c:v>
                </c:pt>
                <c:pt idx="1027">
                  <c:v>3538</c:v>
                </c:pt>
                <c:pt idx="1028">
                  <c:v>3538</c:v>
                </c:pt>
                <c:pt idx="1029">
                  <c:v>3538</c:v>
                </c:pt>
                <c:pt idx="1030">
                  <c:v>3538</c:v>
                </c:pt>
                <c:pt idx="1031">
                  <c:v>3350</c:v>
                </c:pt>
                <c:pt idx="1032">
                  <c:v>3163</c:v>
                </c:pt>
                <c:pt idx="1033">
                  <c:v>3157</c:v>
                </c:pt>
                <c:pt idx="1034">
                  <c:v>2788</c:v>
                </c:pt>
                <c:pt idx="1035">
                  <c:v>3163</c:v>
                </c:pt>
                <c:pt idx="1036">
                  <c:v>3163</c:v>
                </c:pt>
                <c:pt idx="1037">
                  <c:v>3163</c:v>
                </c:pt>
                <c:pt idx="1038">
                  <c:v>3459</c:v>
                </c:pt>
                <c:pt idx="1039">
                  <c:v>3538</c:v>
                </c:pt>
                <c:pt idx="1040">
                  <c:v>3538</c:v>
                </c:pt>
                <c:pt idx="1041">
                  <c:v>3538</c:v>
                </c:pt>
                <c:pt idx="1042">
                  <c:v>3538</c:v>
                </c:pt>
                <c:pt idx="1043">
                  <c:v>3350</c:v>
                </c:pt>
                <c:pt idx="1044">
                  <c:v>3163</c:v>
                </c:pt>
                <c:pt idx="1045">
                  <c:v>3163</c:v>
                </c:pt>
                <c:pt idx="1046">
                  <c:v>2822</c:v>
                </c:pt>
                <c:pt idx="1047">
                  <c:v>3012</c:v>
                </c:pt>
                <c:pt idx="1048">
                  <c:v>2872</c:v>
                </c:pt>
                <c:pt idx="1049">
                  <c:v>3145</c:v>
                </c:pt>
                <c:pt idx="1050">
                  <c:v>3348</c:v>
                </c:pt>
                <c:pt idx="1051">
                  <c:v>3538</c:v>
                </c:pt>
                <c:pt idx="1052">
                  <c:v>3538</c:v>
                </c:pt>
                <c:pt idx="1053">
                  <c:v>3538</c:v>
                </c:pt>
                <c:pt idx="1054">
                  <c:v>3538</c:v>
                </c:pt>
                <c:pt idx="1055">
                  <c:v>3350</c:v>
                </c:pt>
                <c:pt idx="1056">
                  <c:v>3163</c:v>
                </c:pt>
                <c:pt idx="1057">
                  <c:v>2788</c:v>
                </c:pt>
                <c:pt idx="1058">
                  <c:v>3046</c:v>
                </c:pt>
                <c:pt idx="1059">
                  <c:v>3015</c:v>
                </c:pt>
                <c:pt idx="1060">
                  <c:v>3100</c:v>
                </c:pt>
                <c:pt idx="1061">
                  <c:v>3163</c:v>
                </c:pt>
                <c:pt idx="1062">
                  <c:v>3459</c:v>
                </c:pt>
                <c:pt idx="1063">
                  <c:v>3538</c:v>
                </c:pt>
                <c:pt idx="1064">
                  <c:v>3538</c:v>
                </c:pt>
                <c:pt idx="1065">
                  <c:v>3538</c:v>
                </c:pt>
                <c:pt idx="1066">
                  <c:v>3538</c:v>
                </c:pt>
                <c:pt idx="1067">
                  <c:v>3350</c:v>
                </c:pt>
                <c:pt idx="1068">
                  <c:v>3162</c:v>
                </c:pt>
                <c:pt idx="1069">
                  <c:v>2913</c:v>
                </c:pt>
                <c:pt idx="1070">
                  <c:v>2973</c:v>
                </c:pt>
                <c:pt idx="1071">
                  <c:v>3163</c:v>
                </c:pt>
                <c:pt idx="1072">
                  <c:v>2896</c:v>
                </c:pt>
                <c:pt idx="1073">
                  <c:v>3002</c:v>
                </c:pt>
                <c:pt idx="1074">
                  <c:v>3363</c:v>
                </c:pt>
                <c:pt idx="1075">
                  <c:v>3538</c:v>
                </c:pt>
                <c:pt idx="1076">
                  <c:v>3538</c:v>
                </c:pt>
                <c:pt idx="1077">
                  <c:v>3538</c:v>
                </c:pt>
                <c:pt idx="1078">
                  <c:v>3538</c:v>
                </c:pt>
                <c:pt idx="1079">
                  <c:v>3350</c:v>
                </c:pt>
                <c:pt idx="1080">
                  <c:v>3163</c:v>
                </c:pt>
                <c:pt idx="1081">
                  <c:v>3163</c:v>
                </c:pt>
                <c:pt idx="1082">
                  <c:v>3163</c:v>
                </c:pt>
                <c:pt idx="1083">
                  <c:v>3116</c:v>
                </c:pt>
                <c:pt idx="1084">
                  <c:v>2981</c:v>
                </c:pt>
                <c:pt idx="1085">
                  <c:v>3022</c:v>
                </c:pt>
                <c:pt idx="1086">
                  <c:v>3459</c:v>
                </c:pt>
                <c:pt idx="1087">
                  <c:v>3538</c:v>
                </c:pt>
                <c:pt idx="1088">
                  <c:v>3538</c:v>
                </c:pt>
                <c:pt idx="1089">
                  <c:v>3538</c:v>
                </c:pt>
                <c:pt idx="1090">
                  <c:v>3538</c:v>
                </c:pt>
                <c:pt idx="1091">
                  <c:v>3350</c:v>
                </c:pt>
                <c:pt idx="1092">
                  <c:v>3018</c:v>
                </c:pt>
                <c:pt idx="1093">
                  <c:v>2947</c:v>
                </c:pt>
                <c:pt idx="1094">
                  <c:v>2788</c:v>
                </c:pt>
                <c:pt idx="1095">
                  <c:v>3150</c:v>
                </c:pt>
                <c:pt idx="1096">
                  <c:v>3098</c:v>
                </c:pt>
                <c:pt idx="1097">
                  <c:v>3053</c:v>
                </c:pt>
                <c:pt idx="1098">
                  <c:v>3459</c:v>
                </c:pt>
                <c:pt idx="1099">
                  <c:v>3538</c:v>
                </c:pt>
                <c:pt idx="1100">
                  <c:v>3538</c:v>
                </c:pt>
                <c:pt idx="1101">
                  <c:v>3538</c:v>
                </c:pt>
                <c:pt idx="1102">
                  <c:v>3538</c:v>
                </c:pt>
                <c:pt idx="1103">
                  <c:v>3351</c:v>
                </c:pt>
                <c:pt idx="1104">
                  <c:v>3163</c:v>
                </c:pt>
                <c:pt idx="1105">
                  <c:v>3163</c:v>
                </c:pt>
                <c:pt idx="1106">
                  <c:v>3009</c:v>
                </c:pt>
                <c:pt idx="1107">
                  <c:v>3108</c:v>
                </c:pt>
                <c:pt idx="1108">
                  <c:v>3009</c:v>
                </c:pt>
                <c:pt idx="1109">
                  <c:v>3095</c:v>
                </c:pt>
                <c:pt idx="1110">
                  <c:v>3459</c:v>
                </c:pt>
                <c:pt idx="1111">
                  <c:v>3538</c:v>
                </c:pt>
                <c:pt idx="1112">
                  <c:v>3538</c:v>
                </c:pt>
                <c:pt idx="1113">
                  <c:v>3538</c:v>
                </c:pt>
                <c:pt idx="1114">
                  <c:v>3538</c:v>
                </c:pt>
                <c:pt idx="1115">
                  <c:v>3350</c:v>
                </c:pt>
                <c:pt idx="1116">
                  <c:v>3163</c:v>
                </c:pt>
                <c:pt idx="1117">
                  <c:v>3045</c:v>
                </c:pt>
                <c:pt idx="1118">
                  <c:v>3055</c:v>
                </c:pt>
                <c:pt idx="1119">
                  <c:v>3163</c:v>
                </c:pt>
                <c:pt idx="1120">
                  <c:v>3163</c:v>
                </c:pt>
                <c:pt idx="1121">
                  <c:v>2858</c:v>
                </c:pt>
                <c:pt idx="1122">
                  <c:v>3393</c:v>
                </c:pt>
                <c:pt idx="1123">
                  <c:v>3538</c:v>
                </c:pt>
                <c:pt idx="1124">
                  <c:v>3538</c:v>
                </c:pt>
                <c:pt idx="1125">
                  <c:v>3538</c:v>
                </c:pt>
                <c:pt idx="1126">
                  <c:v>3538</c:v>
                </c:pt>
                <c:pt idx="1127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1-C74E-BE3F-1FFBD8FF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258027121609798"/>
          <c:y val="0.4448611111111111"/>
          <c:w val="0.35013429571303589"/>
          <c:h val="9.4923811606882472E-2"/>
        </c:manualLayout>
      </c:layout>
      <c:overlay val="0"/>
      <c:spPr>
        <a:solidFill>
          <a:schemeClr val="bg1">
            <a:lumMod val="95000"/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Folsom Lake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sr_fol!$F$2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sr_fol!$A$4:$A$1131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sr_fol!$F$4:$F$1131</c:f>
              <c:numCache>
                <c:formatCode>General</c:formatCode>
                <c:ptCount val="1128"/>
                <c:pt idx="0">
                  <c:v>720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575</c:v>
                </c:pt>
                <c:pt idx="5">
                  <c:v>680</c:v>
                </c:pt>
                <c:pt idx="6">
                  <c:v>800</c:v>
                </c:pt>
                <c:pt idx="7">
                  <c:v>975</c:v>
                </c:pt>
                <c:pt idx="8">
                  <c:v>975</c:v>
                </c:pt>
                <c:pt idx="9">
                  <c:v>950</c:v>
                </c:pt>
                <c:pt idx="10">
                  <c:v>800</c:v>
                </c:pt>
                <c:pt idx="11">
                  <c:v>650</c:v>
                </c:pt>
                <c:pt idx="12">
                  <c:v>720</c:v>
                </c:pt>
                <c:pt idx="13">
                  <c:v>575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680</c:v>
                </c:pt>
                <c:pt idx="18">
                  <c:v>800</c:v>
                </c:pt>
                <c:pt idx="19">
                  <c:v>975</c:v>
                </c:pt>
                <c:pt idx="20">
                  <c:v>975</c:v>
                </c:pt>
                <c:pt idx="21">
                  <c:v>950</c:v>
                </c:pt>
                <c:pt idx="22">
                  <c:v>800</c:v>
                </c:pt>
                <c:pt idx="23">
                  <c:v>650</c:v>
                </c:pt>
                <c:pt idx="24">
                  <c:v>720</c:v>
                </c:pt>
                <c:pt idx="25">
                  <c:v>575</c:v>
                </c:pt>
                <c:pt idx="26">
                  <c:v>575</c:v>
                </c:pt>
                <c:pt idx="27">
                  <c:v>575</c:v>
                </c:pt>
                <c:pt idx="28">
                  <c:v>575</c:v>
                </c:pt>
                <c:pt idx="29">
                  <c:v>680</c:v>
                </c:pt>
                <c:pt idx="30">
                  <c:v>800</c:v>
                </c:pt>
                <c:pt idx="31">
                  <c:v>975</c:v>
                </c:pt>
                <c:pt idx="32">
                  <c:v>975</c:v>
                </c:pt>
                <c:pt idx="33">
                  <c:v>950</c:v>
                </c:pt>
                <c:pt idx="34">
                  <c:v>800</c:v>
                </c:pt>
                <c:pt idx="35">
                  <c:v>650</c:v>
                </c:pt>
                <c:pt idx="36">
                  <c:v>720</c:v>
                </c:pt>
                <c:pt idx="37">
                  <c:v>575</c:v>
                </c:pt>
                <c:pt idx="38">
                  <c:v>575</c:v>
                </c:pt>
                <c:pt idx="39">
                  <c:v>575</c:v>
                </c:pt>
                <c:pt idx="40">
                  <c:v>575</c:v>
                </c:pt>
                <c:pt idx="41">
                  <c:v>680</c:v>
                </c:pt>
                <c:pt idx="42">
                  <c:v>800</c:v>
                </c:pt>
                <c:pt idx="43">
                  <c:v>975</c:v>
                </c:pt>
                <c:pt idx="44">
                  <c:v>975</c:v>
                </c:pt>
                <c:pt idx="45">
                  <c:v>950</c:v>
                </c:pt>
                <c:pt idx="46">
                  <c:v>800</c:v>
                </c:pt>
                <c:pt idx="47">
                  <c:v>650</c:v>
                </c:pt>
                <c:pt idx="48">
                  <c:v>720</c:v>
                </c:pt>
                <c:pt idx="49">
                  <c:v>575</c:v>
                </c:pt>
                <c:pt idx="50">
                  <c:v>575</c:v>
                </c:pt>
                <c:pt idx="51">
                  <c:v>575</c:v>
                </c:pt>
                <c:pt idx="52">
                  <c:v>575</c:v>
                </c:pt>
                <c:pt idx="53">
                  <c:v>680</c:v>
                </c:pt>
                <c:pt idx="54">
                  <c:v>800</c:v>
                </c:pt>
                <c:pt idx="55">
                  <c:v>975</c:v>
                </c:pt>
                <c:pt idx="56">
                  <c:v>975</c:v>
                </c:pt>
                <c:pt idx="57">
                  <c:v>950</c:v>
                </c:pt>
                <c:pt idx="58">
                  <c:v>800</c:v>
                </c:pt>
                <c:pt idx="59">
                  <c:v>650</c:v>
                </c:pt>
                <c:pt idx="60">
                  <c:v>720</c:v>
                </c:pt>
                <c:pt idx="61">
                  <c:v>575</c:v>
                </c:pt>
                <c:pt idx="62">
                  <c:v>575</c:v>
                </c:pt>
                <c:pt idx="63">
                  <c:v>575</c:v>
                </c:pt>
                <c:pt idx="64">
                  <c:v>575</c:v>
                </c:pt>
                <c:pt idx="65">
                  <c:v>680</c:v>
                </c:pt>
                <c:pt idx="66">
                  <c:v>800</c:v>
                </c:pt>
                <c:pt idx="67">
                  <c:v>975</c:v>
                </c:pt>
                <c:pt idx="68">
                  <c:v>975</c:v>
                </c:pt>
                <c:pt idx="69">
                  <c:v>950</c:v>
                </c:pt>
                <c:pt idx="70">
                  <c:v>800</c:v>
                </c:pt>
                <c:pt idx="71">
                  <c:v>650</c:v>
                </c:pt>
                <c:pt idx="72">
                  <c:v>720</c:v>
                </c:pt>
                <c:pt idx="73">
                  <c:v>575</c:v>
                </c:pt>
                <c:pt idx="74">
                  <c:v>575</c:v>
                </c:pt>
                <c:pt idx="75">
                  <c:v>575</c:v>
                </c:pt>
                <c:pt idx="76">
                  <c:v>575</c:v>
                </c:pt>
                <c:pt idx="77">
                  <c:v>679</c:v>
                </c:pt>
                <c:pt idx="78">
                  <c:v>800</c:v>
                </c:pt>
                <c:pt idx="79">
                  <c:v>975</c:v>
                </c:pt>
                <c:pt idx="80">
                  <c:v>975</c:v>
                </c:pt>
                <c:pt idx="81">
                  <c:v>950</c:v>
                </c:pt>
                <c:pt idx="82">
                  <c:v>800</c:v>
                </c:pt>
                <c:pt idx="83">
                  <c:v>650</c:v>
                </c:pt>
                <c:pt idx="84">
                  <c:v>720</c:v>
                </c:pt>
                <c:pt idx="85">
                  <c:v>575</c:v>
                </c:pt>
                <c:pt idx="86">
                  <c:v>575</c:v>
                </c:pt>
                <c:pt idx="87">
                  <c:v>575</c:v>
                </c:pt>
                <c:pt idx="88">
                  <c:v>575</c:v>
                </c:pt>
                <c:pt idx="89">
                  <c:v>680</c:v>
                </c:pt>
                <c:pt idx="90">
                  <c:v>800</c:v>
                </c:pt>
                <c:pt idx="91">
                  <c:v>975</c:v>
                </c:pt>
                <c:pt idx="92">
                  <c:v>975</c:v>
                </c:pt>
                <c:pt idx="93">
                  <c:v>950</c:v>
                </c:pt>
                <c:pt idx="94">
                  <c:v>800</c:v>
                </c:pt>
                <c:pt idx="95">
                  <c:v>650</c:v>
                </c:pt>
                <c:pt idx="96">
                  <c:v>720</c:v>
                </c:pt>
                <c:pt idx="97">
                  <c:v>575</c:v>
                </c:pt>
                <c:pt idx="98">
                  <c:v>575</c:v>
                </c:pt>
                <c:pt idx="99">
                  <c:v>575</c:v>
                </c:pt>
                <c:pt idx="100">
                  <c:v>575</c:v>
                </c:pt>
                <c:pt idx="101">
                  <c:v>680</c:v>
                </c:pt>
                <c:pt idx="102">
                  <c:v>800</c:v>
                </c:pt>
                <c:pt idx="103">
                  <c:v>975</c:v>
                </c:pt>
                <c:pt idx="104">
                  <c:v>975</c:v>
                </c:pt>
                <c:pt idx="105">
                  <c:v>950</c:v>
                </c:pt>
                <c:pt idx="106">
                  <c:v>800</c:v>
                </c:pt>
                <c:pt idx="107">
                  <c:v>650</c:v>
                </c:pt>
                <c:pt idx="108">
                  <c:v>720</c:v>
                </c:pt>
                <c:pt idx="109">
                  <c:v>575</c:v>
                </c:pt>
                <c:pt idx="110">
                  <c:v>575</c:v>
                </c:pt>
                <c:pt idx="111">
                  <c:v>575</c:v>
                </c:pt>
                <c:pt idx="112">
                  <c:v>575</c:v>
                </c:pt>
                <c:pt idx="113">
                  <c:v>680</c:v>
                </c:pt>
                <c:pt idx="114">
                  <c:v>800</c:v>
                </c:pt>
                <c:pt idx="115">
                  <c:v>975</c:v>
                </c:pt>
                <c:pt idx="116">
                  <c:v>975</c:v>
                </c:pt>
                <c:pt idx="117">
                  <c:v>950</c:v>
                </c:pt>
                <c:pt idx="118">
                  <c:v>800</c:v>
                </c:pt>
                <c:pt idx="119">
                  <c:v>650</c:v>
                </c:pt>
                <c:pt idx="120">
                  <c:v>720</c:v>
                </c:pt>
                <c:pt idx="121">
                  <c:v>575</c:v>
                </c:pt>
                <c:pt idx="122">
                  <c:v>575</c:v>
                </c:pt>
                <c:pt idx="123">
                  <c:v>575</c:v>
                </c:pt>
                <c:pt idx="124">
                  <c:v>575</c:v>
                </c:pt>
                <c:pt idx="125">
                  <c:v>680</c:v>
                </c:pt>
                <c:pt idx="126">
                  <c:v>800</c:v>
                </c:pt>
                <c:pt idx="127">
                  <c:v>975</c:v>
                </c:pt>
                <c:pt idx="128">
                  <c:v>975</c:v>
                </c:pt>
                <c:pt idx="129">
                  <c:v>950</c:v>
                </c:pt>
                <c:pt idx="130">
                  <c:v>800</c:v>
                </c:pt>
                <c:pt idx="131">
                  <c:v>650</c:v>
                </c:pt>
                <c:pt idx="132">
                  <c:v>720</c:v>
                </c:pt>
                <c:pt idx="133">
                  <c:v>575</c:v>
                </c:pt>
                <c:pt idx="134">
                  <c:v>575</c:v>
                </c:pt>
                <c:pt idx="135">
                  <c:v>575</c:v>
                </c:pt>
                <c:pt idx="136">
                  <c:v>575</c:v>
                </c:pt>
                <c:pt idx="137">
                  <c:v>680</c:v>
                </c:pt>
                <c:pt idx="138">
                  <c:v>800</c:v>
                </c:pt>
                <c:pt idx="139">
                  <c:v>975</c:v>
                </c:pt>
                <c:pt idx="140">
                  <c:v>975</c:v>
                </c:pt>
                <c:pt idx="141">
                  <c:v>950</c:v>
                </c:pt>
                <c:pt idx="142">
                  <c:v>800</c:v>
                </c:pt>
                <c:pt idx="143">
                  <c:v>650</c:v>
                </c:pt>
                <c:pt idx="144">
                  <c:v>720</c:v>
                </c:pt>
                <c:pt idx="145">
                  <c:v>575</c:v>
                </c:pt>
                <c:pt idx="146">
                  <c:v>575</c:v>
                </c:pt>
                <c:pt idx="147">
                  <c:v>575</c:v>
                </c:pt>
                <c:pt idx="148">
                  <c:v>575</c:v>
                </c:pt>
                <c:pt idx="149">
                  <c:v>680</c:v>
                </c:pt>
                <c:pt idx="150">
                  <c:v>800</c:v>
                </c:pt>
                <c:pt idx="151">
                  <c:v>975</c:v>
                </c:pt>
                <c:pt idx="152">
                  <c:v>975</c:v>
                </c:pt>
                <c:pt idx="153">
                  <c:v>950</c:v>
                </c:pt>
                <c:pt idx="154">
                  <c:v>800</c:v>
                </c:pt>
                <c:pt idx="155">
                  <c:v>650</c:v>
                </c:pt>
                <c:pt idx="156">
                  <c:v>720</c:v>
                </c:pt>
                <c:pt idx="157">
                  <c:v>575</c:v>
                </c:pt>
                <c:pt idx="158">
                  <c:v>575</c:v>
                </c:pt>
                <c:pt idx="159">
                  <c:v>575</c:v>
                </c:pt>
                <c:pt idx="160">
                  <c:v>575</c:v>
                </c:pt>
                <c:pt idx="161">
                  <c:v>680</c:v>
                </c:pt>
                <c:pt idx="162">
                  <c:v>800</c:v>
                </c:pt>
                <c:pt idx="163">
                  <c:v>975</c:v>
                </c:pt>
                <c:pt idx="164">
                  <c:v>975</c:v>
                </c:pt>
                <c:pt idx="165">
                  <c:v>950</c:v>
                </c:pt>
                <c:pt idx="166">
                  <c:v>800</c:v>
                </c:pt>
                <c:pt idx="167">
                  <c:v>650</c:v>
                </c:pt>
                <c:pt idx="168">
                  <c:v>720</c:v>
                </c:pt>
                <c:pt idx="169">
                  <c:v>575</c:v>
                </c:pt>
                <c:pt idx="170">
                  <c:v>575</c:v>
                </c:pt>
                <c:pt idx="171">
                  <c:v>575</c:v>
                </c:pt>
                <c:pt idx="172">
                  <c:v>575</c:v>
                </c:pt>
                <c:pt idx="173">
                  <c:v>680</c:v>
                </c:pt>
                <c:pt idx="174">
                  <c:v>800</c:v>
                </c:pt>
                <c:pt idx="175">
                  <c:v>975</c:v>
                </c:pt>
                <c:pt idx="176">
                  <c:v>975</c:v>
                </c:pt>
                <c:pt idx="177">
                  <c:v>950</c:v>
                </c:pt>
                <c:pt idx="178">
                  <c:v>800</c:v>
                </c:pt>
                <c:pt idx="179">
                  <c:v>650</c:v>
                </c:pt>
                <c:pt idx="180">
                  <c:v>720</c:v>
                </c:pt>
                <c:pt idx="181">
                  <c:v>575</c:v>
                </c:pt>
                <c:pt idx="182">
                  <c:v>575</c:v>
                </c:pt>
                <c:pt idx="183">
                  <c:v>575</c:v>
                </c:pt>
                <c:pt idx="184">
                  <c:v>575</c:v>
                </c:pt>
                <c:pt idx="185">
                  <c:v>680</c:v>
                </c:pt>
                <c:pt idx="186">
                  <c:v>800</c:v>
                </c:pt>
                <c:pt idx="187">
                  <c:v>975</c:v>
                </c:pt>
                <c:pt idx="188">
                  <c:v>975</c:v>
                </c:pt>
                <c:pt idx="189">
                  <c:v>950</c:v>
                </c:pt>
                <c:pt idx="190">
                  <c:v>800</c:v>
                </c:pt>
                <c:pt idx="191">
                  <c:v>650</c:v>
                </c:pt>
                <c:pt idx="192">
                  <c:v>720</c:v>
                </c:pt>
                <c:pt idx="193">
                  <c:v>575</c:v>
                </c:pt>
                <c:pt idx="194">
                  <c:v>575</c:v>
                </c:pt>
                <c:pt idx="195">
                  <c:v>575</c:v>
                </c:pt>
                <c:pt idx="196">
                  <c:v>575</c:v>
                </c:pt>
                <c:pt idx="197">
                  <c:v>680</c:v>
                </c:pt>
                <c:pt idx="198">
                  <c:v>800</c:v>
                </c:pt>
                <c:pt idx="199">
                  <c:v>975</c:v>
                </c:pt>
                <c:pt idx="200">
                  <c:v>975</c:v>
                </c:pt>
                <c:pt idx="201">
                  <c:v>950</c:v>
                </c:pt>
                <c:pt idx="202">
                  <c:v>800</c:v>
                </c:pt>
                <c:pt idx="203">
                  <c:v>650</c:v>
                </c:pt>
                <c:pt idx="204">
                  <c:v>720</c:v>
                </c:pt>
                <c:pt idx="205">
                  <c:v>575</c:v>
                </c:pt>
                <c:pt idx="206">
                  <c:v>575</c:v>
                </c:pt>
                <c:pt idx="207">
                  <c:v>575</c:v>
                </c:pt>
                <c:pt idx="208">
                  <c:v>575</c:v>
                </c:pt>
                <c:pt idx="209">
                  <c:v>680</c:v>
                </c:pt>
                <c:pt idx="210">
                  <c:v>800</c:v>
                </c:pt>
                <c:pt idx="211">
                  <c:v>975</c:v>
                </c:pt>
                <c:pt idx="212">
                  <c:v>975</c:v>
                </c:pt>
                <c:pt idx="213">
                  <c:v>950</c:v>
                </c:pt>
                <c:pt idx="214">
                  <c:v>800</c:v>
                </c:pt>
                <c:pt idx="215">
                  <c:v>650</c:v>
                </c:pt>
                <c:pt idx="216">
                  <c:v>720</c:v>
                </c:pt>
                <c:pt idx="217">
                  <c:v>575</c:v>
                </c:pt>
                <c:pt idx="218">
                  <c:v>575</c:v>
                </c:pt>
                <c:pt idx="219">
                  <c:v>575</c:v>
                </c:pt>
                <c:pt idx="220">
                  <c:v>575</c:v>
                </c:pt>
                <c:pt idx="221">
                  <c:v>680</c:v>
                </c:pt>
                <c:pt idx="222">
                  <c:v>800</c:v>
                </c:pt>
                <c:pt idx="223">
                  <c:v>975</c:v>
                </c:pt>
                <c:pt idx="224">
                  <c:v>975</c:v>
                </c:pt>
                <c:pt idx="225">
                  <c:v>950</c:v>
                </c:pt>
                <c:pt idx="226">
                  <c:v>800</c:v>
                </c:pt>
                <c:pt idx="227">
                  <c:v>650</c:v>
                </c:pt>
                <c:pt idx="228">
                  <c:v>720</c:v>
                </c:pt>
                <c:pt idx="229">
                  <c:v>575</c:v>
                </c:pt>
                <c:pt idx="230">
                  <c:v>575</c:v>
                </c:pt>
                <c:pt idx="231">
                  <c:v>575</c:v>
                </c:pt>
                <c:pt idx="232">
                  <c:v>575</c:v>
                </c:pt>
                <c:pt idx="233">
                  <c:v>680</c:v>
                </c:pt>
                <c:pt idx="234">
                  <c:v>800</c:v>
                </c:pt>
                <c:pt idx="235">
                  <c:v>975</c:v>
                </c:pt>
                <c:pt idx="236">
                  <c:v>975</c:v>
                </c:pt>
                <c:pt idx="237">
                  <c:v>950</c:v>
                </c:pt>
                <c:pt idx="238">
                  <c:v>800</c:v>
                </c:pt>
                <c:pt idx="239">
                  <c:v>650</c:v>
                </c:pt>
                <c:pt idx="240">
                  <c:v>720</c:v>
                </c:pt>
                <c:pt idx="241">
                  <c:v>575</c:v>
                </c:pt>
                <c:pt idx="242">
                  <c:v>575</c:v>
                </c:pt>
                <c:pt idx="243">
                  <c:v>575</c:v>
                </c:pt>
                <c:pt idx="244">
                  <c:v>575</c:v>
                </c:pt>
                <c:pt idx="245">
                  <c:v>680</c:v>
                </c:pt>
                <c:pt idx="246">
                  <c:v>800</c:v>
                </c:pt>
                <c:pt idx="247">
                  <c:v>975</c:v>
                </c:pt>
                <c:pt idx="248">
                  <c:v>975</c:v>
                </c:pt>
                <c:pt idx="249">
                  <c:v>950</c:v>
                </c:pt>
                <c:pt idx="250">
                  <c:v>800</c:v>
                </c:pt>
                <c:pt idx="251">
                  <c:v>650</c:v>
                </c:pt>
                <c:pt idx="252">
                  <c:v>720</c:v>
                </c:pt>
                <c:pt idx="253">
                  <c:v>572</c:v>
                </c:pt>
                <c:pt idx="254">
                  <c:v>564</c:v>
                </c:pt>
                <c:pt idx="255">
                  <c:v>554</c:v>
                </c:pt>
                <c:pt idx="256">
                  <c:v>553</c:v>
                </c:pt>
                <c:pt idx="257">
                  <c:v>655</c:v>
                </c:pt>
                <c:pt idx="258">
                  <c:v>800</c:v>
                </c:pt>
                <c:pt idx="259">
                  <c:v>975</c:v>
                </c:pt>
                <c:pt idx="260">
                  <c:v>975</c:v>
                </c:pt>
                <c:pt idx="261">
                  <c:v>950</c:v>
                </c:pt>
                <c:pt idx="262">
                  <c:v>800</c:v>
                </c:pt>
                <c:pt idx="263">
                  <c:v>650</c:v>
                </c:pt>
                <c:pt idx="264">
                  <c:v>720</c:v>
                </c:pt>
                <c:pt idx="265">
                  <c:v>575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680</c:v>
                </c:pt>
                <c:pt idx="270">
                  <c:v>800</c:v>
                </c:pt>
                <c:pt idx="271">
                  <c:v>975</c:v>
                </c:pt>
                <c:pt idx="272">
                  <c:v>975</c:v>
                </c:pt>
                <c:pt idx="273">
                  <c:v>950</c:v>
                </c:pt>
                <c:pt idx="274">
                  <c:v>800</c:v>
                </c:pt>
                <c:pt idx="275">
                  <c:v>650</c:v>
                </c:pt>
                <c:pt idx="276">
                  <c:v>720</c:v>
                </c:pt>
                <c:pt idx="277">
                  <c:v>575</c:v>
                </c:pt>
                <c:pt idx="278">
                  <c:v>575</c:v>
                </c:pt>
                <c:pt idx="279">
                  <c:v>575</c:v>
                </c:pt>
                <c:pt idx="280">
                  <c:v>575</c:v>
                </c:pt>
                <c:pt idx="281">
                  <c:v>680</c:v>
                </c:pt>
                <c:pt idx="282">
                  <c:v>800</c:v>
                </c:pt>
                <c:pt idx="283">
                  <c:v>975</c:v>
                </c:pt>
                <c:pt idx="284">
                  <c:v>975</c:v>
                </c:pt>
                <c:pt idx="285">
                  <c:v>950</c:v>
                </c:pt>
                <c:pt idx="286">
                  <c:v>800</c:v>
                </c:pt>
                <c:pt idx="287">
                  <c:v>650</c:v>
                </c:pt>
                <c:pt idx="288">
                  <c:v>720</c:v>
                </c:pt>
                <c:pt idx="289">
                  <c:v>575</c:v>
                </c:pt>
                <c:pt idx="290">
                  <c:v>575</c:v>
                </c:pt>
                <c:pt idx="291">
                  <c:v>575</c:v>
                </c:pt>
                <c:pt idx="292">
                  <c:v>575</c:v>
                </c:pt>
                <c:pt idx="293">
                  <c:v>680</c:v>
                </c:pt>
                <c:pt idx="294">
                  <c:v>800</c:v>
                </c:pt>
                <c:pt idx="295">
                  <c:v>975</c:v>
                </c:pt>
                <c:pt idx="296">
                  <c:v>975</c:v>
                </c:pt>
                <c:pt idx="297">
                  <c:v>950</c:v>
                </c:pt>
                <c:pt idx="298">
                  <c:v>800</c:v>
                </c:pt>
                <c:pt idx="299">
                  <c:v>650</c:v>
                </c:pt>
                <c:pt idx="300">
                  <c:v>720</c:v>
                </c:pt>
                <c:pt idx="301">
                  <c:v>575</c:v>
                </c:pt>
                <c:pt idx="302">
                  <c:v>575</c:v>
                </c:pt>
                <c:pt idx="303">
                  <c:v>575</c:v>
                </c:pt>
                <c:pt idx="304">
                  <c:v>575</c:v>
                </c:pt>
                <c:pt idx="305">
                  <c:v>680</c:v>
                </c:pt>
                <c:pt idx="306">
                  <c:v>800</c:v>
                </c:pt>
                <c:pt idx="307">
                  <c:v>975</c:v>
                </c:pt>
                <c:pt idx="308">
                  <c:v>975</c:v>
                </c:pt>
                <c:pt idx="309">
                  <c:v>950</c:v>
                </c:pt>
                <c:pt idx="310">
                  <c:v>800</c:v>
                </c:pt>
                <c:pt idx="311">
                  <c:v>650</c:v>
                </c:pt>
                <c:pt idx="312">
                  <c:v>720</c:v>
                </c:pt>
                <c:pt idx="313">
                  <c:v>575</c:v>
                </c:pt>
                <c:pt idx="314">
                  <c:v>575</c:v>
                </c:pt>
                <c:pt idx="315">
                  <c:v>575</c:v>
                </c:pt>
                <c:pt idx="316">
                  <c:v>575</c:v>
                </c:pt>
                <c:pt idx="317">
                  <c:v>680</c:v>
                </c:pt>
                <c:pt idx="318">
                  <c:v>800</c:v>
                </c:pt>
                <c:pt idx="319">
                  <c:v>975</c:v>
                </c:pt>
                <c:pt idx="320">
                  <c:v>975</c:v>
                </c:pt>
                <c:pt idx="321">
                  <c:v>950</c:v>
                </c:pt>
                <c:pt idx="322">
                  <c:v>800</c:v>
                </c:pt>
                <c:pt idx="323">
                  <c:v>650</c:v>
                </c:pt>
                <c:pt idx="324">
                  <c:v>720</c:v>
                </c:pt>
                <c:pt idx="325">
                  <c:v>575</c:v>
                </c:pt>
                <c:pt idx="326">
                  <c:v>575</c:v>
                </c:pt>
                <c:pt idx="327">
                  <c:v>575</c:v>
                </c:pt>
                <c:pt idx="328">
                  <c:v>575</c:v>
                </c:pt>
                <c:pt idx="329">
                  <c:v>680</c:v>
                </c:pt>
                <c:pt idx="330">
                  <c:v>800</c:v>
                </c:pt>
                <c:pt idx="331">
                  <c:v>975</c:v>
                </c:pt>
                <c:pt idx="332">
                  <c:v>975</c:v>
                </c:pt>
                <c:pt idx="333">
                  <c:v>950</c:v>
                </c:pt>
                <c:pt idx="334">
                  <c:v>800</c:v>
                </c:pt>
                <c:pt idx="335">
                  <c:v>650</c:v>
                </c:pt>
                <c:pt idx="336">
                  <c:v>720</c:v>
                </c:pt>
                <c:pt idx="337">
                  <c:v>575</c:v>
                </c:pt>
                <c:pt idx="338">
                  <c:v>575</c:v>
                </c:pt>
                <c:pt idx="339">
                  <c:v>575</c:v>
                </c:pt>
                <c:pt idx="340">
                  <c:v>575</c:v>
                </c:pt>
                <c:pt idx="341">
                  <c:v>680</c:v>
                </c:pt>
                <c:pt idx="342">
                  <c:v>800</c:v>
                </c:pt>
                <c:pt idx="343">
                  <c:v>975</c:v>
                </c:pt>
                <c:pt idx="344">
                  <c:v>975</c:v>
                </c:pt>
                <c:pt idx="345">
                  <c:v>950</c:v>
                </c:pt>
                <c:pt idx="346">
                  <c:v>800</c:v>
                </c:pt>
                <c:pt idx="347">
                  <c:v>650</c:v>
                </c:pt>
                <c:pt idx="348">
                  <c:v>720</c:v>
                </c:pt>
                <c:pt idx="349">
                  <c:v>337</c:v>
                </c:pt>
                <c:pt idx="350">
                  <c:v>305</c:v>
                </c:pt>
                <c:pt idx="351">
                  <c:v>306</c:v>
                </c:pt>
                <c:pt idx="352">
                  <c:v>309</c:v>
                </c:pt>
                <c:pt idx="353">
                  <c:v>587</c:v>
                </c:pt>
                <c:pt idx="354">
                  <c:v>800</c:v>
                </c:pt>
                <c:pt idx="355">
                  <c:v>975</c:v>
                </c:pt>
                <c:pt idx="356">
                  <c:v>975</c:v>
                </c:pt>
                <c:pt idx="357">
                  <c:v>950</c:v>
                </c:pt>
                <c:pt idx="358">
                  <c:v>800</c:v>
                </c:pt>
                <c:pt idx="359">
                  <c:v>650</c:v>
                </c:pt>
                <c:pt idx="360">
                  <c:v>720</c:v>
                </c:pt>
                <c:pt idx="361">
                  <c:v>575</c:v>
                </c:pt>
                <c:pt idx="362">
                  <c:v>575</c:v>
                </c:pt>
                <c:pt idx="363">
                  <c:v>575</c:v>
                </c:pt>
                <c:pt idx="364">
                  <c:v>575</c:v>
                </c:pt>
                <c:pt idx="365">
                  <c:v>680</c:v>
                </c:pt>
                <c:pt idx="366">
                  <c:v>800</c:v>
                </c:pt>
                <c:pt idx="367">
                  <c:v>975</c:v>
                </c:pt>
                <c:pt idx="368">
                  <c:v>975</c:v>
                </c:pt>
                <c:pt idx="369">
                  <c:v>950</c:v>
                </c:pt>
                <c:pt idx="370">
                  <c:v>800</c:v>
                </c:pt>
                <c:pt idx="371">
                  <c:v>650</c:v>
                </c:pt>
                <c:pt idx="372">
                  <c:v>720</c:v>
                </c:pt>
                <c:pt idx="373">
                  <c:v>575</c:v>
                </c:pt>
                <c:pt idx="374">
                  <c:v>575</c:v>
                </c:pt>
                <c:pt idx="375">
                  <c:v>575</c:v>
                </c:pt>
                <c:pt idx="376">
                  <c:v>575</c:v>
                </c:pt>
                <c:pt idx="377">
                  <c:v>680</c:v>
                </c:pt>
                <c:pt idx="378">
                  <c:v>800</c:v>
                </c:pt>
                <c:pt idx="379">
                  <c:v>975</c:v>
                </c:pt>
                <c:pt idx="380">
                  <c:v>975</c:v>
                </c:pt>
                <c:pt idx="381">
                  <c:v>950</c:v>
                </c:pt>
                <c:pt idx="382">
                  <c:v>800</c:v>
                </c:pt>
                <c:pt idx="383">
                  <c:v>650</c:v>
                </c:pt>
                <c:pt idx="384">
                  <c:v>720</c:v>
                </c:pt>
                <c:pt idx="385">
                  <c:v>575</c:v>
                </c:pt>
                <c:pt idx="386">
                  <c:v>575</c:v>
                </c:pt>
                <c:pt idx="387">
                  <c:v>575</c:v>
                </c:pt>
                <c:pt idx="388">
                  <c:v>575</c:v>
                </c:pt>
                <c:pt idx="389">
                  <c:v>680</c:v>
                </c:pt>
                <c:pt idx="390">
                  <c:v>800</c:v>
                </c:pt>
                <c:pt idx="391">
                  <c:v>975</c:v>
                </c:pt>
                <c:pt idx="392">
                  <c:v>975</c:v>
                </c:pt>
                <c:pt idx="393">
                  <c:v>950</c:v>
                </c:pt>
                <c:pt idx="394">
                  <c:v>800</c:v>
                </c:pt>
                <c:pt idx="395">
                  <c:v>650</c:v>
                </c:pt>
                <c:pt idx="396">
                  <c:v>720</c:v>
                </c:pt>
                <c:pt idx="397">
                  <c:v>575</c:v>
                </c:pt>
                <c:pt idx="398">
                  <c:v>575</c:v>
                </c:pt>
                <c:pt idx="399">
                  <c:v>575</c:v>
                </c:pt>
                <c:pt idx="400">
                  <c:v>575</c:v>
                </c:pt>
                <c:pt idx="401">
                  <c:v>680</c:v>
                </c:pt>
                <c:pt idx="402">
                  <c:v>800</c:v>
                </c:pt>
                <c:pt idx="403">
                  <c:v>975</c:v>
                </c:pt>
                <c:pt idx="404">
                  <c:v>975</c:v>
                </c:pt>
                <c:pt idx="405">
                  <c:v>950</c:v>
                </c:pt>
                <c:pt idx="406">
                  <c:v>800</c:v>
                </c:pt>
                <c:pt idx="407">
                  <c:v>650</c:v>
                </c:pt>
                <c:pt idx="408">
                  <c:v>720</c:v>
                </c:pt>
                <c:pt idx="409">
                  <c:v>575</c:v>
                </c:pt>
                <c:pt idx="410">
                  <c:v>541</c:v>
                </c:pt>
                <c:pt idx="411">
                  <c:v>398</c:v>
                </c:pt>
                <c:pt idx="412">
                  <c:v>426</c:v>
                </c:pt>
                <c:pt idx="413">
                  <c:v>641</c:v>
                </c:pt>
                <c:pt idx="414">
                  <c:v>800</c:v>
                </c:pt>
                <c:pt idx="415">
                  <c:v>975</c:v>
                </c:pt>
                <c:pt idx="416">
                  <c:v>975</c:v>
                </c:pt>
                <c:pt idx="417">
                  <c:v>950</c:v>
                </c:pt>
                <c:pt idx="418">
                  <c:v>800</c:v>
                </c:pt>
                <c:pt idx="419">
                  <c:v>650</c:v>
                </c:pt>
                <c:pt idx="420">
                  <c:v>720</c:v>
                </c:pt>
                <c:pt idx="421">
                  <c:v>575</c:v>
                </c:pt>
                <c:pt idx="422">
                  <c:v>575</c:v>
                </c:pt>
                <c:pt idx="423">
                  <c:v>575</c:v>
                </c:pt>
                <c:pt idx="424">
                  <c:v>575</c:v>
                </c:pt>
                <c:pt idx="425">
                  <c:v>680</c:v>
                </c:pt>
                <c:pt idx="426">
                  <c:v>800</c:v>
                </c:pt>
                <c:pt idx="427">
                  <c:v>975</c:v>
                </c:pt>
                <c:pt idx="428">
                  <c:v>975</c:v>
                </c:pt>
                <c:pt idx="429">
                  <c:v>950</c:v>
                </c:pt>
                <c:pt idx="430">
                  <c:v>800</c:v>
                </c:pt>
                <c:pt idx="431">
                  <c:v>650</c:v>
                </c:pt>
                <c:pt idx="432">
                  <c:v>720</c:v>
                </c:pt>
                <c:pt idx="433">
                  <c:v>575</c:v>
                </c:pt>
                <c:pt idx="434">
                  <c:v>575</c:v>
                </c:pt>
                <c:pt idx="435">
                  <c:v>575</c:v>
                </c:pt>
                <c:pt idx="436">
                  <c:v>575</c:v>
                </c:pt>
                <c:pt idx="437">
                  <c:v>680</c:v>
                </c:pt>
                <c:pt idx="438">
                  <c:v>800</c:v>
                </c:pt>
                <c:pt idx="439">
                  <c:v>975</c:v>
                </c:pt>
                <c:pt idx="440">
                  <c:v>975</c:v>
                </c:pt>
                <c:pt idx="441">
                  <c:v>950</c:v>
                </c:pt>
                <c:pt idx="442">
                  <c:v>800</c:v>
                </c:pt>
                <c:pt idx="443">
                  <c:v>650</c:v>
                </c:pt>
                <c:pt idx="444">
                  <c:v>720</c:v>
                </c:pt>
                <c:pt idx="445">
                  <c:v>575</c:v>
                </c:pt>
                <c:pt idx="446">
                  <c:v>575</c:v>
                </c:pt>
                <c:pt idx="447">
                  <c:v>575</c:v>
                </c:pt>
                <c:pt idx="448">
                  <c:v>575</c:v>
                </c:pt>
                <c:pt idx="449">
                  <c:v>680</c:v>
                </c:pt>
                <c:pt idx="450">
                  <c:v>800</c:v>
                </c:pt>
                <c:pt idx="451">
                  <c:v>975</c:v>
                </c:pt>
                <c:pt idx="452">
                  <c:v>975</c:v>
                </c:pt>
                <c:pt idx="453">
                  <c:v>950</c:v>
                </c:pt>
                <c:pt idx="454">
                  <c:v>800</c:v>
                </c:pt>
                <c:pt idx="455">
                  <c:v>650</c:v>
                </c:pt>
                <c:pt idx="456">
                  <c:v>720</c:v>
                </c:pt>
                <c:pt idx="457">
                  <c:v>575</c:v>
                </c:pt>
                <c:pt idx="458">
                  <c:v>575</c:v>
                </c:pt>
                <c:pt idx="459">
                  <c:v>575</c:v>
                </c:pt>
                <c:pt idx="460">
                  <c:v>575</c:v>
                </c:pt>
                <c:pt idx="461">
                  <c:v>680</c:v>
                </c:pt>
                <c:pt idx="462">
                  <c:v>800</c:v>
                </c:pt>
                <c:pt idx="463">
                  <c:v>975</c:v>
                </c:pt>
                <c:pt idx="464">
                  <c:v>975</c:v>
                </c:pt>
                <c:pt idx="465">
                  <c:v>950</c:v>
                </c:pt>
                <c:pt idx="466">
                  <c:v>800</c:v>
                </c:pt>
                <c:pt idx="467">
                  <c:v>650</c:v>
                </c:pt>
                <c:pt idx="468">
                  <c:v>720</c:v>
                </c:pt>
                <c:pt idx="469">
                  <c:v>575</c:v>
                </c:pt>
                <c:pt idx="470">
                  <c:v>575</c:v>
                </c:pt>
                <c:pt idx="471">
                  <c:v>575</c:v>
                </c:pt>
                <c:pt idx="472">
                  <c:v>575</c:v>
                </c:pt>
                <c:pt idx="473">
                  <c:v>680</c:v>
                </c:pt>
                <c:pt idx="474">
                  <c:v>800</c:v>
                </c:pt>
                <c:pt idx="475">
                  <c:v>975</c:v>
                </c:pt>
                <c:pt idx="476">
                  <c:v>975</c:v>
                </c:pt>
                <c:pt idx="477">
                  <c:v>950</c:v>
                </c:pt>
                <c:pt idx="478">
                  <c:v>800</c:v>
                </c:pt>
                <c:pt idx="479">
                  <c:v>650</c:v>
                </c:pt>
                <c:pt idx="480">
                  <c:v>720</c:v>
                </c:pt>
                <c:pt idx="481">
                  <c:v>575</c:v>
                </c:pt>
                <c:pt idx="482">
                  <c:v>575</c:v>
                </c:pt>
                <c:pt idx="483">
                  <c:v>575</c:v>
                </c:pt>
                <c:pt idx="484">
                  <c:v>575</c:v>
                </c:pt>
                <c:pt idx="485">
                  <c:v>680</c:v>
                </c:pt>
                <c:pt idx="486">
                  <c:v>800</c:v>
                </c:pt>
                <c:pt idx="487">
                  <c:v>975</c:v>
                </c:pt>
                <c:pt idx="488">
                  <c:v>975</c:v>
                </c:pt>
                <c:pt idx="489">
                  <c:v>950</c:v>
                </c:pt>
                <c:pt idx="490">
                  <c:v>800</c:v>
                </c:pt>
                <c:pt idx="491">
                  <c:v>650</c:v>
                </c:pt>
                <c:pt idx="492">
                  <c:v>720</c:v>
                </c:pt>
                <c:pt idx="493">
                  <c:v>575</c:v>
                </c:pt>
                <c:pt idx="494">
                  <c:v>575</c:v>
                </c:pt>
                <c:pt idx="495">
                  <c:v>575</c:v>
                </c:pt>
                <c:pt idx="496">
                  <c:v>535</c:v>
                </c:pt>
                <c:pt idx="497">
                  <c:v>671</c:v>
                </c:pt>
                <c:pt idx="498">
                  <c:v>800</c:v>
                </c:pt>
                <c:pt idx="499">
                  <c:v>975</c:v>
                </c:pt>
                <c:pt idx="500">
                  <c:v>975</c:v>
                </c:pt>
                <c:pt idx="501">
                  <c:v>950</c:v>
                </c:pt>
                <c:pt idx="502">
                  <c:v>800</c:v>
                </c:pt>
                <c:pt idx="503">
                  <c:v>650</c:v>
                </c:pt>
                <c:pt idx="504">
                  <c:v>720</c:v>
                </c:pt>
                <c:pt idx="505">
                  <c:v>575</c:v>
                </c:pt>
                <c:pt idx="506">
                  <c:v>575</c:v>
                </c:pt>
                <c:pt idx="507">
                  <c:v>575</c:v>
                </c:pt>
                <c:pt idx="508">
                  <c:v>575</c:v>
                </c:pt>
                <c:pt idx="509">
                  <c:v>680</c:v>
                </c:pt>
                <c:pt idx="510">
                  <c:v>800</c:v>
                </c:pt>
                <c:pt idx="511">
                  <c:v>975</c:v>
                </c:pt>
                <c:pt idx="512">
                  <c:v>975</c:v>
                </c:pt>
                <c:pt idx="513">
                  <c:v>950</c:v>
                </c:pt>
                <c:pt idx="514">
                  <c:v>800</c:v>
                </c:pt>
                <c:pt idx="515">
                  <c:v>650</c:v>
                </c:pt>
                <c:pt idx="516">
                  <c:v>720</c:v>
                </c:pt>
                <c:pt idx="517">
                  <c:v>575</c:v>
                </c:pt>
                <c:pt idx="518">
                  <c:v>335</c:v>
                </c:pt>
                <c:pt idx="519">
                  <c:v>330</c:v>
                </c:pt>
                <c:pt idx="520">
                  <c:v>352</c:v>
                </c:pt>
                <c:pt idx="521">
                  <c:v>604</c:v>
                </c:pt>
                <c:pt idx="522">
                  <c:v>800</c:v>
                </c:pt>
                <c:pt idx="523">
                  <c:v>975</c:v>
                </c:pt>
                <c:pt idx="524">
                  <c:v>975</c:v>
                </c:pt>
                <c:pt idx="525">
                  <c:v>950</c:v>
                </c:pt>
                <c:pt idx="526">
                  <c:v>800</c:v>
                </c:pt>
                <c:pt idx="527">
                  <c:v>650</c:v>
                </c:pt>
                <c:pt idx="528">
                  <c:v>720</c:v>
                </c:pt>
                <c:pt idx="529">
                  <c:v>575</c:v>
                </c:pt>
                <c:pt idx="530">
                  <c:v>575</c:v>
                </c:pt>
                <c:pt idx="531">
                  <c:v>575</c:v>
                </c:pt>
                <c:pt idx="532">
                  <c:v>575</c:v>
                </c:pt>
                <c:pt idx="533">
                  <c:v>680</c:v>
                </c:pt>
                <c:pt idx="534">
                  <c:v>800</c:v>
                </c:pt>
                <c:pt idx="535">
                  <c:v>975</c:v>
                </c:pt>
                <c:pt idx="536">
                  <c:v>975</c:v>
                </c:pt>
                <c:pt idx="537">
                  <c:v>950</c:v>
                </c:pt>
                <c:pt idx="538">
                  <c:v>800</c:v>
                </c:pt>
                <c:pt idx="539">
                  <c:v>650</c:v>
                </c:pt>
                <c:pt idx="540">
                  <c:v>720</c:v>
                </c:pt>
                <c:pt idx="541">
                  <c:v>575</c:v>
                </c:pt>
                <c:pt idx="542">
                  <c:v>575</c:v>
                </c:pt>
                <c:pt idx="543">
                  <c:v>575</c:v>
                </c:pt>
                <c:pt idx="544">
                  <c:v>575</c:v>
                </c:pt>
                <c:pt idx="545">
                  <c:v>680</c:v>
                </c:pt>
                <c:pt idx="546">
                  <c:v>800</c:v>
                </c:pt>
                <c:pt idx="547">
                  <c:v>975</c:v>
                </c:pt>
                <c:pt idx="548">
                  <c:v>975</c:v>
                </c:pt>
                <c:pt idx="549">
                  <c:v>950</c:v>
                </c:pt>
                <c:pt idx="550">
                  <c:v>800</c:v>
                </c:pt>
                <c:pt idx="551">
                  <c:v>650</c:v>
                </c:pt>
                <c:pt idx="552">
                  <c:v>720</c:v>
                </c:pt>
                <c:pt idx="553">
                  <c:v>575</c:v>
                </c:pt>
                <c:pt idx="554">
                  <c:v>575</c:v>
                </c:pt>
                <c:pt idx="555">
                  <c:v>575</c:v>
                </c:pt>
                <c:pt idx="556">
                  <c:v>575</c:v>
                </c:pt>
                <c:pt idx="557">
                  <c:v>680</c:v>
                </c:pt>
                <c:pt idx="558">
                  <c:v>800</c:v>
                </c:pt>
                <c:pt idx="559">
                  <c:v>975</c:v>
                </c:pt>
                <c:pt idx="560">
                  <c:v>975</c:v>
                </c:pt>
                <c:pt idx="561">
                  <c:v>950</c:v>
                </c:pt>
                <c:pt idx="562">
                  <c:v>800</c:v>
                </c:pt>
                <c:pt idx="563">
                  <c:v>650</c:v>
                </c:pt>
                <c:pt idx="564">
                  <c:v>720</c:v>
                </c:pt>
                <c:pt idx="565">
                  <c:v>575</c:v>
                </c:pt>
                <c:pt idx="566">
                  <c:v>575</c:v>
                </c:pt>
                <c:pt idx="567">
                  <c:v>575</c:v>
                </c:pt>
                <c:pt idx="568">
                  <c:v>575</c:v>
                </c:pt>
                <c:pt idx="569">
                  <c:v>680</c:v>
                </c:pt>
                <c:pt idx="570">
                  <c:v>800</c:v>
                </c:pt>
                <c:pt idx="571">
                  <c:v>975</c:v>
                </c:pt>
                <c:pt idx="572">
                  <c:v>975</c:v>
                </c:pt>
                <c:pt idx="573">
                  <c:v>950</c:v>
                </c:pt>
                <c:pt idx="574">
                  <c:v>800</c:v>
                </c:pt>
                <c:pt idx="575">
                  <c:v>650</c:v>
                </c:pt>
                <c:pt idx="576">
                  <c:v>720</c:v>
                </c:pt>
                <c:pt idx="577">
                  <c:v>575</c:v>
                </c:pt>
                <c:pt idx="578">
                  <c:v>565</c:v>
                </c:pt>
                <c:pt idx="579">
                  <c:v>336</c:v>
                </c:pt>
                <c:pt idx="580">
                  <c:v>353</c:v>
                </c:pt>
                <c:pt idx="581">
                  <c:v>602</c:v>
                </c:pt>
                <c:pt idx="582">
                  <c:v>800</c:v>
                </c:pt>
                <c:pt idx="583">
                  <c:v>975</c:v>
                </c:pt>
                <c:pt idx="584">
                  <c:v>975</c:v>
                </c:pt>
                <c:pt idx="585">
                  <c:v>950</c:v>
                </c:pt>
                <c:pt idx="586">
                  <c:v>800</c:v>
                </c:pt>
                <c:pt idx="587">
                  <c:v>650</c:v>
                </c:pt>
                <c:pt idx="588">
                  <c:v>720</c:v>
                </c:pt>
                <c:pt idx="589">
                  <c:v>575</c:v>
                </c:pt>
                <c:pt idx="590">
                  <c:v>575</c:v>
                </c:pt>
                <c:pt idx="591">
                  <c:v>575</c:v>
                </c:pt>
                <c:pt idx="592">
                  <c:v>575</c:v>
                </c:pt>
                <c:pt idx="593">
                  <c:v>680</c:v>
                </c:pt>
                <c:pt idx="594">
                  <c:v>800</c:v>
                </c:pt>
                <c:pt idx="595">
                  <c:v>975</c:v>
                </c:pt>
                <c:pt idx="596">
                  <c:v>975</c:v>
                </c:pt>
                <c:pt idx="597">
                  <c:v>950</c:v>
                </c:pt>
                <c:pt idx="598">
                  <c:v>800</c:v>
                </c:pt>
                <c:pt idx="599">
                  <c:v>650</c:v>
                </c:pt>
                <c:pt idx="600">
                  <c:v>720</c:v>
                </c:pt>
                <c:pt idx="601">
                  <c:v>575</c:v>
                </c:pt>
                <c:pt idx="602">
                  <c:v>575</c:v>
                </c:pt>
                <c:pt idx="603">
                  <c:v>575</c:v>
                </c:pt>
                <c:pt idx="604">
                  <c:v>575</c:v>
                </c:pt>
                <c:pt idx="605">
                  <c:v>680</c:v>
                </c:pt>
                <c:pt idx="606">
                  <c:v>800</c:v>
                </c:pt>
                <c:pt idx="607">
                  <c:v>975</c:v>
                </c:pt>
                <c:pt idx="608">
                  <c:v>975</c:v>
                </c:pt>
                <c:pt idx="609">
                  <c:v>950</c:v>
                </c:pt>
                <c:pt idx="610">
                  <c:v>800</c:v>
                </c:pt>
                <c:pt idx="611">
                  <c:v>650</c:v>
                </c:pt>
                <c:pt idx="612">
                  <c:v>720</c:v>
                </c:pt>
                <c:pt idx="613">
                  <c:v>575</c:v>
                </c:pt>
                <c:pt idx="614">
                  <c:v>575</c:v>
                </c:pt>
                <c:pt idx="615">
                  <c:v>575</c:v>
                </c:pt>
                <c:pt idx="616">
                  <c:v>575</c:v>
                </c:pt>
                <c:pt idx="617">
                  <c:v>680</c:v>
                </c:pt>
                <c:pt idx="618">
                  <c:v>800</c:v>
                </c:pt>
                <c:pt idx="619">
                  <c:v>975</c:v>
                </c:pt>
                <c:pt idx="620">
                  <c:v>975</c:v>
                </c:pt>
                <c:pt idx="621">
                  <c:v>950</c:v>
                </c:pt>
                <c:pt idx="622">
                  <c:v>800</c:v>
                </c:pt>
                <c:pt idx="623">
                  <c:v>650</c:v>
                </c:pt>
                <c:pt idx="624">
                  <c:v>720</c:v>
                </c:pt>
                <c:pt idx="625">
                  <c:v>561</c:v>
                </c:pt>
                <c:pt idx="626">
                  <c:v>556</c:v>
                </c:pt>
                <c:pt idx="627">
                  <c:v>452</c:v>
                </c:pt>
                <c:pt idx="628">
                  <c:v>515</c:v>
                </c:pt>
                <c:pt idx="629">
                  <c:v>637</c:v>
                </c:pt>
                <c:pt idx="630">
                  <c:v>800</c:v>
                </c:pt>
                <c:pt idx="631">
                  <c:v>975</c:v>
                </c:pt>
                <c:pt idx="632">
                  <c:v>975</c:v>
                </c:pt>
                <c:pt idx="633">
                  <c:v>950</c:v>
                </c:pt>
                <c:pt idx="634">
                  <c:v>800</c:v>
                </c:pt>
                <c:pt idx="635">
                  <c:v>650</c:v>
                </c:pt>
                <c:pt idx="636">
                  <c:v>720</c:v>
                </c:pt>
                <c:pt idx="637">
                  <c:v>575</c:v>
                </c:pt>
                <c:pt idx="638">
                  <c:v>575</c:v>
                </c:pt>
                <c:pt idx="639">
                  <c:v>575</c:v>
                </c:pt>
                <c:pt idx="640">
                  <c:v>575</c:v>
                </c:pt>
                <c:pt idx="641">
                  <c:v>680</c:v>
                </c:pt>
                <c:pt idx="642">
                  <c:v>800</c:v>
                </c:pt>
                <c:pt idx="643">
                  <c:v>975</c:v>
                </c:pt>
                <c:pt idx="644">
                  <c:v>975</c:v>
                </c:pt>
                <c:pt idx="645">
                  <c:v>950</c:v>
                </c:pt>
                <c:pt idx="646">
                  <c:v>800</c:v>
                </c:pt>
                <c:pt idx="647">
                  <c:v>650</c:v>
                </c:pt>
                <c:pt idx="648">
                  <c:v>720</c:v>
                </c:pt>
                <c:pt idx="649">
                  <c:v>567</c:v>
                </c:pt>
                <c:pt idx="650">
                  <c:v>575</c:v>
                </c:pt>
                <c:pt idx="651">
                  <c:v>575</c:v>
                </c:pt>
                <c:pt idx="652">
                  <c:v>575</c:v>
                </c:pt>
                <c:pt idx="653">
                  <c:v>680</c:v>
                </c:pt>
                <c:pt idx="654">
                  <c:v>800</c:v>
                </c:pt>
                <c:pt idx="655">
                  <c:v>975</c:v>
                </c:pt>
                <c:pt idx="656">
                  <c:v>975</c:v>
                </c:pt>
                <c:pt idx="657">
                  <c:v>950</c:v>
                </c:pt>
                <c:pt idx="658">
                  <c:v>800</c:v>
                </c:pt>
                <c:pt idx="659">
                  <c:v>650</c:v>
                </c:pt>
                <c:pt idx="660">
                  <c:v>720</c:v>
                </c:pt>
                <c:pt idx="661">
                  <c:v>575</c:v>
                </c:pt>
                <c:pt idx="662">
                  <c:v>575</c:v>
                </c:pt>
                <c:pt idx="663">
                  <c:v>575</c:v>
                </c:pt>
                <c:pt idx="664">
                  <c:v>575</c:v>
                </c:pt>
                <c:pt idx="665">
                  <c:v>680</c:v>
                </c:pt>
                <c:pt idx="666">
                  <c:v>800</c:v>
                </c:pt>
                <c:pt idx="667">
                  <c:v>975</c:v>
                </c:pt>
                <c:pt idx="668">
                  <c:v>975</c:v>
                </c:pt>
                <c:pt idx="669">
                  <c:v>950</c:v>
                </c:pt>
                <c:pt idx="670">
                  <c:v>800</c:v>
                </c:pt>
                <c:pt idx="671">
                  <c:v>650</c:v>
                </c:pt>
                <c:pt idx="672">
                  <c:v>720</c:v>
                </c:pt>
                <c:pt idx="673">
                  <c:v>575</c:v>
                </c:pt>
                <c:pt idx="674">
                  <c:v>575</c:v>
                </c:pt>
                <c:pt idx="675">
                  <c:v>575</c:v>
                </c:pt>
                <c:pt idx="676">
                  <c:v>575</c:v>
                </c:pt>
                <c:pt idx="677">
                  <c:v>680</c:v>
                </c:pt>
                <c:pt idx="678">
                  <c:v>800</c:v>
                </c:pt>
                <c:pt idx="679">
                  <c:v>975</c:v>
                </c:pt>
                <c:pt idx="680">
                  <c:v>975</c:v>
                </c:pt>
                <c:pt idx="681">
                  <c:v>950</c:v>
                </c:pt>
                <c:pt idx="682">
                  <c:v>800</c:v>
                </c:pt>
                <c:pt idx="683">
                  <c:v>650</c:v>
                </c:pt>
                <c:pt idx="684">
                  <c:v>720</c:v>
                </c:pt>
                <c:pt idx="685">
                  <c:v>575</c:v>
                </c:pt>
                <c:pt idx="686">
                  <c:v>575</c:v>
                </c:pt>
                <c:pt idx="687">
                  <c:v>575</c:v>
                </c:pt>
                <c:pt idx="688">
                  <c:v>575</c:v>
                </c:pt>
                <c:pt idx="689">
                  <c:v>680</c:v>
                </c:pt>
                <c:pt idx="690">
                  <c:v>800</c:v>
                </c:pt>
                <c:pt idx="691">
                  <c:v>975</c:v>
                </c:pt>
                <c:pt idx="692">
                  <c:v>975</c:v>
                </c:pt>
                <c:pt idx="693">
                  <c:v>950</c:v>
                </c:pt>
                <c:pt idx="694">
                  <c:v>800</c:v>
                </c:pt>
                <c:pt idx="695">
                  <c:v>650</c:v>
                </c:pt>
                <c:pt idx="696">
                  <c:v>720</c:v>
                </c:pt>
                <c:pt idx="697">
                  <c:v>575</c:v>
                </c:pt>
                <c:pt idx="698">
                  <c:v>575</c:v>
                </c:pt>
                <c:pt idx="699">
                  <c:v>421</c:v>
                </c:pt>
                <c:pt idx="700">
                  <c:v>373</c:v>
                </c:pt>
                <c:pt idx="701">
                  <c:v>618</c:v>
                </c:pt>
                <c:pt idx="702">
                  <c:v>800</c:v>
                </c:pt>
                <c:pt idx="703">
                  <c:v>975</c:v>
                </c:pt>
                <c:pt idx="704">
                  <c:v>975</c:v>
                </c:pt>
                <c:pt idx="705">
                  <c:v>950</c:v>
                </c:pt>
                <c:pt idx="706">
                  <c:v>800</c:v>
                </c:pt>
                <c:pt idx="707">
                  <c:v>650</c:v>
                </c:pt>
                <c:pt idx="708">
                  <c:v>720</c:v>
                </c:pt>
                <c:pt idx="709">
                  <c:v>575</c:v>
                </c:pt>
                <c:pt idx="710">
                  <c:v>575</c:v>
                </c:pt>
                <c:pt idx="711">
                  <c:v>575</c:v>
                </c:pt>
                <c:pt idx="712">
                  <c:v>575</c:v>
                </c:pt>
                <c:pt idx="713">
                  <c:v>680</c:v>
                </c:pt>
                <c:pt idx="714">
                  <c:v>800</c:v>
                </c:pt>
                <c:pt idx="715">
                  <c:v>975</c:v>
                </c:pt>
                <c:pt idx="716">
                  <c:v>975</c:v>
                </c:pt>
                <c:pt idx="717">
                  <c:v>950</c:v>
                </c:pt>
                <c:pt idx="718">
                  <c:v>800</c:v>
                </c:pt>
                <c:pt idx="719">
                  <c:v>650</c:v>
                </c:pt>
                <c:pt idx="720">
                  <c:v>720</c:v>
                </c:pt>
                <c:pt idx="721">
                  <c:v>538</c:v>
                </c:pt>
                <c:pt idx="722">
                  <c:v>332</c:v>
                </c:pt>
                <c:pt idx="723">
                  <c:v>356</c:v>
                </c:pt>
                <c:pt idx="724">
                  <c:v>309</c:v>
                </c:pt>
                <c:pt idx="725">
                  <c:v>570</c:v>
                </c:pt>
                <c:pt idx="726">
                  <c:v>800</c:v>
                </c:pt>
                <c:pt idx="727">
                  <c:v>975</c:v>
                </c:pt>
                <c:pt idx="728">
                  <c:v>975</c:v>
                </c:pt>
                <c:pt idx="729">
                  <c:v>950</c:v>
                </c:pt>
                <c:pt idx="730">
                  <c:v>800</c:v>
                </c:pt>
                <c:pt idx="731">
                  <c:v>650</c:v>
                </c:pt>
                <c:pt idx="732">
                  <c:v>720</c:v>
                </c:pt>
                <c:pt idx="733">
                  <c:v>498</c:v>
                </c:pt>
                <c:pt idx="734">
                  <c:v>513</c:v>
                </c:pt>
                <c:pt idx="735">
                  <c:v>523</c:v>
                </c:pt>
                <c:pt idx="736">
                  <c:v>523</c:v>
                </c:pt>
                <c:pt idx="737">
                  <c:v>642</c:v>
                </c:pt>
                <c:pt idx="738">
                  <c:v>800</c:v>
                </c:pt>
                <c:pt idx="739">
                  <c:v>975</c:v>
                </c:pt>
                <c:pt idx="740">
                  <c:v>975</c:v>
                </c:pt>
                <c:pt idx="741">
                  <c:v>950</c:v>
                </c:pt>
                <c:pt idx="742">
                  <c:v>800</c:v>
                </c:pt>
                <c:pt idx="743">
                  <c:v>650</c:v>
                </c:pt>
                <c:pt idx="744">
                  <c:v>718</c:v>
                </c:pt>
                <c:pt idx="745">
                  <c:v>333</c:v>
                </c:pt>
                <c:pt idx="746">
                  <c:v>305</c:v>
                </c:pt>
                <c:pt idx="747">
                  <c:v>308</c:v>
                </c:pt>
                <c:pt idx="748">
                  <c:v>330</c:v>
                </c:pt>
                <c:pt idx="749">
                  <c:v>585</c:v>
                </c:pt>
                <c:pt idx="750">
                  <c:v>800</c:v>
                </c:pt>
                <c:pt idx="751">
                  <c:v>975</c:v>
                </c:pt>
                <c:pt idx="752">
                  <c:v>975</c:v>
                </c:pt>
                <c:pt idx="753">
                  <c:v>950</c:v>
                </c:pt>
                <c:pt idx="754">
                  <c:v>800</c:v>
                </c:pt>
                <c:pt idx="755">
                  <c:v>650</c:v>
                </c:pt>
                <c:pt idx="756">
                  <c:v>720</c:v>
                </c:pt>
                <c:pt idx="757">
                  <c:v>574</c:v>
                </c:pt>
                <c:pt idx="758">
                  <c:v>575</c:v>
                </c:pt>
                <c:pt idx="759">
                  <c:v>575</c:v>
                </c:pt>
                <c:pt idx="760">
                  <c:v>575</c:v>
                </c:pt>
                <c:pt idx="761">
                  <c:v>680</c:v>
                </c:pt>
                <c:pt idx="762">
                  <c:v>800</c:v>
                </c:pt>
                <c:pt idx="763">
                  <c:v>975</c:v>
                </c:pt>
                <c:pt idx="764">
                  <c:v>975</c:v>
                </c:pt>
                <c:pt idx="765">
                  <c:v>950</c:v>
                </c:pt>
                <c:pt idx="766">
                  <c:v>800</c:v>
                </c:pt>
                <c:pt idx="767">
                  <c:v>650</c:v>
                </c:pt>
                <c:pt idx="768">
                  <c:v>720</c:v>
                </c:pt>
                <c:pt idx="769">
                  <c:v>575</c:v>
                </c:pt>
                <c:pt idx="770">
                  <c:v>575</c:v>
                </c:pt>
                <c:pt idx="771">
                  <c:v>575</c:v>
                </c:pt>
                <c:pt idx="772">
                  <c:v>358</c:v>
                </c:pt>
                <c:pt idx="773">
                  <c:v>570</c:v>
                </c:pt>
                <c:pt idx="774">
                  <c:v>800</c:v>
                </c:pt>
                <c:pt idx="775">
                  <c:v>975</c:v>
                </c:pt>
                <c:pt idx="776">
                  <c:v>975</c:v>
                </c:pt>
                <c:pt idx="777">
                  <c:v>950</c:v>
                </c:pt>
                <c:pt idx="778">
                  <c:v>800</c:v>
                </c:pt>
                <c:pt idx="779">
                  <c:v>650</c:v>
                </c:pt>
                <c:pt idx="780">
                  <c:v>720</c:v>
                </c:pt>
                <c:pt idx="781">
                  <c:v>575</c:v>
                </c:pt>
                <c:pt idx="782">
                  <c:v>575</c:v>
                </c:pt>
                <c:pt idx="783">
                  <c:v>575</c:v>
                </c:pt>
                <c:pt idx="784">
                  <c:v>575</c:v>
                </c:pt>
                <c:pt idx="785">
                  <c:v>680</c:v>
                </c:pt>
                <c:pt idx="786">
                  <c:v>800</c:v>
                </c:pt>
                <c:pt idx="787">
                  <c:v>975</c:v>
                </c:pt>
                <c:pt idx="788">
                  <c:v>975</c:v>
                </c:pt>
                <c:pt idx="789">
                  <c:v>950</c:v>
                </c:pt>
                <c:pt idx="790">
                  <c:v>800</c:v>
                </c:pt>
                <c:pt idx="791">
                  <c:v>650</c:v>
                </c:pt>
                <c:pt idx="792">
                  <c:v>720</c:v>
                </c:pt>
                <c:pt idx="793">
                  <c:v>575</c:v>
                </c:pt>
                <c:pt idx="794">
                  <c:v>575</c:v>
                </c:pt>
                <c:pt idx="795">
                  <c:v>575</c:v>
                </c:pt>
                <c:pt idx="796">
                  <c:v>575</c:v>
                </c:pt>
                <c:pt idx="797">
                  <c:v>680</c:v>
                </c:pt>
                <c:pt idx="798">
                  <c:v>800</c:v>
                </c:pt>
                <c:pt idx="799">
                  <c:v>975</c:v>
                </c:pt>
                <c:pt idx="800">
                  <c:v>975</c:v>
                </c:pt>
                <c:pt idx="801">
                  <c:v>950</c:v>
                </c:pt>
                <c:pt idx="802">
                  <c:v>800</c:v>
                </c:pt>
                <c:pt idx="803">
                  <c:v>650</c:v>
                </c:pt>
                <c:pt idx="804">
                  <c:v>720</c:v>
                </c:pt>
                <c:pt idx="805">
                  <c:v>575</c:v>
                </c:pt>
                <c:pt idx="806">
                  <c:v>575</c:v>
                </c:pt>
                <c:pt idx="807">
                  <c:v>575</c:v>
                </c:pt>
                <c:pt idx="808">
                  <c:v>575</c:v>
                </c:pt>
                <c:pt idx="809">
                  <c:v>676</c:v>
                </c:pt>
                <c:pt idx="810">
                  <c:v>800</c:v>
                </c:pt>
                <c:pt idx="811">
                  <c:v>975</c:v>
                </c:pt>
                <c:pt idx="812">
                  <c:v>975</c:v>
                </c:pt>
                <c:pt idx="813">
                  <c:v>950</c:v>
                </c:pt>
                <c:pt idx="814">
                  <c:v>800</c:v>
                </c:pt>
                <c:pt idx="815">
                  <c:v>650</c:v>
                </c:pt>
                <c:pt idx="816">
                  <c:v>720</c:v>
                </c:pt>
                <c:pt idx="817">
                  <c:v>575</c:v>
                </c:pt>
                <c:pt idx="818">
                  <c:v>575</c:v>
                </c:pt>
                <c:pt idx="819">
                  <c:v>575</c:v>
                </c:pt>
                <c:pt idx="820">
                  <c:v>575</c:v>
                </c:pt>
                <c:pt idx="821">
                  <c:v>680</c:v>
                </c:pt>
                <c:pt idx="822">
                  <c:v>800</c:v>
                </c:pt>
                <c:pt idx="823">
                  <c:v>975</c:v>
                </c:pt>
                <c:pt idx="824">
                  <c:v>975</c:v>
                </c:pt>
                <c:pt idx="825">
                  <c:v>950</c:v>
                </c:pt>
                <c:pt idx="826">
                  <c:v>800</c:v>
                </c:pt>
                <c:pt idx="827">
                  <c:v>650</c:v>
                </c:pt>
                <c:pt idx="828">
                  <c:v>720</c:v>
                </c:pt>
                <c:pt idx="829">
                  <c:v>575</c:v>
                </c:pt>
                <c:pt idx="830">
                  <c:v>575</c:v>
                </c:pt>
                <c:pt idx="831">
                  <c:v>575</c:v>
                </c:pt>
                <c:pt idx="832">
                  <c:v>575</c:v>
                </c:pt>
                <c:pt idx="833">
                  <c:v>680</c:v>
                </c:pt>
                <c:pt idx="834">
                  <c:v>800</c:v>
                </c:pt>
                <c:pt idx="835">
                  <c:v>975</c:v>
                </c:pt>
                <c:pt idx="836">
                  <c:v>975</c:v>
                </c:pt>
                <c:pt idx="837">
                  <c:v>950</c:v>
                </c:pt>
                <c:pt idx="838">
                  <c:v>800</c:v>
                </c:pt>
                <c:pt idx="839">
                  <c:v>650</c:v>
                </c:pt>
                <c:pt idx="840">
                  <c:v>720</c:v>
                </c:pt>
                <c:pt idx="841">
                  <c:v>575</c:v>
                </c:pt>
                <c:pt idx="842">
                  <c:v>575</c:v>
                </c:pt>
                <c:pt idx="843">
                  <c:v>575</c:v>
                </c:pt>
                <c:pt idx="844">
                  <c:v>575</c:v>
                </c:pt>
                <c:pt idx="845">
                  <c:v>680</c:v>
                </c:pt>
                <c:pt idx="846">
                  <c:v>800</c:v>
                </c:pt>
                <c:pt idx="847">
                  <c:v>975</c:v>
                </c:pt>
                <c:pt idx="848">
                  <c:v>975</c:v>
                </c:pt>
                <c:pt idx="849">
                  <c:v>950</c:v>
                </c:pt>
                <c:pt idx="850">
                  <c:v>800</c:v>
                </c:pt>
                <c:pt idx="851">
                  <c:v>650</c:v>
                </c:pt>
                <c:pt idx="852">
                  <c:v>721</c:v>
                </c:pt>
                <c:pt idx="853">
                  <c:v>575</c:v>
                </c:pt>
                <c:pt idx="854">
                  <c:v>575</c:v>
                </c:pt>
                <c:pt idx="855">
                  <c:v>575</c:v>
                </c:pt>
                <c:pt idx="856">
                  <c:v>600</c:v>
                </c:pt>
                <c:pt idx="857">
                  <c:v>655</c:v>
                </c:pt>
                <c:pt idx="858">
                  <c:v>800</c:v>
                </c:pt>
                <c:pt idx="859">
                  <c:v>975</c:v>
                </c:pt>
                <c:pt idx="860">
                  <c:v>975</c:v>
                </c:pt>
                <c:pt idx="861">
                  <c:v>950</c:v>
                </c:pt>
                <c:pt idx="862">
                  <c:v>800</c:v>
                </c:pt>
                <c:pt idx="863">
                  <c:v>650</c:v>
                </c:pt>
                <c:pt idx="864">
                  <c:v>720</c:v>
                </c:pt>
                <c:pt idx="865">
                  <c:v>575</c:v>
                </c:pt>
                <c:pt idx="866">
                  <c:v>575</c:v>
                </c:pt>
                <c:pt idx="867">
                  <c:v>575</c:v>
                </c:pt>
                <c:pt idx="868">
                  <c:v>575</c:v>
                </c:pt>
                <c:pt idx="869">
                  <c:v>680</c:v>
                </c:pt>
                <c:pt idx="870">
                  <c:v>800</c:v>
                </c:pt>
                <c:pt idx="871">
                  <c:v>975</c:v>
                </c:pt>
                <c:pt idx="872">
                  <c:v>975</c:v>
                </c:pt>
                <c:pt idx="873">
                  <c:v>950</c:v>
                </c:pt>
                <c:pt idx="874">
                  <c:v>800</c:v>
                </c:pt>
                <c:pt idx="875">
                  <c:v>650</c:v>
                </c:pt>
                <c:pt idx="876">
                  <c:v>720</c:v>
                </c:pt>
                <c:pt idx="877">
                  <c:v>575</c:v>
                </c:pt>
                <c:pt idx="878">
                  <c:v>575</c:v>
                </c:pt>
                <c:pt idx="879">
                  <c:v>356</c:v>
                </c:pt>
                <c:pt idx="880">
                  <c:v>309</c:v>
                </c:pt>
                <c:pt idx="881">
                  <c:v>570</c:v>
                </c:pt>
                <c:pt idx="882">
                  <c:v>800</c:v>
                </c:pt>
                <c:pt idx="883">
                  <c:v>975</c:v>
                </c:pt>
                <c:pt idx="884">
                  <c:v>975</c:v>
                </c:pt>
                <c:pt idx="885">
                  <c:v>950</c:v>
                </c:pt>
                <c:pt idx="886">
                  <c:v>800</c:v>
                </c:pt>
                <c:pt idx="887">
                  <c:v>650</c:v>
                </c:pt>
                <c:pt idx="888">
                  <c:v>720</c:v>
                </c:pt>
                <c:pt idx="889">
                  <c:v>498</c:v>
                </c:pt>
                <c:pt idx="890">
                  <c:v>513</c:v>
                </c:pt>
                <c:pt idx="891">
                  <c:v>575</c:v>
                </c:pt>
                <c:pt idx="892">
                  <c:v>575</c:v>
                </c:pt>
                <c:pt idx="893">
                  <c:v>680</c:v>
                </c:pt>
                <c:pt idx="894">
                  <c:v>800</c:v>
                </c:pt>
                <c:pt idx="895">
                  <c:v>975</c:v>
                </c:pt>
                <c:pt idx="896">
                  <c:v>975</c:v>
                </c:pt>
                <c:pt idx="897">
                  <c:v>950</c:v>
                </c:pt>
                <c:pt idx="898">
                  <c:v>800</c:v>
                </c:pt>
                <c:pt idx="899">
                  <c:v>650</c:v>
                </c:pt>
                <c:pt idx="900">
                  <c:v>720</c:v>
                </c:pt>
                <c:pt idx="901">
                  <c:v>575</c:v>
                </c:pt>
                <c:pt idx="902">
                  <c:v>575</c:v>
                </c:pt>
                <c:pt idx="903">
                  <c:v>336</c:v>
                </c:pt>
                <c:pt idx="904">
                  <c:v>353</c:v>
                </c:pt>
                <c:pt idx="905">
                  <c:v>602</c:v>
                </c:pt>
                <c:pt idx="906">
                  <c:v>800</c:v>
                </c:pt>
                <c:pt idx="907">
                  <c:v>975</c:v>
                </c:pt>
                <c:pt idx="908">
                  <c:v>975</c:v>
                </c:pt>
                <c:pt idx="909">
                  <c:v>950</c:v>
                </c:pt>
                <c:pt idx="910">
                  <c:v>800</c:v>
                </c:pt>
                <c:pt idx="911">
                  <c:v>650</c:v>
                </c:pt>
                <c:pt idx="912">
                  <c:v>720</c:v>
                </c:pt>
                <c:pt idx="913">
                  <c:v>575</c:v>
                </c:pt>
                <c:pt idx="914">
                  <c:v>575</c:v>
                </c:pt>
                <c:pt idx="915">
                  <c:v>356</c:v>
                </c:pt>
                <c:pt idx="916">
                  <c:v>309</c:v>
                </c:pt>
                <c:pt idx="917">
                  <c:v>570</c:v>
                </c:pt>
                <c:pt idx="918">
                  <c:v>800</c:v>
                </c:pt>
                <c:pt idx="919">
                  <c:v>975</c:v>
                </c:pt>
                <c:pt idx="920">
                  <c:v>975</c:v>
                </c:pt>
                <c:pt idx="921">
                  <c:v>950</c:v>
                </c:pt>
                <c:pt idx="922">
                  <c:v>800</c:v>
                </c:pt>
                <c:pt idx="923">
                  <c:v>650</c:v>
                </c:pt>
                <c:pt idx="924">
                  <c:v>720</c:v>
                </c:pt>
                <c:pt idx="925">
                  <c:v>498</c:v>
                </c:pt>
                <c:pt idx="926">
                  <c:v>513</c:v>
                </c:pt>
                <c:pt idx="927">
                  <c:v>554</c:v>
                </c:pt>
                <c:pt idx="928">
                  <c:v>553</c:v>
                </c:pt>
                <c:pt idx="929">
                  <c:v>655</c:v>
                </c:pt>
                <c:pt idx="930">
                  <c:v>800</c:v>
                </c:pt>
                <c:pt idx="931">
                  <c:v>975</c:v>
                </c:pt>
                <c:pt idx="932">
                  <c:v>975</c:v>
                </c:pt>
                <c:pt idx="933">
                  <c:v>950</c:v>
                </c:pt>
                <c:pt idx="934">
                  <c:v>800</c:v>
                </c:pt>
                <c:pt idx="935">
                  <c:v>650</c:v>
                </c:pt>
                <c:pt idx="936">
                  <c:v>720</c:v>
                </c:pt>
                <c:pt idx="937">
                  <c:v>575</c:v>
                </c:pt>
                <c:pt idx="938">
                  <c:v>575</c:v>
                </c:pt>
                <c:pt idx="939">
                  <c:v>575</c:v>
                </c:pt>
                <c:pt idx="940">
                  <c:v>575</c:v>
                </c:pt>
                <c:pt idx="941">
                  <c:v>680</c:v>
                </c:pt>
                <c:pt idx="942">
                  <c:v>800</c:v>
                </c:pt>
                <c:pt idx="943">
                  <c:v>975</c:v>
                </c:pt>
                <c:pt idx="944">
                  <c:v>975</c:v>
                </c:pt>
                <c:pt idx="945">
                  <c:v>950</c:v>
                </c:pt>
                <c:pt idx="946">
                  <c:v>800</c:v>
                </c:pt>
                <c:pt idx="947">
                  <c:v>650</c:v>
                </c:pt>
                <c:pt idx="948">
                  <c:v>720</c:v>
                </c:pt>
                <c:pt idx="949">
                  <c:v>575</c:v>
                </c:pt>
                <c:pt idx="950">
                  <c:v>575</c:v>
                </c:pt>
                <c:pt idx="951">
                  <c:v>575</c:v>
                </c:pt>
                <c:pt idx="952">
                  <c:v>575</c:v>
                </c:pt>
                <c:pt idx="953">
                  <c:v>680</c:v>
                </c:pt>
                <c:pt idx="954">
                  <c:v>800</c:v>
                </c:pt>
                <c:pt idx="955">
                  <c:v>975</c:v>
                </c:pt>
                <c:pt idx="956">
                  <c:v>975</c:v>
                </c:pt>
                <c:pt idx="957">
                  <c:v>950</c:v>
                </c:pt>
                <c:pt idx="958">
                  <c:v>800</c:v>
                </c:pt>
                <c:pt idx="959">
                  <c:v>650</c:v>
                </c:pt>
                <c:pt idx="960">
                  <c:v>720</c:v>
                </c:pt>
                <c:pt idx="961">
                  <c:v>575</c:v>
                </c:pt>
                <c:pt idx="962">
                  <c:v>575</c:v>
                </c:pt>
                <c:pt idx="963">
                  <c:v>575</c:v>
                </c:pt>
                <c:pt idx="964">
                  <c:v>575</c:v>
                </c:pt>
                <c:pt idx="965">
                  <c:v>680</c:v>
                </c:pt>
                <c:pt idx="966">
                  <c:v>800</c:v>
                </c:pt>
                <c:pt idx="967">
                  <c:v>975</c:v>
                </c:pt>
                <c:pt idx="968">
                  <c:v>975</c:v>
                </c:pt>
                <c:pt idx="969">
                  <c:v>950</c:v>
                </c:pt>
                <c:pt idx="970">
                  <c:v>800</c:v>
                </c:pt>
                <c:pt idx="971">
                  <c:v>650</c:v>
                </c:pt>
                <c:pt idx="972">
                  <c:v>720</c:v>
                </c:pt>
                <c:pt idx="973">
                  <c:v>575</c:v>
                </c:pt>
                <c:pt idx="974">
                  <c:v>575</c:v>
                </c:pt>
                <c:pt idx="975">
                  <c:v>575</c:v>
                </c:pt>
                <c:pt idx="976">
                  <c:v>575</c:v>
                </c:pt>
                <c:pt idx="977">
                  <c:v>679</c:v>
                </c:pt>
                <c:pt idx="978">
                  <c:v>800</c:v>
                </c:pt>
                <c:pt idx="979">
                  <c:v>975</c:v>
                </c:pt>
                <c:pt idx="980">
                  <c:v>975</c:v>
                </c:pt>
                <c:pt idx="981">
                  <c:v>950</c:v>
                </c:pt>
                <c:pt idx="982">
                  <c:v>800</c:v>
                </c:pt>
                <c:pt idx="983">
                  <c:v>650</c:v>
                </c:pt>
                <c:pt idx="984">
                  <c:v>720</c:v>
                </c:pt>
                <c:pt idx="985">
                  <c:v>575</c:v>
                </c:pt>
                <c:pt idx="986">
                  <c:v>575</c:v>
                </c:pt>
                <c:pt idx="987">
                  <c:v>575</c:v>
                </c:pt>
                <c:pt idx="988">
                  <c:v>575</c:v>
                </c:pt>
                <c:pt idx="989">
                  <c:v>680</c:v>
                </c:pt>
                <c:pt idx="990">
                  <c:v>800</c:v>
                </c:pt>
                <c:pt idx="991">
                  <c:v>975</c:v>
                </c:pt>
                <c:pt idx="992">
                  <c:v>975</c:v>
                </c:pt>
                <c:pt idx="993">
                  <c:v>950</c:v>
                </c:pt>
                <c:pt idx="994">
                  <c:v>800</c:v>
                </c:pt>
                <c:pt idx="995">
                  <c:v>650</c:v>
                </c:pt>
                <c:pt idx="996">
                  <c:v>720</c:v>
                </c:pt>
                <c:pt idx="997">
                  <c:v>575</c:v>
                </c:pt>
                <c:pt idx="998">
                  <c:v>575</c:v>
                </c:pt>
                <c:pt idx="999">
                  <c:v>575</c:v>
                </c:pt>
                <c:pt idx="1000">
                  <c:v>575</c:v>
                </c:pt>
                <c:pt idx="1001">
                  <c:v>680</c:v>
                </c:pt>
                <c:pt idx="1002">
                  <c:v>800</c:v>
                </c:pt>
                <c:pt idx="1003">
                  <c:v>975</c:v>
                </c:pt>
                <c:pt idx="1004">
                  <c:v>975</c:v>
                </c:pt>
                <c:pt idx="1005">
                  <c:v>950</c:v>
                </c:pt>
                <c:pt idx="1006">
                  <c:v>800</c:v>
                </c:pt>
                <c:pt idx="1007">
                  <c:v>650</c:v>
                </c:pt>
                <c:pt idx="1008">
                  <c:v>720</c:v>
                </c:pt>
                <c:pt idx="1009">
                  <c:v>575</c:v>
                </c:pt>
                <c:pt idx="1010">
                  <c:v>575</c:v>
                </c:pt>
                <c:pt idx="1011">
                  <c:v>575</c:v>
                </c:pt>
                <c:pt idx="1012">
                  <c:v>575</c:v>
                </c:pt>
                <c:pt idx="1013">
                  <c:v>680</c:v>
                </c:pt>
                <c:pt idx="1014">
                  <c:v>800</c:v>
                </c:pt>
                <c:pt idx="1015">
                  <c:v>975</c:v>
                </c:pt>
                <c:pt idx="1016">
                  <c:v>975</c:v>
                </c:pt>
                <c:pt idx="1017">
                  <c:v>950</c:v>
                </c:pt>
                <c:pt idx="1018">
                  <c:v>800</c:v>
                </c:pt>
                <c:pt idx="1019">
                  <c:v>650</c:v>
                </c:pt>
                <c:pt idx="1020">
                  <c:v>720</c:v>
                </c:pt>
                <c:pt idx="1021">
                  <c:v>575</c:v>
                </c:pt>
                <c:pt idx="1022">
                  <c:v>575</c:v>
                </c:pt>
                <c:pt idx="1023">
                  <c:v>575</c:v>
                </c:pt>
                <c:pt idx="1024">
                  <c:v>575</c:v>
                </c:pt>
                <c:pt idx="1025">
                  <c:v>680</c:v>
                </c:pt>
                <c:pt idx="1026">
                  <c:v>800</c:v>
                </c:pt>
                <c:pt idx="1027">
                  <c:v>975</c:v>
                </c:pt>
                <c:pt idx="1028">
                  <c:v>975</c:v>
                </c:pt>
                <c:pt idx="1029">
                  <c:v>950</c:v>
                </c:pt>
                <c:pt idx="1030">
                  <c:v>800</c:v>
                </c:pt>
                <c:pt idx="1031">
                  <c:v>650</c:v>
                </c:pt>
                <c:pt idx="1032">
                  <c:v>720</c:v>
                </c:pt>
                <c:pt idx="1033">
                  <c:v>575</c:v>
                </c:pt>
                <c:pt idx="1034">
                  <c:v>541</c:v>
                </c:pt>
                <c:pt idx="1035">
                  <c:v>575</c:v>
                </c:pt>
                <c:pt idx="1036">
                  <c:v>575</c:v>
                </c:pt>
                <c:pt idx="1037">
                  <c:v>680</c:v>
                </c:pt>
                <c:pt idx="1038">
                  <c:v>800</c:v>
                </c:pt>
                <c:pt idx="1039">
                  <c:v>975</c:v>
                </c:pt>
                <c:pt idx="1040">
                  <c:v>975</c:v>
                </c:pt>
                <c:pt idx="1041">
                  <c:v>950</c:v>
                </c:pt>
                <c:pt idx="1042">
                  <c:v>800</c:v>
                </c:pt>
                <c:pt idx="1043">
                  <c:v>650</c:v>
                </c:pt>
                <c:pt idx="1044">
                  <c:v>720</c:v>
                </c:pt>
                <c:pt idx="1045">
                  <c:v>575</c:v>
                </c:pt>
                <c:pt idx="1046">
                  <c:v>575</c:v>
                </c:pt>
                <c:pt idx="1047">
                  <c:v>575</c:v>
                </c:pt>
                <c:pt idx="1048">
                  <c:v>575</c:v>
                </c:pt>
                <c:pt idx="1049">
                  <c:v>680</c:v>
                </c:pt>
                <c:pt idx="1050">
                  <c:v>800</c:v>
                </c:pt>
                <c:pt idx="1051">
                  <c:v>975</c:v>
                </c:pt>
                <c:pt idx="1052">
                  <c:v>975</c:v>
                </c:pt>
                <c:pt idx="1053">
                  <c:v>950</c:v>
                </c:pt>
                <c:pt idx="1054">
                  <c:v>800</c:v>
                </c:pt>
                <c:pt idx="1055">
                  <c:v>650</c:v>
                </c:pt>
                <c:pt idx="1056">
                  <c:v>720</c:v>
                </c:pt>
                <c:pt idx="1057">
                  <c:v>575</c:v>
                </c:pt>
                <c:pt idx="1058">
                  <c:v>575</c:v>
                </c:pt>
                <c:pt idx="1059">
                  <c:v>575</c:v>
                </c:pt>
                <c:pt idx="1060">
                  <c:v>575</c:v>
                </c:pt>
                <c:pt idx="1061">
                  <c:v>680</c:v>
                </c:pt>
                <c:pt idx="1062">
                  <c:v>800</c:v>
                </c:pt>
                <c:pt idx="1063">
                  <c:v>975</c:v>
                </c:pt>
                <c:pt idx="1064">
                  <c:v>975</c:v>
                </c:pt>
                <c:pt idx="1065">
                  <c:v>950</c:v>
                </c:pt>
                <c:pt idx="1066">
                  <c:v>800</c:v>
                </c:pt>
                <c:pt idx="1067">
                  <c:v>650</c:v>
                </c:pt>
                <c:pt idx="1068">
                  <c:v>720</c:v>
                </c:pt>
                <c:pt idx="1069">
                  <c:v>575</c:v>
                </c:pt>
                <c:pt idx="1070">
                  <c:v>575</c:v>
                </c:pt>
                <c:pt idx="1071">
                  <c:v>575</c:v>
                </c:pt>
                <c:pt idx="1072">
                  <c:v>575</c:v>
                </c:pt>
                <c:pt idx="1073">
                  <c:v>680</c:v>
                </c:pt>
                <c:pt idx="1074">
                  <c:v>800</c:v>
                </c:pt>
                <c:pt idx="1075">
                  <c:v>975</c:v>
                </c:pt>
                <c:pt idx="1076">
                  <c:v>975</c:v>
                </c:pt>
                <c:pt idx="1077">
                  <c:v>950</c:v>
                </c:pt>
                <c:pt idx="1078">
                  <c:v>800</c:v>
                </c:pt>
                <c:pt idx="1079">
                  <c:v>650</c:v>
                </c:pt>
                <c:pt idx="1080">
                  <c:v>720</c:v>
                </c:pt>
                <c:pt idx="1081">
                  <c:v>575</c:v>
                </c:pt>
                <c:pt idx="1082">
                  <c:v>575</c:v>
                </c:pt>
                <c:pt idx="1083">
                  <c:v>575</c:v>
                </c:pt>
                <c:pt idx="1084">
                  <c:v>575</c:v>
                </c:pt>
                <c:pt idx="1085">
                  <c:v>680</c:v>
                </c:pt>
                <c:pt idx="1086">
                  <c:v>800</c:v>
                </c:pt>
                <c:pt idx="1087">
                  <c:v>975</c:v>
                </c:pt>
                <c:pt idx="1088">
                  <c:v>975</c:v>
                </c:pt>
                <c:pt idx="1089">
                  <c:v>950</c:v>
                </c:pt>
                <c:pt idx="1090">
                  <c:v>800</c:v>
                </c:pt>
                <c:pt idx="1091">
                  <c:v>650</c:v>
                </c:pt>
                <c:pt idx="1092">
                  <c:v>720</c:v>
                </c:pt>
                <c:pt idx="1093">
                  <c:v>575</c:v>
                </c:pt>
                <c:pt idx="1094">
                  <c:v>575</c:v>
                </c:pt>
                <c:pt idx="1095">
                  <c:v>575</c:v>
                </c:pt>
                <c:pt idx="1096">
                  <c:v>575</c:v>
                </c:pt>
                <c:pt idx="1097">
                  <c:v>680</c:v>
                </c:pt>
                <c:pt idx="1098">
                  <c:v>800</c:v>
                </c:pt>
                <c:pt idx="1099">
                  <c:v>975</c:v>
                </c:pt>
                <c:pt idx="1100">
                  <c:v>975</c:v>
                </c:pt>
                <c:pt idx="1101">
                  <c:v>950</c:v>
                </c:pt>
                <c:pt idx="1102">
                  <c:v>800</c:v>
                </c:pt>
                <c:pt idx="1103">
                  <c:v>650</c:v>
                </c:pt>
                <c:pt idx="1104">
                  <c:v>720</c:v>
                </c:pt>
                <c:pt idx="1105">
                  <c:v>575</c:v>
                </c:pt>
                <c:pt idx="1106">
                  <c:v>575</c:v>
                </c:pt>
                <c:pt idx="1107">
                  <c:v>575</c:v>
                </c:pt>
                <c:pt idx="1108">
                  <c:v>575</c:v>
                </c:pt>
                <c:pt idx="1109">
                  <c:v>680</c:v>
                </c:pt>
                <c:pt idx="1110">
                  <c:v>800</c:v>
                </c:pt>
                <c:pt idx="1111">
                  <c:v>975</c:v>
                </c:pt>
                <c:pt idx="1112">
                  <c:v>975</c:v>
                </c:pt>
                <c:pt idx="1113">
                  <c:v>950</c:v>
                </c:pt>
                <c:pt idx="1114">
                  <c:v>800</c:v>
                </c:pt>
                <c:pt idx="1115">
                  <c:v>650</c:v>
                </c:pt>
                <c:pt idx="1116">
                  <c:v>720</c:v>
                </c:pt>
                <c:pt idx="1117">
                  <c:v>575</c:v>
                </c:pt>
                <c:pt idx="1118">
                  <c:v>575</c:v>
                </c:pt>
                <c:pt idx="1119">
                  <c:v>575</c:v>
                </c:pt>
                <c:pt idx="1120">
                  <c:v>575</c:v>
                </c:pt>
                <c:pt idx="1121">
                  <c:v>680</c:v>
                </c:pt>
                <c:pt idx="1122">
                  <c:v>800</c:v>
                </c:pt>
                <c:pt idx="1123">
                  <c:v>975</c:v>
                </c:pt>
                <c:pt idx="1124">
                  <c:v>975</c:v>
                </c:pt>
                <c:pt idx="1125">
                  <c:v>950</c:v>
                </c:pt>
                <c:pt idx="1126">
                  <c:v>800</c:v>
                </c:pt>
                <c:pt idx="1127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5543-8FEF-D852EBBF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54671296296296301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Camanche Reservoir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sr_cmn!$F$2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sr_cmn!$A$4:$A$1131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sr_cmn!$F$4:$F$1131</c:f>
              <c:numCache>
                <c:formatCode>General</c:formatCode>
                <c:ptCount val="1128"/>
                <c:pt idx="0">
                  <c:v>299</c:v>
                </c:pt>
                <c:pt idx="1">
                  <c:v>312</c:v>
                </c:pt>
                <c:pt idx="2">
                  <c:v>323</c:v>
                </c:pt>
                <c:pt idx="3">
                  <c:v>328</c:v>
                </c:pt>
                <c:pt idx="4">
                  <c:v>323</c:v>
                </c:pt>
                <c:pt idx="5">
                  <c:v>344</c:v>
                </c:pt>
                <c:pt idx="6">
                  <c:v>371</c:v>
                </c:pt>
                <c:pt idx="7">
                  <c:v>341</c:v>
                </c:pt>
                <c:pt idx="8">
                  <c:v>431</c:v>
                </c:pt>
                <c:pt idx="9">
                  <c:v>431</c:v>
                </c:pt>
                <c:pt idx="10">
                  <c:v>431</c:v>
                </c:pt>
                <c:pt idx="11">
                  <c:v>379</c:v>
                </c:pt>
                <c:pt idx="12">
                  <c:v>288</c:v>
                </c:pt>
                <c:pt idx="13">
                  <c:v>301</c:v>
                </c:pt>
                <c:pt idx="14">
                  <c:v>315</c:v>
                </c:pt>
                <c:pt idx="15">
                  <c:v>328</c:v>
                </c:pt>
                <c:pt idx="16">
                  <c:v>323</c:v>
                </c:pt>
                <c:pt idx="17">
                  <c:v>344</c:v>
                </c:pt>
                <c:pt idx="18">
                  <c:v>386</c:v>
                </c:pt>
                <c:pt idx="19">
                  <c:v>423</c:v>
                </c:pt>
                <c:pt idx="20">
                  <c:v>431</c:v>
                </c:pt>
                <c:pt idx="21">
                  <c:v>431</c:v>
                </c:pt>
                <c:pt idx="22">
                  <c:v>431</c:v>
                </c:pt>
                <c:pt idx="23">
                  <c:v>382</c:v>
                </c:pt>
                <c:pt idx="24">
                  <c:v>292</c:v>
                </c:pt>
                <c:pt idx="25">
                  <c:v>303</c:v>
                </c:pt>
                <c:pt idx="26">
                  <c:v>323</c:v>
                </c:pt>
                <c:pt idx="27">
                  <c:v>328</c:v>
                </c:pt>
                <c:pt idx="28">
                  <c:v>323</c:v>
                </c:pt>
                <c:pt idx="29">
                  <c:v>344</c:v>
                </c:pt>
                <c:pt idx="30">
                  <c:v>386</c:v>
                </c:pt>
                <c:pt idx="31">
                  <c:v>438</c:v>
                </c:pt>
                <c:pt idx="32">
                  <c:v>431</c:v>
                </c:pt>
                <c:pt idx="33">
                  <c:v>431</c:v>
                </c:pt>
                <c:pt idx="34">
                  <c:v>431</c:v>
                </c:pt>
                <c:pt idx="35">
                  <c:v>394</c:v>
                </c:pt>
                <c:pt idx="36">
                  <c:v>326</c:v>
                </c:pt>
                <c:pt idx="37">
                  <c:v>318</c:v>
                </c:pt>
                <c:pt idx="38">
                  <c:v>323</c:v>
                </c:pt>
                <c:pt idx="39">
                  <c:v>328</c:v>
                </c:pt>
                <c:pt idx="40">
                  <c:v>323</c:v>
                </c:pt>
                <c:pt idx="41">
                  <c:v>344</c:v>
                </c:pt>
                <c:pt idx="42">
                  <c:v>363</c:v>
                </c:pt>
                <c:pt idx="43">
                  <c:v>424</c:v>
                </c:pt>
                <c:pt idx="44">
                  <c:v>431</c:v>
                </c:pt>
                <c:pt idx="45">
                  <c:v>431</c:v>
                </c:pt>
                <c:pt idx="46">
                  <c:v>431</c:v>
                </c:pt>
                <c:pt idx="47">
                  <c:v>383</c:v>
                </c:pt>
                <c:pt idx="48">
                  <c:v>296</c:v>
                </c:pt>
                <c:pt idx="49">
                  <c:v>306</c:v>
                </c:pt>
                <c:pt idx="50">
                  <c:v>323</c:v>
                </c:pt>
                <c:pt idx="51">
                  <c:v>328</c:v>
                </c:pt>
                <c:pt idx="52">
                  <c:v>323</c:v>
                </c:pt>
                <c:pt idx="53">
                  <c:v>344</c:v>
                </c:pt>
                <c:pt idx="54">
                  <c:v>363</c:v>
                </c:pt>
                <c:pt idx="55">
                  <c:v>438</c:v>
                </c:pt>
                <c:pt idx="56">
                  <c:v>431</c:v>
                </c:pt>
                <c:pt idx="57">
                  <c:v>431</c:v>
                </c:pt>
                <c:pt idx="58">
                  <c:v>431</c:v>
                </c:pt>
                <c:pt idx="59">
                  <c:v>394</c:v>
                </c:pt>
                <c:pt idx="60">
                  <c:v>326</c:v>
                </c:pt>
                <c:pt idx="61">
                  <c:v>318</c:v>
                </c:pt>
                <c:pt idx="62">
                  <c:v>323</c:v>
                </c:pt>
                <c:pt idx="63">
                  <c:v>328</c:v>
                </c:pt>
                <c:pt idx="64">
                  <c:v>323</c:v>
                </c:pt>
                <c:pt idx="65">
                  <c:v>344</c:v>
                </c:pt>
                <c:pt idx="66">
                  <c:v>363</c:v>
                </c:pt>
                <c:pt idx="67">
                  <c:v>396</c:v>
                </c:pt>
                <c:pt idx="68">
                  <c:v>431</c:v>
                </c:pt>
                <c:pt idx="69">
                  <c:v>431</c:v>
                </c:pt>
                <c:pt idx="70">
                  <c:v>431</c:v>
                </c:pt>
                <c:pt idx="71">
                  <c:v>381</c:v>
                </c:pt>
                <c:pt idx="72">
                  <c:v>291</c:v>
                </c:pt>
                <c:pt idx="73">
                  <c:v>284</c:v>
                </c:pt>
                <c:pt idx="74">
                  <c:v>309</c:v>
                </c:pt>
                <c:pt idx="75">
                  <c:v>328</c:v>
                </c:pt>
                <c:pt idx="76">
                  <c:v>321</c:v>
                </c:pt>
                <c:pt idx="77">
                  <c:v>290</c:v>
                </c:pt>
                <c:pt idx="78">
                  <c:v>363</c:v>
                </c:pt>
                <c:pt idx="79">
                  <c:v>438</c:v>
                </c:pt>
                <c:pt idx="80">
                  <c:v>431</c:v>
                </c:pt>
                <c:pt idx="81">
                  <c:v>431</c:v>
                </c:pt>
                <c:pt idx="82">
                  <c:v>431</c:v>
                </c:pt>
                <c:pt idx="83">
                  <c:v>394</c:v>
                </c:pt>
                <c:pt idx="84">
                  <c:v>326</c:v>
                </c:pt>
                <c:pt idx="85">
                  <c:v>318</c:v>
                </c:pt>
                <c:pt idx="86">
                  <c:v>323</c:v>
                </c:pt>
                <c:pt idx="87">
                  <c:v>328</c:v>
                </c:pt>
                <c:pt idx="88">
                  <c:v>323</c:v>
                </c:pt>
                <c:pt idx="89">
                  <c:v>344</c:v>
                </c:pt>
                <c:pt idx="90">
                  <c:v>386</c:v>
                </c:pt>
                <c:pt idx="91">
                  <c:v>438</c:v>
                </c:pt>
                <c:pt idx="92">
                  <c:v>431</c:v>
                </c:pt>
                <c:pt idx="93">
                  <c:v>431</c:v>
                </c:pt>
                <c:pt idx="94">
                  <c:v>431</c:v>
                </c:pt>
                <c:pt idx="95">
                  <c:v>394</c:v>
                </c:pt>
                <c:pt idx="96">
                  <c:v>326</c:v>
                </c:pt>
                <c:pt idx="97">
                  <c:v>318</c:v>
                </c:pt>
                <c:pt idx="98">
                  <c:v>323</c:v>
                </c:pt>
                <c:pt idx="99">
                  <c:v>328</c:v>
                </c:pt>
                <c:pt idx="100">
                  <c:v>323</c:v>
                </c:pt>
                <c:pt idx="101">
                  <c:v>344</c:v>
                </c:pt>
                <c:pt idx="102">
                  <c:v>373</c:v>
                </c:pt>
                <c:pt idx="103">
                  <c:v>438</c:v>
                </c:pt>
                <c:pt idx="104">
                  <c:v>431</c:v>
                </c:pt>
                <c:pt idx="105">
                  <c:v>431</c:v>
                </c:pt>
                <c:pt idx="106">
                  <c:v>431</c:v>
                </c:pt>
                <c:pt idx="107">
                  <c:v>394</c:v>
                </c:pt>
                <c:pt idx="108">
                  <c:v>320</c:v>
                </c:pt>
                <c:pt idx="109">
                  <c:v>318</c:v>
                </c:pt>
                <c:pt idx="110">
                  <c:v>323</c:v>
                </c:pt>
                <c:pt idx="111">
                  <c:v>328</c:v>
                </c:pt>
                <c:pt idx="112">
                  <c:v>323</c:v>
                </c:pt>
                <c:pt idx="113">
                  <c:v>344</c:v>
                </c:pt>
                <c:pt idx="114">
                  <c:v>386</c:v>
                </c:pt>
                <c:pt idx="115">
                  <c:v>438</c:v>
                </c:pt>
                <c:pt idx="116">
                  <c:v>431</c:v>
                </c:pt>
                <c:pt idx="117">
                  <c:v>431</c:v>
                </c:pt>
                <c:pt idx="118">
                  <c:v>431</c:v>
                </c:pt>
                <c:pt idx="119">
                  <c:v>394</c:v>
                </c:pt>
                <c:pt idx="120">
                  <c:v>326</c:v>
                </c:pt>
                <c:pt idx="121">
                  <c:v>318</c:v>
                </c:pt>
                <c:pt idx="122">
                  <c:v>323</c:v>
                </c:pt>
                <c:pt idx="123">
                  <c:v>328</c:v>
                </c:pt>
                <c:pt idx="124">
                  <c:v>323</c:v>
                </c:pt>
                <c:pt idx="125">
                  <c:v>344</c:v>
                </c:pt>
                <c:pt idx="126">
                  <c:v>386</c:v>
                </c:pt>
                <c:pt idx="127">
                  <c:v>393</c:v>
                </c:pt>
                <c:pt idx="128">
                  <c:v>431</c:v>
                </c:pt>
                <c:pt idx="129">
                  <c:v>431</c:v>
                </c:pt>
                <c:pt idx="130">
                  <c:v>431</c:v>
                </c:pt>
                <c:pt idx="131">
                  <c:v>394</c:v>
                </c:pt>
                <c:pt idx="132">
                  <c:v>303</c:v>
                </c:pt>
                <c:pt idx="133">
                  <c:v>318</c:v>
                </c:pt>
                <c:pt idx="134">
                  <c:v>323</c:v>
                </c:pt>
                <c:pt idx="135">
                  <c:v>328</c:v>
                </c:pt>
                <c:pt idx="136">
                  <c:v>323</c:v>
                </c:pt>
                <c:pt idx="137">
                  <c:v>344</c:v>
                </c:pt>
                <c:pt idx="138">
                  <c:v>386</c:v>
                </c:pt>
                <c:pt idx="139">
                  <c:v>438</c:v>
                </c:pt>
                <c:pt idx="140">
                  <c:v>431</c:v>
                </c:pt>
                <c:pt idx="141">
                  <c:v>431</c:v>
                </c:pt>
                <c:pt idx="142">
                  <c:v>431</c:v>
                </c:pt>
                <c:pt idx="143">
                  <c:v>394</c:v>
                </c:pt>
                <c:pt idx="144">
                  <c:v>311</c:v>
                </c:pt>
                <c:pt idx="145">
                  <c:v>318</c:v>
                </c:pt>
                <c:pt idx="146">
                  <c:v>323</c:v>
                </c:pt>
                <c:pt idx="147">
                  <c:v>328</c:v>
                </c:pt>
                <c:pt idx="148">
                  <c:v>323</c:v>
                </c:pt>
                <c:pt idx="149">
                  <c:v>344</c:v>
                </c:pt>
                <c:pt idx="150">
                  <c:v>386</c:v>
                </c:pt>
                <c:pt idx="151">
                  <c:v>438</c:v>
                </c:pt>
                <c:pt idx="152">
                  <c:v>431</c:v>
                </c:pt>
                <c:pt idx="153">
                  <c:v>431</c:v>
                </c:pt>
                <c:pt idx="154">
                  <c:v>431</c:v>
                </c:pt>
                <c:pt idx="155">
                  <c:v>394</c:v>
                </c:pt>
                <c:pt idx="156">
                  <c:v>326</c:v>
                </c:pt>
                <c:pt idx="157">
                  <c:v>318</c:v>
                </c:pt>
                <c:pt idx="158">
                  <c:v>323</c:v>
                </c:pt>
                <c:pt idx="159">
                  <c:v>328</c:v>
                </c:pt>
                <c:pt idx="160">
                  <c:v>323</c:v>
                </c:pt>
                <c:pt idx="161">
                  <c:v>344</c:v>
                </c:pt>
                <c:pt idx="162">
                  <c:v>386</c:v>
                </c:pt>
                <c:pt idx="163">
                  <c:v>411</c:v>
                </c:pt>
                <c:pt idx="164">
                  <c:v>431</c:v>
                </c:pt>
                <c:pt idx="165">
                  <c:v>431</c:v>
                </c:pt>
                <c:pt idx="166">
                  <c:v>431</c:v>
                </c:pt>
                <c:pt idx="167">
                  <c:v>386</c:v>
                </c:pt>
                <c:pt idx="168">
                  <c:v>302</c:v>
                </c:pt>
                <c:pt idx="169">
                  <c:v>316</c:v>
                </c:pt>
                <c:pt idx="170">
                  <c:v>323</c:v>
                </c:pt>
                <c:pt idx="171">
                  <c:v>328</c:v>
                </c:pt>
                <c:pt idx="172">
                  <c:v>323</c:v>
                </c:pt>
                <c:pt idx="173">
                  <c:v>344</c:v>
                </c:pt>
                <c:pt idx="174">
                  <c:v>363</c:v>
                </c:pt>
                <c:pt idx="175">
                  <c:v>416</c:v>
                </c:pt>
                <c:pt idx="176">
                  <c:v>431</c:v>
                </c:pt>
                <c:pt idx="177">
                  <c:v>431</c:v>
                </c:pt>
                <c:pt idx="178">
                  <c:v>431</c:v>
                </c:pt>
                <c:pt idx="179">
                  <c:v>381</c:v>
                </c:pt>
                <c:pt idx="180">
                  <c:v>295</c:v>
                </c:pt>
                <c:pt idx="181">
                  <c:v>312</c:v>
                </c:pt>
                <c:pt idx="182">
                  <c:v>323</c:v>
                </c:pt>
                <c:pt idx="183">
                  <c:v>328</c:v>
                </c:pt>
                <c:pt idx="184">
                  <c:v>323</c:v>
                </c:pt>
                <c:pt idx="185">
                  <c:v>344</c:v>
                </c:pt>
                <c:pt idx="186">
                  <c:v>386</c:v>
                </c:pt>
                <c:pt idx="187">
                  <c:v>428</c:v>
                </c:pt>
                <c:pt idx="188">
                  <c:v>431</c:v>
                </c:pt>
                <c:pt idx="189">
                  <c:v>431</c:v>
                </c:pt>
                <c:pt idx="190">
                  <c:v>431</c:v>
                </c:pt>
                <c:pt idx="191">
                  <c:v>388</c:v>
                </c:pt>
                <c:pt idx="192">
                  <c:v>304</c:v>
                </c:pt>
                <c:pt idx="193">
                  <c:v>317</c:v>
                </c:pt>
                <c:pt idx="194">
                  <c:v>259</c:v>
                </c:pt>
                <c:pt idx="195">
                  <c:v>280</c:v>
                </c:pt>
                <c:pt idx="196">
                  <c:v>280</c:v>
                </c:pt>
                <c:pt idx="197">
                  <c:v>301</c:v>
                </c:pt>
                <c:pt idx="198">
                  <c:v>244</c:v>
                </c:pt>
                <c:pt idx="199">
                  <c:v>342</c:v>
                </c:pt>
                <c:pt idx="200">
                  <c:v>431</c:v>
                </c:pt>
                <c:pt idx="201">
                  <c:v>431</c:v>
                </c:pt>
                <c:pt idx="202">
                  <c:v>431</c:v>
                </c:pt>
                <c:pt idx="203">
                  <c:v>379</c:v>
                </c:pt>
                <c:pt idx="204">
                  <c:v>286</c:v>
                </c:pt>
                <c:pt idx="205">
                  <c:v>298</c:v>
                </c:pt>
                <c:pt idx="206">
                  <c:v>323</c:v>
                </c:pt>
                <c:pt idx="207">
                  <c:v>328</c:v>
                </c:pt>
                <c:pt idx="208">
                  <c:v>323</c:v>
                </c:pt>
                <c:pt idx="209">
                  <c:v>344</c:v>
                </c:pt>
                <c:pt idx="210">
                  <c:v>363</c:v>
                </c:pt>
                <c:pt idx="211">
                  <c:v>438</c:v>
                </c:pt>
                <c:pt idx="212">
                  <c:v>431</c:v>
                </c:pt>
                <c:pt idx="213">
                  <c:v>431</c:v>
                </c:pt>
                <c:pt idx="214">
                  <c:v>431</c:v>
                </c:pt>
                <c:pt idx="215">
                  <c:v>394</c:v>
                </c:pt>
                <c:pt idx="216">
                  <c:v>326</c:v>
                </c:pt>
                <c:pt idx="217">
                  <c:v>318</c:v>
                </c:pt>
                <c:pt idx="218">
                  <c:v>323</c:v>
                </c:pt>
                <c:pt idx="219">
                  <c:v>328</c:v>
                </c:pt>
                <c:pt idx="220">
                  <c:v>322</c:v>
                </c:pt>
                <c:pt idx="221">
                  <c:v>314</c:v>
                </c:pt>
                <c:pt idx="222">
                  <c:v>363</c:v>
                </c:pt>
                <c:pt idx="223">
                  <c:v>438</c:v>
                </c:pt>
                <c:pt idx="224">
                  <c:v>431</c:v>
                </c:pt>
                <c:pt idx="225">
                  <c:v>431</c:v>
                </c:pt>
                <c:pt idx="226">
                  <c:v>431</c:v>
                </c:pt>
                <c:pt idx="227">
                  <c:v>394</c:v>
                </c:pt>
                <c:pt idx="228">
                  <c:v>312</c:v>
                </c:pt>
                <c:pt idx="229">
                  <c:v>318</c:v>
                </c:pt>
                <c:pt idx="230">
                  <c:v>323</c:v>
                </c:pt>
                <c:pt idx="231">
                  <c:v>328</c:v>
                </c:pt>
                <c:pt idx="232">
                  <c:v>323</c:v>
                </c:pt>
                <c:pt idx="233">
                  <c:v>344</c:v>
                </c:pt>
                <c:pt idx="234">
                  <c:v>386</c:v>
                </c:pt>
                <c:pt idx="235">
                  <c:v>406</c:v>
                </c:pt>
                <c:pt idx="236">
                  <c:v>431</c:v>
                </c:pt>
                <c:pt idx="237">
                  <c:v>431</c:v>
                </c:pt>
                <c:pt idx="238">
                  <c:v>431</c:v>
                </c:pt>
                <c:pt idx="239">
                  <c:v>379</c:v>
                </c:pt>
                <c:pt idx="240">
                  <c:v>290</c:v>
                </c:pt>
                <c:pt idx="241">
                  <c:v>300</c:v>
                </c:pt>
                <c:pt idx="242">
                  <c:v>290</c:v>
                </c:pt>
                <c:pt idx="243">
                  <c:v>284</c:v>
                </c:pt>
                <c:pt idx="244">
                  <c:v>276</c:v>
                </c:pt>
                <c:pt idx="245">
                  <c:v>312</c:v>
                </c:pt>
                <c:pt idx="246">
                  <c:v>348</c:v>
                </c:pt>
                <c:pt idx="247">
                  <c:v>356</c:v>
                </c:pt>
                <c:pt idx="248">
                  <c:v>431</c:v>
                </c:pt>
                <c:pt idx="249">
                  <c:v>431</c:v>
                </c:pt>
                <c:pt idx="250">
                  <c:v>431</c:v>
                </c:pt>
                <c:pt idx="251">
                  <c:v>379</c:v>
                </c:pt>
                <c:pt idx="252">
                  <c:v>289</c:v>
                </c:pt>
                <c:pt idx="253">
                  <c:v>287</c:v>
                </c:pt>
                <c:pt idx="254">
                  <c:v>292</c:v>
                </c:pt>
                <c:pt idx="255">
                  <c:v>282</c:v>
                </c:pt>
                <c:pt idx="256">
                  <c:v>272</c:v>
                </c:pt>
                <c:pt idx="257">
                  <c:v>290</c:v>
                </c:pt>
                <c:pt idx="258">
                  <c:v>363</c:v>
                </c:pt>
                <c:pt idx="259">
                  <c:v>421</c:v>
                </c:pt>
                <c:pt idx="260">
                  <c:v>431</c:v>
                </c:pt>
                <c:pt idx="261">
                  <c:v>431</c:v>
                </c:pt>
                <c:pt idx="262">
                  <c:v>431</c:v>
                </c:pt>
                <c:pt idx="263">
                  <c:v>381</c:v>
                </c:pt>
                <c:pt idx="264">
                  <c:v>298</c:v>
                </c:pt>
                <c:pt idx="265">
                  <c:v>315</c:v>
                </c:pt>
                <c:pt idx="266">
                  <c:v>323</c:v>
                </c:pt>
                <c:pt idx="267">
                  <c:v>328</c:v>
                </c:pt>
                <c:pt idx="268">
                  <c:v>323</c:v>
                </c:pt>
                <c:pt idx="269">
                  <c:v>344</c:v>
                </c:pt>
                <c:pt idx="270">
                  <c:v>386</c:v>
                </c:pt>
                <c:pt idx="271">
                  <c:v>438</c:v>
                </c:pt>
                <c:pt idx="272">
                  <c:v>431</c:v>
                </c:pt>
                <c:pt idx="273">
                  <c:v>431</c:v>
                </c:pt>
                <c:pt idx="274">
                  <c:v>431</c:v>
                </c:pt>
                <c:pt idx="275">
                  <c:v>390</c:v>
                </c:pt>
                <c:pt idx="276">
                  <c:v>306</c:v>
                </c:pt>
                <c:pt idx="277">
                  <c:v>303</c:v>
                </c:pt>
                <c:pt idx="278">
                  <c:v>321</c:v>
                </c:pt>
                <c:pt idx="279">
                  <c:v>328</c:v>
                </c:pt>
                <c:pt idx="280">
                  <c:v>312</c:v>
                </c:pt>
                <c:pt idx="281">
                  <c:v>344</c:v>
                </c:pt>
                <c:pt idx="282">
                  <c:v>375</c:v>
                </c:pt>
                <c:pt idx="283">
                  <c:v>410</c:v>
                </c:pt>
                <c:pt idx="284">
                  <c:v>431</c:v>
                </c:pt>
                <c:pt idx="285">
                  <c:v>431</c:v>
                </c:pt>
                <c:pt idx="286">
                  <c:v>431</c:v>
                </c:pt>
                <c:pt idx="287">
                  <c:v>381</c:v>
                </c:pt>
                <c:pt idx="288">
                  <c:v>293</c:v>
                </c:pt>
                <c:pt idx="289">
                  <c:v>285</c:v>
                </c:pt>
                <c:pt idx="290">
                  <c:v>276</c:v>
                </c:pt>
                <c:pt idx="291">
                  <c:v>285</c:v>
                </c:pt>
                <c:pt idx="292">
                  <c:v>292</c:v>
                </c:pt>
                <c:pt idx="293">
                  <c:v>325</c:v>
                </c:pt>
                <c:pt idx="294">
                  <c:v>363</c:v>
                </c:pt>
                <c:pt idx="295">
                  <c:v>438</c:v>
                </c:pt>
                <c:pt idx="296">
                  <c:v>431</c:v>
                </c:pt>
                <c:pt idx="297">
                  <c:v>431</c:v>
                </c:pt>
                <c:pt idx="298">
                  <c:v>431</c:v>
                </c:pt>
                <c:pt idx="299">
                  <c:v>394</c:v>
                </c:pt>
                <c:pt idx="300">
                  <c:v>310</c:v>
                </c:pt>
                <c:pt idx="301">
                  <c:v>317</c:v>
                </c:pt>
                <c:pt idx="302">
                  <c:v>323</c:v>
                </c:pt>
                <c:pt idx="303">
                  <c:v>328</c:v>
                </c:pt>
                <c:pt idx="304">
                  <c:v>323</c:v>
                </c:pt>
                <c:pt idx="305">
                  <c:v>344</c:v>
                </c:pt>
                <c:pt idx="306">
                  <c:v>386</c:v>
                </c:pt>
                <c:pt idx="307">
                  <c:v>438</c:v>
                </c:pt>
                <c:pt idx="308">
                  <c:v>431</c:v>
                </c:pt>
                <c:pt idx="309">
                  <c:v>431</c:v>
                </c:pt>
                <c:pt idx="310">
                  <c:v>431</c:v>
                </c:pt>
                <c:pt idx="311">
                  <c:v>394</c:v>
                </c:pt>
                <c:pt idx="312">
                  <c:v>326</c:v>
                </c:pt>
                <c:pt idx="313">
                  <c:v>318</c:v>
                </c:pt>
                <c:pt idx="314">
                  <c:v>323</c:v>
                </c:pt>
                <c:pt idx="315">
                  <c:v>328</c:v>
                </c:pt>
                <c:pt idx="316">
                  <c:v>323</c:v>
                </c:pt>
                <c:pt idx="317">
                  <c:v>344</c:v>
                </c:pt>
                <c:pt idx="318">
                  <c:v>386</c:v>
                </c:pt>
                <c:pt idx="319">
                  <c:v>408</c:v>
                </c:pt>
                <c:pt idx="320">
                  <c:v>431</c:v>
                </c:pt>
                <c:pt idx="321">
                  <c:v>431</c:v>
                </c:pt>
                <c:pt idx="322">
                  <c:v>431</c:v>
                </c:pt>
                <c:pt idx="323">
                  <c:v>379</c:v>
                </c:pt>
                <c:pt idx="324">
                  <c:v>292</c:v>
                </c:pt>
                <c:pt idx="325">
                  <c:v>307</c:v>
                </c:pt>
                <c:pt idx="326">
                  <c:v>323</c:v>
                </c:pt>
                <c:pt idx="327">
                  <c:v>328</c:v>
                </c:pt>
                <c:pt idx="328">
                  <c:v>323</c:v>
                </c:pt>
                <c:pt idx="329">
                  <c:v>344</c:v>
                </c:pt>
                <c:pt idx="330">
                  <c:v>386</c:v>
                </c:pt>
                <c:pt idx="331">
                  <c:v>438</c:v>
                </c:pt>
                <c:pt idx="332">
                  <c:v>431</c:v>
                </c:pt>
                <c:pt idx="333">
                  <c:v>431</c:v>
                </c:pt>
                <c:pt idx="334">
                  <c:v>431</c:v>
                </c:pt>
                <c:pt idx="335">
                  <c:v>394</c:v>
                </c:pt>
                <c:pt idx="336">
                  <c:v>309</c:v>
                </c:pt>
                <c:pt idx="337">
                  <c:v>318</c:v>
                </c:pt>
                <c:pt idx="338">
                  <c:v>323</c:v>
                </c:pt>
                <c:pt idx="339">
                  <c:v>328</c:v>
                </c:pt>
                <c:pt idx="340">
                  <c:v>323</c:v>
                </c:pt>
                <c:pt idx="341">
                  <c:v>344</c:v>
                </c:pt>
                <c:pt idx="342">
                  <c:v>386</c:v>
                </c:pt>
                <c:pt idx="343">
                  <c:v>408</c:v>
                </c:pt>
                <c:pt idx="344">
                  <c:v>431</c:v>
                </c:pt>
                <c:pt idx="345">
                  <c:v>431</c:v>
                </c:pt>
                <c:pt idx="346">
                  <c:v>431</c:v>
                </c:pt>
                <c:pt idx="347">
                  <c:v>379</c:v>
                </c:pt>
                <c:pt idx="348">
                  <c:v>287</c:v>
                </c:pt>
                <c:pt idx="349">
                  <c:v>249</c:v>
                </c:pt>
                <c:pt idx="350">
                  <c:v>254</c:v>
                </c:pt>
                <c:pt idx="351">
                  <c:v>259</c:v>
                </c:pt>
                <c:pt idx="352">
                  <c:v>254</c:v>
                </c:pt>
                <c:pt idx="353">
                  <c:v>290</c:v>
                </c:pt>
                <c:pt idx="354">
                  <c:v>363</c:v>
                </c:pt>
                <c:pt idx="355">
                  <c:v>438</c:v>
                </c:pt>
                <c:pt idx="356">
                  <c:v>431</c:v>
                </c:pt>
                <c:pt idx="357">
                  <c:v>431</c:v>
                </c:pt>
                <c:pt idx="358">
                  <c:v>431</c:v>
                </c:pt>
                <c:pt idx="359">
                  <c:v>394</c:v>
                </c:pt>
                <c:pt idx="360">
                  <c:v>308</c:v>
                </c:pt>
                <c:pt idx="361">
                  <c:v>318</c:v>
                </c:pt>
                <c:pt idx="362">
                  <c:v>323</c:v>
                </c:pt>
                <c:pt idx="363">
                  <c:v>328</c:v>
                </c:pt>
                <c:pt idx="364">
                  <c:v>323</c:v>
                </c:pt>
                <c:pt idx="365">
                  <c:v>336</c:v>
                </c:pt>
                <c:pt idx="366">
                  <c:v>253</c:v>
                </c:pt>
                <c:pt idx="367">
                  <c:v>313</c:v>
                </c:pt>
                <c:pt idx="368">
                  <c:v>423</c:v>
                </c:pt>
                <c:pt idx="369">
                  <c:v>431</c:v>
                </c:pt>
                <c:pt idx="370">
                  <c:v>431</c:v>
                </c:pt>
                <c:pt idx="371">
                  <c:v>379</c:v>
                </c:pt>
                <c:pt idx="372">
                  <c:v>273</c:v>
                </c:pt>
                <c:pt idx="373">
                  <c:v>289</c:v>
                </c:pt>
                <c:pt idx="374">
                  <c:v>318</c:v>
                </c:pt>
                <c:pt idx="375">
                  <c:v>328</c:v>
                </c:pt>
                <c:pt idx="376">
                  <c:v>269</c:v>
                </c:pt>
                <c:pt idx="377">
                  <c:v>344</c:v>
                </c:pt>
                <c:pt idx="378">
                  <c:v>386</c:v>
                </c:pt>
                <c:pt idx="379">
                  <c:v>428</c:v>
                </c:pt>
                <c:pt idx="380">
                  <c:v>431</c:v>
                </c:pt>
                <c:pt idx="381">
                  <c:v>431</c:v>
                </c:pt>
                <c:pt idx="382">
                  <c:v>431</c:v>
                </c:pt>
                <c:pt idx="383">
                  <c:v>382</c:v>
                </c:pt>
                <c:pt idx="384">
                  <c:v>287</c:v>
                </c:pt>
                <c:pt idx="385">
                  <c:v>301</c:v>
                </c:pt>
                <c:pt idx="386">
                  <c:v>323</c:v>
                </c:pt>
                <c:pt idx="387">
                  <c:v>328</c:v>
                </c:pt>
                <c:pt idx="388">
                  <c:v>323</c:v>
                </c:pt>
                <c:pt idx="389">
                  <c:v>344</c:v>
                </c:pt>
                <c:pt idx="390">
                  <c:v>369</c:v>
                </c:pt>
                <c:pt idx="391">
                  <c:v>438</c:v>
                </c:pt>
                <c:pt idx="392">
                  <c:v>431</c:v>
                </c:pt>
                <c:pt idx="393">
                  <c:v>431</c:v>
                </c:pt>
                <c:pt idx="394">
                  <c:v>431</c:v>
                </c:pt>
                <c:pt idx="395">
                  <c:v>383</c:v>
                </c:pt>
                <c:pt idx="396">
                  <c:v>301</c:v>
                </c:pt>
                <c:pt idx="397">
                  <c:v>318</c:v>
                </c:pt>
                <c:pt idx="398">
                  <c:v>323</c:v>
                </c:pt>
                <c:pt idx="399">
                  <c:v>328</c:v>
                </c:pt>
                <c:pt idx="400">
                  <c:v>323</c:v>
                </c:pt>
                <c:pt idx="401">
                  <c:v>344</c:v>
                </c:pt>
                <c:pt idx="402">
                  <c:v>386</c:v>
                </c:pt>
                <c:pt idx="403">
                  <c:v>437</c:v>
                </c:pt>
                <c:pt idx="404">
                  <c:v>431</c:v>
                </c:pt>
                <c:pt idx="405">
                  <c:v>431</c:v>
                </c:pt>
                <c:pt idx="406">
                  <c:v>431</c:v>
                </c:pt>
                <c:pt idx="407">
                  <c:v>386</c:v>
                </c:pt>
                <c:pt idx="408">
                  <c:v>305</c:v>
                </c:pt>
                <c:pt idx="409">
                  <c:v>312</c:v>
                </c:pt>
                <c:pt idx="410">
                  <c:v>266</c:v>
                </c:pt>
                <c:pt idx="411">
                  <c:v>259</c:v>
                </c:pt>
                <c:pt idx="412">
                  <c:v>270</c:v>
                </c:pt>
                <c:pt idx="413">
                  <c:v>317</c:v>
                </c:pt>
                <c:pt idx="414">
                  <c:v>364</c:v>
                </c:pt>
                <c:pt idx="415">
                  <c:v>385</c:v>
                </c:pt>
                <c:pt idx="416">
                  <c:v>431</c:v>
                </c:pt>
                <c:pt idx="417">
                  <c:v>431</c:v>
                </c:pt>
                <c:pt idx="418">
                  <c:v>431</c:v>
                </c:pt>
                <c:pt idx="419">
                  <c:v>382</c:v>
                </c:pt>
                <c:pt idx="420">
                  <c:v>277</c:v>
                </c:pt>
                <c:pt idx="421">
                  <c:v>295</c:v>
                </c:pt>
                <c:pt idx="422">
                  <c:v>320</c:v>
                </c:pt>
                <c:pt idx="423">
                  <c:v>328</c:v>
                </c:pt>
                <c:pt idx="424">
                  <c:v>323</c:v>
                </c:pt>
                <c:pt idx="425">
                  <c:v>342</c:v>
                </c:pt>
                <c:pt idx="426">
                  <c:v>380</c:v>
                </c:pt>
                <c:pt idx="427">
                  <c:v>421</c:v>
                </c:pt>
                <c:pt idx="428">
                  <c:v>431</c:v>
                </c:pt>
                <c:pt idx="429">
                  <c:v>431</c:v>
                </c:pt>
                <c:pt idx="430">
                  <c:v>431</c:v>
                </c:pt>
                <c:pt idx="431">
                  <c:v>383</c:v>
                </c:pt>
                <c:pt idx="432">
                  <c:v>293</c:v>
                </c:pt>
                <c:pt idx="433">
                  <c:v>307</c:v>
                </c:pt>
                <c:pt idx="434">
                  <c:v>323</c:v>
                </c:pt>
                <c:pt idx="435">
                  <c:v>328</c:v>
                </c:pt>
                <c:pt idx="436">
                  <c:v>323</c:v>
                </c:pt>
                <c:pt idx="437">
                  <c:v>344</c:v>
                </c:pt>
                <c:pt idx="438">
                  <c:v>366</c:v>
                </c:pt>
                <c:pt idx="439">
                  <c:v>370</c:v>
                </c:pt>
                <c:pt idx="440">
                  <c:v>431</c:v>
                </c:pt>
                <c:pt idx="441">
                  <c:v>431</c:v>
                </c:pt>
                <c:pt idx="442">
                  <c:v>431</c:v>
                </c:pt>
                <c:pt idx="443">
                  <c:v>382</c:v>
                </c:pt>
                <c:pt idx="444">
                  <c:v>279</c:v>
                </c:pt>
                <c:pt idx="445">
                  <c:v>292</c:v>
                </c:pt>
                <c:pt idx="446">
                  <c:v>316</c:v>
                </c:pt>
                <c:pt idx="447">
                  <c:v>328</c:v>
                </c:pt>
                <c:pt idx="448">
                  <c:v>323</c:v>
                </c:pt>
                <c:pt idx="449">
                  <c:v>344</c:v>
                </c:pt>
                <c:pt idx="450">
                  <c:v>373</c:v>
                </c:pt>
                <c:pt idx="451">
                  <c:v>438</c:v>
                </c:pt>
                <c:pt idx="452">
                  <c:v>431</c:v>
                </c:pt>
                <c:pt idx="453">
                  <c:v>431</c:v>
                </c:pt>
                <c:pt idx="454">
                  <c:v>431</c:v>
                </c:pt>
                <c:pt idx="455">
                  <c:v>394</c:v>
                </c:pt>
                <c:pt idx="456">
                  <c:v>307</c:v>
                </c:pt>
                <c:pt idx="457">
                  <c:v>318</c:v>
                </c:pt>
                <c:pt idx="458">
                  <c:v>323</c:v>
                </c:pt>
                <c:pt idx="459">
                  <c:v>328</c:v>
                </c:pt>
                <c:pt idx="460">
                  <c:v>323</c:v>
                </c:pt>
                <c:pt idx="461">
                  <c:v>344</c:v>
                </c:pt>
                <c:pt idx="462">
                  <c:v>363</c:v>
                </c:pt>
                <c:pt idx="463">
                  <c:v>438</c:v>
                </c:pt>
                <c:pt idx="464">
                  <c:v>431</c:v>
                </c:pt>
                <c:pt idx="465">
                  <c:v>431</c:v>
                </c:pt>
                <c:pt idx="466">
                  <c:v>431</c:v>
                </c:pt>
                <c:pt idx="467">
                  <c:v>394</c:v>
                </c:pt>
                <c:pt idx="468">
                  <c:v>310</c:v>
                </c:pt>
                <c:pt idx="469">
                  <c:v>316</c:v>
                </c:pt>
                <c:pt idx="470">
                  <c:v>323</c:v>
                </c:pt>
                <c:pt idx="471">
                  <c:v>328</c:v>
                </c:pt>
                <c:pt idx="472">
                  <c:v>323</c:v>
                </c:pt>
                <c:pt idx="473">
                  <c:v>344</c:v>
                </c:pt>
                <c:pt idx="474">
                  <c:v>386</c:v>
                </c:pt>
                <c:pt idx="475">
                  <c:v>438</c:v>
                </c:pt>
                <c:pt idx="476">
                  <c:v>431</c:v>
                </c:pt>
                <c:pt idx="477">
                  <c:v>431</c:v>
                </c:pt>
                <c:pt idx="478">
                  <c:v>431</c:v>
                </c:pt>
                <c:pt idx="479">
                  <c:v>394</c:v>
                </c:pt>
                <c:pt idx="480">
                  <c:v>326</c:v>
                </c:pt>
                <c:pt idx="481">
                  <c:v>318</c:v>
                </c:pt>
                <c:pt idx="482">
                  <c:v>323</c:v>
                </c:pt>
                <c:pt idx="483">
                  <c:v>328</c:v>
                </c:pt>
                <c:pt idx="484">
                  <c:v>323</c:v>
                </c:pt>
                <c:pt idx="485">
                  <c:v>344</c:v>
                </c:pt>
                <c:pt idx="486">
                  <c:v>384</c:v>
                </c:pt>
                <c:pt idx="487">
                  <c:v>420</c:v>
                </c:pt>
                <c:pt idx="488">
                  <c:v>431</c:v>
                </c:pt>
                <c:pt idx="489">
                  <c:v>431</c:v>
                </c:pt>
                <c:pt idx="490">
                  <c:v>431</c:v>
                </c:pt>
                <c:pt idx="491">
                  <c:v>383</c:v>
                </c:pt>
                <c:pt idx="492">
                  <c:v>287</c:v>
                </c:pt>
                <c:pt idx="493">
                  <c:v>302</c:v>
                </c:pt>
                <c:pt idx="494">
                  <c:v>323</c:v>
                </c:pt>
                <c:pt idx="495">
                  <c:v>328</c:v>
                </c:pt>
                <c:pt idx="496">
                  <c:v>256</c:v>
                </c:pt>
                <c:pt idx="497">
                  <c:v>291</c:v>
                </c:pt>
                <c:pt idx="498">
                  <c:v>356</c:v>
                </c:pt>
                <c:pt idx="499">
                  <c:v>414</c:v>
                </c:pt>
                <c:pt idx="500">
                  <c:v>431</c:v>
                </c:pt>
                <c:pt idx="501">
                  <c:v>431</c:v>
                </c:pt>
                <c:pt idx="502">
                  <c:v>431</c:v>
                </c:pt>
                <c:pt idx="503">
                  <c:v>382</c:v>
                </c:pt>
                <c:pt idx="504">
                  <c:v>292</c:v>
                </c:pt>
                <c:pt idx="505">
                  <c:v>278</c:v>
                </c:pt>
                <c:pt idx="506">
                  <c:v>306</c:v>
                </c:pt>
                <c:pt idx="507">
                  <c:v>328</c:v>
                </c:pt>
                <c:pt idx="508">
                  <c:v>323</c:v>
                </c:pt>
                <c:pt idx="509">
                  <c:v>344</c:v>
                </c:pt>
                <c:pt idx="510">
                  <c:v>386</c:v>
                </c:pt>
                <c:pt idx="511">
                  <c:v>438</c:v>
                </c:pt>
                <c:pt idx="512">
                  <c:v>431</c:v>
                </c:pt>
                <c:pt idx="513">
                  <c:v>431</c:v>
                </c:pt>
                <c:pt idx="514">
                  <c:v>431</c:v>
                </c:pt>
                <c:pt idx="515">
                  <c:v>392</c:v>
                </c:pt>
                <c:pt idx="516">
                  <c:v>312</c:v>
                </c:pt>
                <c:pt idx="517">
                  <c:v>306</c:v>
                </c:pt>
                <c:pt idx="518">
                  <c:v>263</c:v>
                </c:pt>
                <c:pt idx="519">
                  <c:v>272</c:v>
                </c:pt>
                <c:pt idx="520">
                  <c:v>280</c:v>
                </c:pt>
                <c:pt idx="521">
                  <c:v>329</c:v>
                </c:pt>
                <c:pt idx="522">
                  <c:v>375</c:v>
                </c:pt>
                <c:pt idx="523">
                  <c:v>393</c:v>
                </c:pt>
                <c:pt idx="524">
                  <c:v>431</c:v>
                </c:pt>
                <c:pt idx="525">
                  <c:v>431</c:v>
                </c:pt>
                <c:pt idx="526">
                  <c:v>431</c:v>
                </c:pt>
                <c:pt idx="527">
                  <c:v>381</c:v>
                </c:pt>
                <c:pt idx="528">
                  <c:v>304</c:v>
                </c:pt>
                <c:pt idx="529">
                  <c:v>310</c:v>
                </c:pt>
                <c:pt idx="530">
                  <c:v>323</c:v>
                </c:pt>
                <c:pt idx="531">
                  <c:v>328</c:v>
                </c:pt>
                <c:pt idx="532">
                  <c:v>323</c:v>
                </c:pt>
                <c:pt idx="533">
                  <c:v>344</c:v>
                </c:pt>
                <c:pt idx="534">
                  <c:v>374</c:v>
                </c:pt>
                <c:pt idx="535">
                  <c:v>438</c:v>
                </c:pt>
                <c:pt idx="536">
                  <c:v>431</c:v>
                </c:pt>
                <c:pt idx="537">
                  <c:v>431</c:v>
                </c:pt>
                <c:pt idx="538">
                  <c:v>431</c:v>
                </c:pt>
                <c:pt idx="539">
                  <c:v>395</c:v>
                </c:pt>
                <c:pt idx="540">
                  <c:v>325</c:v>
                </c:pt>
                <c:pt idx="541">
                  <c:v>318</c:v>
                </c:pt>
                <c:pt idx="542">
                  <c:v>323</c:v>
                </c:pt>
                <c:pt idx="543">
                  <c:v>328</c:v>
                </c:pt>
                <c:pt idx="544">
                  <c:v>323</c:v>
                </c:pt>
                <c:pt idx="545">
                  <c:v>343</c:v>
                </c:pt>
                <c:pt idx="546">
                  <c:v>367</c:v>
                </c:pt>
                <c:pt idx="547">
                  <c:v>296</c:v>
                </c:pt>
                <c:pt idx="548">
                  <c:v>411</c:v>
                </c:pt>
                <c:pt idx="549">
                  <c:v>431</c:v>
                </c:pt>
                <c:pt idx="550">
                  <c:v>431</c:v>
                </c:pt>
                <c:pt idx="551">
                  <c:v>383</c:v>
                </c:pt>
                <c:pt idx="552">
                  <c:v>281</c:v>
                </c:pt>
                <c:pt idx="553">
                  <c:v>295</c:v>
                </c:pt>
                <c:pt idx="554">
                  <c:v>323</c:v>
                </c:pt>
                <c:pt idx="555">
                  <c:v>328</c:v>
                </c:pt>
                <c:pt idx="556">
                  <c:v>323</c:v>
                </c:pt>
                <c:pt idx="557">
                  <c:v>343</c:v>
                </c:pt>
                <c:pt idx="558">
                  <c:v>384</c:v>
                </c:pt>
                <c:pt idx="559">
                  <c:v>438</c:v>
                </c:pt>
                <c:pt idx="560">
                  <c:v>431</c:v>
                </c:pt>
                <c:pt idx="561">
                  <c:v>431</c:v>
                </c:pt>
                <c:pt idx="562">
                  <c:v>431</c:v>
                </c:pt>
                <c:pt idx="563">
                  <c:v>394</c:v>
                </c:pt>
                <c:pt idx="564">
                  <c:v>316</c:v>
                </c:pt>
                <c:pt idx="565">
                  <c:v>306</c:v>
                </c:pt>
                <c:pt idx="566">
                  <c:v>323</c:v>
                </c:pt>
                <c:pt idx="567">
                  <c:v>321</c:v>
                </c:pt>
                <c:pt idx="568">
                  <c:v>323</c:v>
                </c:pt>
                <c:pt idx="569">
                  <c:v>343</c:v>
                </c:pt>
                <c:pt idx="570">
                  <c:v>327</c:v>
                </c:pt>
                <c:pt idx="571">
                  <c:v>359</c:v>
                </c:pt>
                <c:pt idx="572">
                  <c:v>431</c:v>
                </c:pt>
                <c:pt idx="573">
                  <c:v>431</c:v>
                </c:pt>
                <c:pt idx="574">
                  <c:v>431</c:v>
                </c:pt>
                <c:pt idx="575">
                  <c:v>384</c:v>
                </c:pt>
                <c:pt idx="576">
                  <c:v>296</c:v>
                </c:pt>
                <c:pt idx="577">
                  <c:v>303</c:v>
                </c:pt>
                <c:pt idx="578">
                  <c:v>313</c:v>
                </c:pt>
                <c:pt idx="579">
                  <c:v>258</c:v>
                </c:pt>
                <c:pt idx="580">
                  <c:v>253</c:v>
                </c:pt>
                <c:pt idx="581">
                  <c:v>297</c:v>
                </c:pt>
                <c:pt idx="582">
                  <c:v>364</c:v>
                </c:pt>
                <c:pt idx="583">
                  <c:v>424</c:v>
                </c:pt>
                <c:pt idx="584">
                  <c:v>431</c:v>
                </c:pt>
                <c:pt idx="585">
                  <c:v>431</c:v>
                </c:pt>
                <c:pt idx="586">
                  <c:v>431</c:v>
                </c:pt>
                <c:pt idx="587">
                  <c:v>384</c:v>
                </c:pt>
                <c:pt idx="588">
                  <c:v>302</c:v>
                </c:pt>
                <c:pt idx="589">
                  <c:v>306</c:v>
                </c:pt>
                <c:pt idx="590">
                  <c:v>323</c:v>
                </c:pt>
                <c:pt idx="591">
                  <c:v>328</c:v>
                </c:pt>
                <c:pt idx="592">
                  <c:v>323</c:v>
                </c:pt>
                <c:pt idx="593">
                  <c:v>343</c:v>
                </c:pt>
                <c:pt idx="594">
                  <c:v>385</c:v>
                </c:pt>
                <c:pt idx="595">
                  <c:v>424</c:v>
                </c:pt>
                <c:pt idx="596">
                  <c:v>431</c:v>
                </c:pt>
                <c:pt idx="597">
                  <c:v>431</c:v>
                </c:pt>
                <c:pt idx="598">
                  <c:v>431</c:v>
                </c:pt>
                <c:pt idx="599">
                  <c:v>394</c:v>
                </c:pt>
                <c:pt idx="600">
                  <c:v>325</c:v>
                </c:pt>
                <c:pt idx="601">
                  <c:v>318</c:v>
                </c:pt>
                <c:pt idx="602">
                  <c:v>323</c:v>
                </c:pt>
                <c:pt idx="603">
                  <c:v>328</c:v>
                </c:pt>
                <c:pt idx="604">
                  <c:v>323</c:v>
                </c:pt>
                <c:pt idx="605">
                  <c:v>343</c:v>
                </c:pt>
                <c:pt idx="606">
                  <c:v>385</c:v>
                </c:pt>
                <c:pt idx="607">
                  <c:v>438</c:v>
                </c:pt>
                <c:pt idx="608">
                  <c:v>431</c:v>
                </c:pt>
                <c:pt idx="609">
                  <c:v>431</c:v>
                </c:pt>
                <c:pt idx="610">
                  <c:v>431</c:v>
                </c:pt>
                <c:pt idx="611">
                  <c:v>393</c:v>
                </c:pt>
                <c:pt idx="612">
                  <c:v>307</c:v>
                </c:pt>
                <c:pt idx="613">
                  <c:v>312</c:v>
                </c:pt>
                <c:pt idx="614">
                  <c:v>323</c:v>
                </c:pt>
                <c:pt idx="615">
                  <c:v>328</c:v>
                </c:pt>
                <c:pt idx="616">
                  <c:v>323</c:v>
                </c:pt>
                <c:pt idx="617">
                  <c:v>343</c:v>
                </c:pt>
                <c:pt idx="618">
                  <c:v>385</c:v>
                </c:pt>
                <c:pt idx="619">
                  <c:v>432</c:v>
                </c:pt>
                <c:pt idx="620">
                  <c:v>431</c:v>
                </c:pt>
                <c:pt idx="621">
                  <c:v>431</c:v>
                </c:pt>
                <c:pt idx="622">
                  <c:v>431</c:v>
                </c:pt>
                <c:pt idx="623">
                  <c:v>394</c:v>
                </c:pt>
                <c:pt idx="624">
                  <c:v>314</c:v>
                </c:pt>
                <c:pt idx="625">
                  <c:v>274</c:v>
                </c:pt>
                <c:pt idx="626">
                  <c:v>286</c:v>
                </c:pt>
                <c:pt idx="627">
                  <c:v>280</c:v>
                </c:pt>
                <c:pt idx="628">
                  <c:v>299</c:v>
                </c:pt>
                <c:pt idx="629">
                  <c:v>336</c:v>
                </c:pt>
                <c:pt idx="630">
                  <c:v>383</c:v>
                </c:pt>
                <c:pt idx="631">
                  <c:v>407</c:v>
                </c:pt>
                <c:pt idx="632">
                  <c:v>431</c:v>
                </c:pt>
                <c:pt idx="633">
                  <c:v>431</c:v>
                </c:pt>
                <c:pt idx="634">
                  <c:v>431</c:v>
                </c:pt>
                <c:pt idx="635">
                  <c:v>394</c:v>
                </c:pt>
                <c:pt idx="636">
                  <c:v>312</c:v>
                </c:pt>
                <c:pt idx="637">
                  <c:v>318</c:v>
                </c:pt>
                <c:pt idx="638">
                  <c:v>323</c:v>
                </c:pt>
                <c:pt idx="639">
                  <c:v>328</c:v>
                </c:pt>
                <c:pt idx="640">
                  <c:v>323</c:v>
                </c:pt>
                <c:pt idx="641">
                  <c:v>343</c:v>
                </c:pt>
                <c:pt idx="642">
                  <c:v>385</c:v>
                </c:pt>
                <c:pt idx="643">
                  <c:v>396</c:v>
                </c:pt>
                <c:pt idx="644">
                  <c:v>431</c:v>
                </c:pt>
                <c:pt idx="645">
                  <c:v>431</c:v>
                </c:pt>
                <c:pt idx="646">
                  <c:v>431</c:v>
                </c:pt>
                <c:pt idx="647">
                  <c:v>394</c:v>
                </c:pt>
                <c:pt idx="648">
                  <c:v>310</c:v>
                </c:pt>
                <c:pt idx="649">
                  <c:v>311</c:v>
                </c:pt>
                <c:pt idx="650">
                  <c:v>323</c:v>
                </c:pt>
                <c:pt idx="651">
                  <c:v>328</c:v>
                </c:pt>
                <c:pt idx="652">
                  <c:v>323</c:v>
                </c:pt>
                <c:pt idx="653">
                  <c:v>343</c:v>
                </c:pt>
                <c:pt idx="654">
                  <c:v>385</c:v>
                </c:pt>
                <c:pt idx="655">
                  <c:v>438</c:v>
                </c:pt>
                <c:pt idx="656">
                  <c:v>431</c:v>
                </c:pt>
                <c:pt idx="657">
                  <c:v>431</c:v>
                </c:pt>
                <c:pt idx="658">
                  <c:v>431</c:v>
                </c:pt>
                <c:pt idx="659">
                  <c:v>394</c:v>
                </c:pt>
                <c:pt idx="660">
                  <c:v>325</c:v>
                </c:pt>
                <c:pt idx="661">
                  <c:v>318</c:v>
                </c:pt>
                <c:pt idx="662">
                  <c:v>323</c:v>
                </c:pt>
                <c:pt idx="663">
                  <c:v>328</c:v>
                </c:pt>
                <c:pt idx="664">
                  <c:v>323</c:v>
                </c:pt>
                <c:pt idx="665">
                  <c:v>343</c:v>
                </c:pt>
                <c:pt idx="666">
                  <c:v>385</c:v>
                </c:pt>
                <c:pt idx="667">
                  <c:v>438</c:v>
                </c:pt>
                <c:pt idx="668">
                  <c:v>431</c:v>
                </c:pt>
                <c:pt idx="669">
                  <c:v>431</c:v>
                </c:pt>
                <c:pt idx="670">
                  <c:v>431</c:v>
                </c:pt>
                <c:pt idx="671">
                  <c:v>394</c:v>
                </c:pt>
                <c:pt idx="672">
                  <c:v>325</c:v>
                </c:pt>
                <c:pt idx="673">
                  <c:v>318</c:v>
                </c:pt>
                <c:pt idx="674">
                  <c:v>323</c:v>
                </c:pt>
                <c:pt idx="675">
                  <c:v>328</c:v>
                </c:pt>
                <c:pt idx="676">
                  <c:v>323</c:v>
                </c:pt>
                <c:pt idx="677">
                  <c:v>343</c:v>
                </c:pt>
                <c:pt idx="678">
                  <c:v>385</c:v>
                </c:pt>
                <c:pt idx="679">
                  <c:v>375</c:v>
                </c:pt>
                <c:pt idx="680">
                  <c:v>431</c:v>
                </c:pt>
                <c:pt idx="681">
                  <c:v>431</c:v>
                </c:pt>
                <c:pt idx="682">
                  <c:v>431</c:v>
                </c:pt>
                <c:pt idx="683">
                  <c:v>385</c:v>
                </c:pt>
                <c:pt idx="684">
                  <c:v>299</c:v>
                </c:pt>
                <c:pt idx="685">
                  <c:v>314</c:v>
                </c:pt>
                <c:pt idx="686">
                  <c:v>323</c:v>
                </c:pt>
                <c:pt idx="687">
                  <c:v>328</c:v>
                </c:pt>
                <c:pt idx="688">
                  <c:v>323</c:v>
                </c:pt>
                <c:pt idx="689">
                  <c:v>343</c:v>
                </c:pt>
                <c:pt idx="690">
                  <c:v>385</c:v>
                </c:pt>
                <c:pt idx="691">
                  <c:v>435</c:v>
                </c:pt>
                <c:pt idx="692">
                  <c:v>431</c:v>
                </c:pt>
                <c:pt idx="693">
                  <c:v>431</c:v>
                </c:pt>
                <c:pt idx="694">
                  <c:v>431</c:v>
                </c:pt>
                <c:pt idx="695">
                  <c:v>387</c:v>
                </c:pt>
                <c:pt idx="696">
                  <c:v>299</c:v>
                </c:pt>
                <c:pt idx="697">
                  <c:v>305</c:v>
                </c:pt>
                <c:pt idx="698">
                  <c:v>323</c:v>
                </c:pt>
                <c:pt idx="699">
                  <c:v>279</c:v>
                </c:pt>
                <c:pt idx="700">
                  <c:v>271</c:v>
                </c:pt>
                <c:pt idx="701">
                  <c:v>326</c:v>
                </c:pt>
                <c:pt idx="702">
                  <c:v>368</c:v>
                </c:pt>
                <c:pt idx="703">
                  <c:v>380</c:v>
                </c:pt>
                <c:pt idx="704">
                  <c:v>431</c:v>
                </c:pt>
                <c:pt idx="705">
                  <c:v>431</c:v>
                </c:pt>
                <c:pt idx="706">
                  <c:v>431</c:v>
                </c:pt>
                <c:pt idx="707">
                  <c:v>384</c:v>
                </c:pt>
                <c:pt idx="708">
                  <c:v>279</c:v>
                </c:pt>
                <c:pt idx="709">
                  <c:v>286</c:v>
                </c:pt>
                <c:pt idx="710">
                  <c:v>319</c:v>
                </c:pt>
                <c:pt idx="711">
                  <c:v>328</c:v>
                </c:pt>
                <c:pt idx="712">
                  <c:v>323</c:v>
                </c:pt>
                <c:pt idx="713">
                  <c:v>343</c:v>
                </c:pt>
                <c:pt idx="714">
                  <c:v>385</c:v>
                </c:pt>
                <c:pt idx="715">
                  <c:v>438</c:v>
                </c:pt>
                <c:pt idx="716">
                  <c:v>431</c:v>
                </c:pt>
                <c:pt idx="717">
                  <c:v>431</c:v>
                </c:pt>
                <c:pt idx="718">
                  <c:v>431</c:v>
                </c:pt>
                <c:pt idx="719">
                  <c:v>394</c:v>
                </c:pt>
                <c:pt idx="720">
                  <c:v>323</c:v>
                </c:pt>
                <c:pt idx="721">
                  <c:v>287</c:v>
                </c:pt>
                <c:pt idx="722">
                  <c:v>253</c:v>
                </c:pt>
                <c:pt idx="723">
                  <c:v>273</c:v>
                </c:pt>
                <c:pt idx="724">
                  <c:v>253</c:v>
                </c:pt>
                <c:pt idx="725">
                  <c:v>288</c:v>
                </c:pt>
                <c:pt idx="726">
                  <c:v>304</c:v>
                </c:pt>
                <c:pt idx="727">
                  <c:v>381</c:v>
                </c:pt>
                <c:pt idx="728">
                  <c:v>431</c:v>
                </c:pt>
                <c:pt idx="729">
                  <c:v>431</c:v>
                </c:pt>
                <c:pt idx="730">
                  <c:v>431</c:v>
                </c:pt>
                <c:pt idx="731">
                  <c:v>382</c:v>
                </c:pt>
                <c:pt idx="732">
                  <c:v>263</c:v>
                </c:pt>
                <c:pt idx="733">
                  <c:v>254</c:v>
                </c:pt>
                <c:pt idx="734">
                  <c:v>265</c:v>
                </c:pt>
                <c:pt idx="735">
                  <c:v>297</c:v>
                </c:pt>
                <c:pt idx="736">
                  <c:v>303</c:v>
                </c:pt>
                <c:pt idx="737">
                  <c:v>335</c:v>
                </c:pt>
                <c:pt idx="738">
                  <c:v>344</c:v>
                </c:pt>
                <c:pt idx="739">
                  <c:v>254</c:v>
                </c:pt>
                <c:pt idx="740">
                  <c:v>370</c:v>
                </c:pt>
                <c:pt idx="741">
                  <c:v>431</c:v>
                </c:pt>
                <c:pt idx="742">
                  <c:v>431</c:v>
                </c:pt>
                <c:pt idx="743">
                  <c:v>381</c:v>
                </c:pt>
                <c:pt idx="744">
                  <c:v>279</c:v>
                </c:pt>
                <c:pt idx="745">
                  <c:v>248</c:v>
                </c:pt>
                <c:pt idx="746">
                  <c:v>253</c:v>
                </c:pt>
                <c:pt idx="747">
                  <c:v>258</c:v>
                </c:pt>
                <c:pt idx="748">
                  <c:v>262</c:v>
                </c:pt>
                <c:pt idx="749">
                  <c:v>307</c:v>
                </c:pt>
                <c:pt idx="750">
                  <c:v>373</c:v>
                </c:pt>
                <c:pt idx="751">
                  <c:v>430</c:v>
                </c:pt>
                <c:pt idx="752">
                  <c:v>431</c:v>
                </c:pt>
                <c:pt idx="753">
                  <c:v>431</c:v>
                </c:pt>
                <c:pt idx="754">
                  <c:v>431</c:v>
                </c:pt>
                <c:pt idx="755">
                  <c:v>394</c:v>
                </c:pt>
                <c:pt idx="756">
                  <c:v>315</c:v>
                </c:pt>
                <c:pt idx="757">
                  <c:v>314</c:v>
                </c:pt>
                <c:pt idx="758">
                  <c:v>323</c:v>
                </c:pt>
                <c:pt idx="759">
                  <c:v>328</c:v>
                </c:pt>
                <c:pt idx="760">
                  <c:v>323</c:v>
                </c:pt>
                <c:pt idx="761">
                  <c:v>343</c:v>
                </c:pt>
                <c:pt idx="762">
                  <c:v>385</c:v>
                </c:pt>
                <c:pt idx="763">
                  <c:v>438</c:v>
                </c:pt>
                <c:pt idx="764">
                  <c:v>431</c:v>
                </c:pt>
                <c:pt idx="765">
                  <c:v>431</c:v>
                </c:pt>
                <c:pt idx="766">
                  <c:v>431</c:v>
                </c:pt>
                <c:pt idx="767">
                  <c:v>394</c:v>
                </c:pt>
                <c:pt idx="768">
                  <c:v>308</c:v>
                </c:pt>
                <c:pt idx="769">
                  <c:v>318</c:v>
                </c:pt>
                <c:pt idx="770">
                  <c:v>323</c:v>
                </c:pt>
                <c:pt idx="771">
                  <c:v>328</c:v>
                </c:pt>
                <c:pt idx="772">
                  <c:v>258</c:v>
                </c:pt>
                <c:pt idx="773">
                  <c:v>290</c:v>
                </c:pt>
                <c:pt idx="774">
                  <c:v>363</c:v>
                </c:pt>
                <c:pt idx="775">
                  <c:v>414</c:v>
                </c:pt>
                <c:pt idx="776">
                  <c:v>431</c:v>
                </c:pt>
                <c:pt idx="777">
                  <c:v>431</c:v>
                </c:pt>
                <c:pt idx="778">
                  <c:v>431</c:v>
                </c:pt>
                <c:pt idx="779">
                  <c:v>384</c:v>
                </c:pt>
                <c:pt idx="780">
                  <c:v>287</c:v>
                </c:pt>
                <c:pt idx="781">
                  <c:v>301</c:v>
                </c:pt>
                <c:pt idx="782">
                  <c:v>323</c:v>
                </c:pt>
                <c:pt idx="783">
                  <c:v>328</c:v>
                </c:pt>
                <c:pt idx="784">
                  <c:v>323</c:v>
                </c:pt>
                <c:pt idx="785">
                  <c:v>343</c:v>
                </c:pt>
                <c:pt idx="786">
                  <c:v>384</c:v>
                </c:pt>
                <c:pt idx="787">
                  <c:v>438</c:v>
                </c:pt>
                <c:pt idx="788">
                  <c:v>431</c:v>
                </c:pt>
                <c:pt idx="789">
                  <c:v>431</c:v>
                </c:pt>
                <c:pt idx="790">
                  <c:v>431</c:v>
                </c:pt>
                <c:pt idx="791">
                  <c:v>394</c:v>
                </c:pt>
                <c:pt idx="792">
                  <c:v>325</c:v>
                </c:pt>
                <c:pt idx="793">
                  <c:v>318</c:v>
                </c:pt>
                <c:pt idx="794">
                  <c:v>323</c:v>
                </c:pt>
                <c:pt idx="795">
                  <c:v>328</c:v>
                </c:pt>
                <c:pt idx="796">
                  <c:v>323</c:v>
                </c:pt>
                <c:pt idx="797">
                  <c:v>343</c:v>
                </c:pt>
                <c:pt idx="798">
                  <c:v>382</c:v>
                </c:pt>
                <c:pt idx="799">
                  <c:v>438</c:v>
                </c:pt>
                <c:pt idx="800">
                  <c:v>431</c:v>
                </c:pt>
                <c:pt idx="801">
                  <c:v>431</c:v>
                </c:pt>
                <c:pt idx="802">
                  <c:v>431</c:v>
                </c:pt>
                <c:pt idx="803">
                  <c:v>394</c:v>
                </c:pt>
                <c:pt idx="804">
                  <c:v>325</c:v>
                </c:pt>
                <c:pt idx="805">
                  <c:v>318</c:v>
                </c:pt>
                <c:pt idx="806">
                  <c:v>323</c:v>
                </c:pt>
                <c:pt idx="807">
                  <c:v>328</c:v>
                </c:pt>
                <c:pt idx="808">
                  <c:v>323</c:v>
                </c:pt>
                <c:pt idx="809">
                  <c:v>313</c:v>
                </c:pt>
                <c:pt idx="810">
                  <c:v>363</c:v>
                </c:pt>
                <c:pt idx="811">
                  <c:v>438</c:v>
                </c:pt>
                <c:pt idx="812">
                  <c:v>431</c:v>
                </c:pt>
                <c:pt idx="813">
                  <c:v>431</c:v>
                </c:pt>
                <c:pt idx="814">
                  <c:v>431</c:v>
                </c:pt>
                <c:pt idx="815">
                  <c:v>385</c:v>
                </c:pt>
                <c:pt idx="816">
                  <c:v>286</c:v>
                </c:pt>
                <c:pt idx="817">
                  <c:v>289</c:v>
                </c:pt>
                <c:pt idx="818">
                  <c:v>316</c:v>
                </c:pt>
                <c:pt idx="819">
                  <c:v>328</c:v>
                </c:pt>
                <c:pt idx="820">
                  <c:v>323</c:v>
                </c:pt>
                <c:pt idx="821">
                  <c:v>343</c:v>
                </c:pt>
                <c:pt idx="822">
                  <c:v>376</c:v>
                </c:pt>
                <c:pt idx="823">
                  <c:v>438</c:v>
                </c:pt>
                <c:pt idx="824">
                  <c:v>431</c:v>
                </c:pt>
                <c:pt idx="825">
                  <c:v>431</c:v>
                </c:pt>
                <c:pt idx="826">
                  <c:v>431</c:v>
                </c:pt>
                <c:pt idx="827">
                  <c:v>394</c:v>
                </c:pt>
                <c:pt idx="828">
                  <c:v>325</c:v>
                </c:pt>
                <c:pt idx="829">
                  <c:v>318</c:v>
                </c:pt>
                <c:pt idx="830">
                  <c:v>323</c:v>
                </c:pt>
                <c:pt idx="831">
                  <c:v>328</c:v>
                </c:pt>
                <c:pt idx="832">
                  <c:v>323</c:v>
                </c:pt>
                <c:pt idx="833">
                  <c:v>343</c:v>
                </c:pt>
                <c:pt idx="834">
                  <c:v>376</c:v>
                </c:pt>
                <c:pt idx="835">
                  <c:v>438</c:v>
                </c:pt>
                <c:pt idx="836">
                  <c:v>431</c:v>
                </c:pt>
                <c:pt idx="837">
                  <c:v>431</c:v>
                </c:pt>
                <c:pt idx="838">
                  <c:v>431</c:v>
                </c:pt>
                <c:pt idx="839">
                  <c:v>394</c:v>
                </c:pt>
                <c:pt idx="840">
                  <c:v>325</c:v>
                </c:pt>
                <c:pt idx="841">
                  <c:v>318</c:v>
                </c:pt>
                <c:pt idx="842">
                  <c:v>323</c:v>
                </c:pt>
                <c:pt idx="843">
                  <c:v>328</c:v>
                </c:pt>
                <c:pt idx="844">
                  <c:v>323</c:v>
                </c:pt>
                <c:pt idx="845">
                  <c:v>343</c:v>
                </c:pt>
                <c:pt idx="846">
                  <c:v>376</c:v>
                </c:pt>
                <c:pt idx="847">
                  <c:v>438</c:v>
                </c:pt>
                <c:pt idx="848">
                  <c:v>431</c:v>
                </c:pt>
                <c:pt idx="849">
                  <c:v>431</c:v>
                </c:pt>
                <c:pt idx="850">
                  <c:v>431</c:v>
                </c:pt>
                <c:pt idx="851">
                  <c:v>394</c:v>
                </c:pt>
                <c:pt idx="852">
                  <c:v>304.48</c:v>
                </c:pt>
                <c:pt idx="853">
                  <c:v>305.79000000000002</c:v>
                </c:pt>
                <c:pt idx="854">
                  <c:v>313.52</c:v>
                </c:pt>
                <c:pt idx="855">
                  <c:v>318.07</c:v>
                </c:pt>
                <c:pt idx="856">
                  <c:v>311.25</c:v>
                </c:pt>
                <c:pt idx="857">
                  <c:v>334.58</c:v>
                </c:pt>
                <c:pt idx="858">
                  <c:v>370.65</c:v>
                </c:pt>
                <c:pt idx="859">
                  <c:v>414.44</c:v>
                </c:pt>
                <c:pt idx="860">
                  <c:v>429.75</c:v>
                </c:pt>
                <c:pt idx="861">
                  <c:v>431</c:v>
                </c:pt>
                <c:pt idx="862">
                  <c:v>431</c:v>
                </c:pt>
                <c:pt idx="863">
                  <c:v>388.32</c:v>
                </c:pt>
                <c:pt idx="864">
                  <c:v>299</c:v>
                </c:pt>
                <c:pt idx="865">
                  <c:v>314</c:v>
                </c:pt>
                <c:pt idx="866">
                  <c:v>323</c:v>
                </c:pt>
                <c:pt idx="867">
                  <c:v>328</c:v>
                </c:pt>
                <c:pt idx="868">
                  <c:v>323</c:v>
                </c:pt>
                <c:pt idx="869">
                  <c:v>344</c:v>
                </c:pt>
                <c:pt idx="870">
                  <c:v>386</c:v>
                </c:pt>
                <c:pt idx="871">
                  <c:v>438</c:v>
                </c:pt>
                <c:pt idx="872">
                  <c:v>431</c:v>
                </c:pt>
                <c:pt idx="873">
                  <c:v>431</c:v>
                </c:pt>
                <c:pt idx="874">
                  <c:v>431</c:v>
                </c:pt>
                <c:pt idx="875">
                  <c:v>394</c:v>
                </c:pt>
                <c:pt idx="876">
                  <c:v>326</c:v>
                </c:pt>
                <c:pt idx="877">
                  <c:v>318</c:v>
                </c:pt>
                <c:pt idx="878">
                  <c:v>323</c:v>
                </c:pt>
                <c:pt idx="879">
                  <c:v>273</c:v>
                </c:pt>
                <c:pt idx="880">
                  <c:v>253</c:v>
                </c:pt>
                <c:pt idx="881">
                  <c:v>288</c:v>
                </c:pt>
                <c:pt idx="882">
                  <c:v>304</c:v>
                </c:pt>
                <c:pt idx="883">
                  <c:v>381</c:v>
                </c:pt>
                <c:pt idx="884">
                  <c:v>431</c:v>
                </c:pt>
                <c:pt idx="885">
                  <c:v>431</c:v>
                </c:pt>
                <c:pt idx="886">
                  <c:v>431</c:v>
                </c:pt>
                <c:pt idx="887">
                  <c:v>382</c:v>
                </c:pt>
                <c:pt idx="888">
                  <c:v>263</c:v>
                </c:pt>
                <c:pt idx="889">
                  <c:v>254</c:v>
                </c:pt>
                <c:pt idx="890">
                  <c:v>265</c:v>
                </c:pt>
                <c:pt idx="891">
                  <c:v>328</c:v>
                </c:pt>
                <c:pt idx="892">
                  <c:v>323</c:v>
                </c:pt>
                <c:pt idx="893">
                  <c:v>343</c:v>
                </c:pt>
                <c:pt idx="894">
                  <c:v>385</c:v>
                </c:pt>
                <c:pt idx="895">
                  <c:v>424</c:v>
                </c:pt>
                <c:pt idx="896">
                  <c:v>431</c:v>
                </c:pt>
                <c:pt idx="897">
                  <c:v>431</c:v>
                </c:pt>
                <c:pt idx="898">
                  <c:v>431</c:v>
                </c:pt>
                <c:pt idx="899">
                  <c:v>394</c:v>
                </c:pt>
                <c:pt idx="900">
                  <c:v>325</c:v>
                </c:pt>
                <c:pt idx="901">
                  <c:v>318</c:v>
                </c:pt>
                <c:pt idx="902">
                  <c:v>323</c:v>
                </c:pt>
                <c:pt idx="903">
                  <c:v>258</c:v>
                </c:pt>
                <c:pt idx="904">
                  <c:v>253</c:v>
                </c:pt>
                <c:pt idx="905">
                  <c:v>297</c:v>
                </c:pt>
                <c:pt idx="906">
                  <c:v>364</c:v>
                </c:pt>
                <c:pt idx="907">
                  <c:v>424</c:v>
                </c:pt>
                <c:pt idx="908">
                  <c:v>431</c:v>
                </c:pt>
                <c:pt idx="909">
                  <c:v>431</c:v>
                </c:pt>
                <c:pt idx="910">
                  <c:v>431</c:v>
                </c:pt>
                <c:pt idx="911">
                  <c:v>384</c:v>
                </c:pt>
                <c:pt idx="912">
                  <c:v>302</c:v>
                </c:pt>
                <c:pt idx="913">
                  <c:v>306</c:v>
                </c:pt>
                <c:pt idx="914">
                  <c:v>323</c:v>
                </c:pt>
                <c:pt idx="915">
                  <c:v>273</c:v>
                </c:pt>
                <c:pt idx="916">
                  <c:v>253</c:v>
                </c:pt>
                <c:pt idx="917">
                  <c:v>288</c:v>
                </c:pt>
                <c:pt idx="918">
                  <c:v>304</c:v>
                </c:pt>
                <c:pt idx="919">
                  <c:v>381</c:v>
                </c:pt>
                <c:pt idx="920">
                  <c:v>431</c:v>
                </c:pt>
                <c:pt idx="921">
                  <c:v>431</c:v>
                </c:pt>
                <c:pt idx="922">
                  <c:v>431</c:v>
                </c:pt>
                <c:pt idx="923">
                  <c:v>382</c:v>
                </c:pt>
                <c:pt idx="924">
                  <c:v>263</c:v>
                </c:pt>
                <c:pt idx="925">
                  <c:v>254</c:v>
                </c:pt>
                <c:pt idx="926">
                  <c:v>265</c:v>
                </c:pt>
                <c:pt idx="927">
                  <c:v>282</c:v>
                </c:pt>
                <c:pt idx="928">
                  <c:v>272</c:v>
                </c:pt>
                <c:pt idx="929">
                  <c:v>290</c:v>
                </c:pt>
                <c:pt idx="930">
                  <c:v>363</c:v>
                </c:pt>
                <c:pt idx="931">
                  <c:v>421</c:v>
                </c:pt>
                <c:pt idx="932">
                  <c:v>431</c:v>
                </c:pt>
                <c:pt idx="933">
                  <c:v>431</c:v>
                </c:pt>
                <c:pt idx="934">
                  <c:v>431</c:v>
                </c:pt>
                <c:pt idx="935">
                  <c:v>381</c:v>
                </c:pt>
                <c:pt idx="936">
                  <c:v>298</c:v>
                </c:pt>
                <c:pt idx="937">
                  <c:v>315</c:v>
                </c:pt>
                <c:pt idx="938">
                  <c:v>323</c:v>
                </c:pt>
                <c:pt idx="939">
                  <c:v>328</c:v>
                </c:pt>
                <c:pt idx="940">
                  <c:v>322</c:v>
                </c:pt>
                <c:pt idx="941">
                  <c:v>314</c:v>
                </c:pt>
                <c:pt idx="942">
                  <c:v>363</c:v>
                </c:pt>
                <c:pt idx="943">
                  <c:v>438</c:v>
                </c:pt>
                <c:pt idx="944">
                  <c:v>431</c:v>
                </c:pt>
                <c:pt idx="945">
                  <c:v>431</c:v>
                </c:pt>
                <c:pt idx="946">
                  <c:v>431</c:v>
                </c:pt>
                <c:pt idx="947">
                  <c:v>394</c:v>
                </c:pt>
                <c:pt idx="948">
                  <c:v>312</c:v>
                </c:pt>
                <c:pt idx="949">
                  <c:v>318</c:v>
                </c:pt>
                <c:pt idx="950">
                  <c:v>323</c:v>
                </c:pt>
                <c:pt idx="951">
                  <c:v>328</c:v>
                </c:pt>
                <c:pt idx="952">
                  <c:v>323</c:v>
                </c:pt>
                <c:pt idx="953">
                  <c:v>344</c:v>
                </c:pt>
                <c:pt idx="954">
                  <c:v>363</c:v>
                </c:pt>
                <c:pt idx="955">
                  <c:v>438</c:v>
                </c:pt>
                <c:pt idx="956">
                  <c:v>431</c:v>
                </c:pt>
                <c:pt idx="957">
                  <c:v>431</c:v>
                </c:pt>
                <c:pt idx="958">
                  <c:v>431</c:v>
                </c:pt>
                <c:pt idx="959">
                  <c:v>394</c:v>
                </c:pt>
                <c:pt idx="960">
                  <c:v>326</c:v>
                </c:pt>
                <c:pt idx="961">
                  <c:v>318</c:v>
                </c:pt>
                <c:pt idx="962">
                  <c:v>323</c:v>
                </c:pt>
                <c:pt idx="963">
                  <c:v>328</c:v>
                </c:pt>
                <c:pt idx="964">
                  <c:v>323</c:v>
                </c:pt>
                <c:pt idx="965">
                  <c:v>344</c:v>
                </c:pt>
                <c:pt idx="966">
                  <c:v>363</c:v>
                </c:pt>
                <c:pt idx="967">
                  <c:v>424</c:v>
                </c:pt>
                <c:pt idx="968">
                  <c:v>431</c:v>
                </c:pt>
                <c:pt idx="969">
                  <c:v>431</c:v>
                </c:pt>
                <c:pt idx="970">
                  <c:v>431</c:v>
                </c:pt>
                <c:pt idx="971">
                  <c:v>383</c:v>
                </c:pt>
                <c:pt idx="972">
                  <c:v>296</c:v>
                </c:pt>
                <c:pt idx="973">
                  <c:v>306</c:v>
                </c:pt>
                <c:pt idx="974">
                  <c:v>323</c:v>
                </c:pt>
                <c:pt idx="975">
                  <c:v>328</c:v>
                </c:pt>
                <c:pt idx="976">
                  <c:v>321</c:v>
                </c:pt>
                <c:pt idx="977">
                  <c:v>290</c:v>
                </c:pt>
                <c:pt idx="978">
                  <c:v>363</c:v>
                </c:pt>
                <c:pt idx="979">
                  <c:v>438</c:v>
                </c:pt>
                <c:pt idx="980">
                  <c:v>431</c:v>
                </c:pt>
                <c:pt idx="981">
                  <c:v>431</c:v>
                </c:pt>
                <c:pt idx="982">
                  <c:v>431</c:v>
                </c:pt>
                <c:pt idx="983">
                  <c:v>394</c:v>
                </c:pt>
                <c:pt idx="984">
                  <c:v>325</c:v>
                </c:pt>
                <c:pt idx="985">
                  <c:v>318</c:v>
                </c:pt>
                <c:pt idx="986">
                  <c:v>323</c:v>
                </c:pt>
                <c:pt idx="987">
                  <c:v>328</c:v>
                </c:pt>
                <c:pt idx="988">
                  <c:v>323</c:v>
                </c:pt>
                <c:pt idx="989">
                  <c:v>343</c:v>
                </c:pt>
                <c:pt idx="990">
                  <c:v>384</c:v>
                </c:pt>
                <c:pt idx="991">
                  <c:v>438</c:v>
                </c:pt>
                <c:pt idx="992">
                  <c:v>431</c:v>
                </c:pt>
                <c:pt idx="993">
                  <c:v>431</c:v>
                </c:pt>
                <c:pt idx="994">
                  <c:v>431</c:v>
                </c:pt>
                <c:pt idx="995">
                  <c:v>394</c:v>
                </c:pt>
                <c:pt idx="996">
                  <c:v>316</c:v>
                </c:pt>
                <c:pt idx="997">
                  <c:v>306</c:v>
                </c:pt>
                <c:pt idx="998">
                  <c:v>323</c:v>
                </c:pt>
                <c:pt idx="999">
                  <c:v>279</c:v>
                </c:pt>
                <c:pt idx="1000">
                  <c:v>271</c:v>
                </c:pt>
                <c:pt idx="1001">
                  <c:v>326</c:v>
                </c:pt>
                <c:pt idx="1002">
                  <c:v>368</c:v>
                </c:pt>
                <c:pt idx="1003">
                  <c:v>380</c:v>
                </c:pt>
                <c:pt idx="1004">
                  <c:v>431</c:v>
                </c:pt>
                <c:pt idx="1005">
                  <c:v>431</c:v>
                </c:pt>
                <c:pt idx="1006">
                  <c:v>431</c:v>
                </c:pt>
                <c:pt idx="1007">
                  <c:v>384</c:v>
                </c:pt>
                <c:pt idx="1008">
                  <c:v>279</c:v>
                </c:pt>
                <c:pt idx="1009">
                  <c:v>286</c:v>
                </c:pt>
                <c:pt idx="1010">
                  <c:v>319</c:v>
                </c:pt>
                <c:pt idx="1011">
                  <c:v>273</c:v>
                </c:pt>
                <c:pt idx="1012">
                  <c:v>253</c:v>
                </c:pt>
                <c:pt idx="1013">
                  <c:v>288</c:v>
                </c:pt>
                <c:pt idx="1014">
                  <c:v>304</c:v>
                </c:pt>
                <c:pt idx="1015">
                  <c:v>381</c:v>
                </c:pt>
                <c:pt idx="1016">
                  <c:v>431</c:v>
                </c:pt>
                <c:pt idx="1017">
                  <c:v>431</c:v>
                </c:pt>
                <c:pt idx="1018">
                  <c:v>431</c:v>
                </c:pt>
                <c:pt idx="1019">
                  <c:v>382</c:v>
                </c:pt>
                <c:pt idx="1020">
                  <c:v>263</c:v>
                </c:pt>
                <c:pt idx="1021">
                  <c:v>254</c:v>
                </c:pt>
                <c:pt idx="1022">
                  <c:v>265</c:v>
                </c:pt>
                <c:pt idx="1023">
                  <c:v>328</c:v>
                </c:pt>
                <c:pt idx="1024">
                  <c:v>323</c:v>
                </c:pt>
                <c:pt idx="1025">
                  <c:v>313</c:v>
                </c:pt>
                <c:pt idx="1026">
                  <c:v>363</c:v>
                </c:pt>
                <c:pt idx="1027">
                  <c:v>438</c:v>
                </c:pt>
                <c:pt idx="1028">
                  <c:v>431</c:v>
                </c:pt>
                <c:pt idx="1029">
                  <c:v>431</c:v>
                </c:pt>
                <c:pt idx="1030">
                  <c:v>431</c:v>
                </c:pt>
                <c:pt idx="1031">
                  <c:v>385</c:v>
                </c:pt>
                <c:pt idx="1032">
                  <c:v>286</c:v>
                </c:pt>
                <c:pt idx="1033">
                  <c:v>289</c:v>
                </c:pt>
                <c:pt idx="1034">
                  <c:v>316</c:v>
                </c:pt>
                <c:pt idx="1035">
                  <c:v>328</c:v>
                </c:pt>
                <c:pt idx="1036">
                  <c:v>323</c:v>
                </c:pt>
                <c:pt idx="1037">
                  <c:v>344</c:v>
                </c:pt>
                <c:pt idx="1038">
                  <c:v>386</c:v>
                </c:pt>
                <c:pt idx="1039">
                  <c:v>438</c:v>
                </c:pt>
                <c:pt idx="1040">
                  <c:v>431</c:v>
                </c:pt>
                <c:pt idx="1041">
                  <c:v>431</c:v>
                </c:pt>
                <c:pt idx="1042">
                  <c:v>431</c:v>
                </c:pt>
                <c:pt idx="1043">
                  <c:v>394</c:v>
                </c:pt>
                <c:pt idx="1044">
                  <c:v>326</c:v>
                </c:pt>
                <c:pt idx="1045">
                  <c:v>318</c:v>
                </c:pt>
                <c:pt idx="1046">
                  <c:v>323</c:v>
                </c:pt>
                <c:pt idx="1047">
                  <c:v>328</c:v>
                </c:pt>
                <c:pt idx="1048">
                  <c:v>323</c:v>
                </c:pt>
                <c:pt idx="1049">
                  <c:v>344</c:v>
                </c:pt>
                <c:pt idx="1050">
                  <c:v>369</c:v>
                </c:pt>
                <c:pt idx="1051">
                  <c:v>438</c:v>
                </c:pt>
                <c:pt idx="1052">
                  <c:v>431</c:v>
                </c:pt>
                <c:pt idx="1053">
                  <c:v>431</c:v>
                </c:pt>
                <c:pt idx="1054">
                  <c:v>431</c:v>
                </c:pt>
                <c:pt idx="1055">
                  <c:v>383</c:v>
                </c:pt>
                <c:pt idx="1056">
                  <c:v>301</c:v>
                </c:pt>
                <c:pt idx="1057">
                  <c:v>318</c:v>
                </c:pt>
                <c:pt idx="1058">
                  <c:v>323</c:v>
                </c:pt>
                <c:pt idx="1059">
                  <c:v>280</c:v>
                </c:pt>
                <c:pt idx="1060">
                  <c:v>299</c:v>
                </c:pt>
                <c:pt idx="1061">
                  <c:v>336</c:v>
                </c:pt>
                <c:pt idx="1062">
                  <c:v>383</c:v>
                </c:pt>
                <c:pt idx="1063">
                  <c:v>407</c:v>
                </c:pt>
                <c:pt idx="1064">
                  <c:v>431</c:v>
                </c:pt>
                <c:pt idx="1065">
                  <c:v>431</c:v>
                </c:pt>
                <c:pt idx="1066">
                  <c:v>431</c:v>
                </c:pt>
                <c:pt idx="1067">
                  <c:v>394</c:v>
                </c:pt>
                <c:pt idx="1068">
                  <c:v>312</c:v>
                </c:pt>
                <c:pt idx="1069">
                  <c:v>318</c:v>
                </c:pt>
                <c:pt idx="1070">
                  <c:v>323</c:v>
                </c:pt>
                <c:pt idx="1071">
                  <c:v>273</c:v>
                </c:pt>
                <c:pt idx="1072">
                  <c:v>253</c:v>
                </c:pt>
                <c:pt idx="1073">
                  <c:v>288</c:v>
                </c:pt>
                <c:pt idx="1074">
                  <c:v>304</c:v>
                </c:pt>
                <c:pt idx="1075">
                  <c:v>381</c:v>
                </c:pt>
                <c:pt idx="1076">
                  <c:v>431</c:v>
                </c:pt>
                <c:pt idx="1077">
                  <c:v>431</c:v>
                </c:pt>
                <c:pt idx="1078">
                  <c:v>431</c:v>
                </c:pt>
                <c:pt idx="1079">
                  <c:v>382</c:v>
                </c:pt>
                <c:pt idx="1080">
                  <c:v>263</c:v>
                </c:pt>
                <c:pt idx="1081">
                  <c:v>254</c:v>
                </c:pt>
                <c:pt idx="1082">
                  <c:v>265</c:v>
                </c:pt>
                <c:pt idx="1083">
                  <c:v>328</c:v>
                </c:pt>
                <c:pt idx="1084">
                  <c:v>323</c:v>
                </c:pt>
                <c:pt idx="1085">
                  <c:v>344</c:v>
                </c:pt>
                <c:pt idx="1086">
                  <c:v>363</c:v>
                </c:pt>
                <c:pt idx="1087">
                  <c:v>438</c:v>
                </c:pt>
                <c:pt idx="1088">
                  <c:v>431</c:v>
                </c:pt>
                <c:pt idx="1089">
                  <c:v>431</c:v>
                </c:pt>
                <c:pt idx="1090">
                  <c:v>431</c:v>
                </c:pt>
                <c:pt idx="1091">
                  <c:v>394</c:v>
                </c:pt>
                <c:pt idx="1092">
                  <c:v>326</c:v>
                </c:pt>
                <c:pt idx="1093">
                  <c:v>318</c:v>
                </c:pt>
                <c:pt idx="1094">
                  <c:v>323</c:v>
                </c:pt>
                <c:pt idx="1095">
                  <c:v>328</c:v>
                </c:pt>
                <c:pt idx="1096">
                  <c:v>323</c:v>
                </c:pt>
                <c:pt idx="1097">
                  <c:v>344</c:v>
                </c:pt>
                <c:pt idx="1098">
                  <c:v>363</c:v>
                </c:pt>
                <c:pt idx="1099">
                  <c:v>438</c:v>
                </c:pt>
                <c:pt idx="1100">
                  <c:v>431</c:v>
                </c:pt>
                <c:pt idx="1101">
                  <c:v>431</c:v>
                </c:pt>
                <c:pt idx="1102">
                  <c:v>431</c:v>
                </c:pt>
                <c:pt idx="1103">
                  <c:v>394</c:v>
                </c:pt>
                <c:pt idx="1104">
                  <c:v>310</c:v>
                </c:pt>
                <c:pt idx="1105">
                  <c:v>316</c:v>
                </c:pt>
                <c:pt idx="1106">
                  <c:v>323</c:v>
                </c:pt>
                <c:pt idx="1107">
                  <c:v>328</c:v>
                </c:pt>
                <c:pt idx="1108">
                  <c:v>323</c:v>
                </c:pt>
                <c:pt idx="1109">
                  <c:v>344</c:v>
                </c:pt>
                <c:pt idx="1110">
                  <c:v>386</c:v>
                </c:pt>
                <c:pt idx="1111">
                  <c:v>438</c:v>
                </c:pt>
                <c:pt idx="1112">
                  <c:v>431</c:v>
                </c:pt>
                <c:pt idx="1113">
                  <c:v>431</c:v>
                </c:pt>
                <c:pt idx="1114">
                  <c:v>431</c:v>
                </c:pt>
                <c:pt idx="1115">
                  <c:v>394</c:v>
                </c:pt>
                <c:pt idx="1116">
                  <c:v>326</c:v>
                </c:pt>
                <c:pt idx="1117">
                  <c:v>318</c:v>
                </c:pt>
                <c:pt idx="1118">
                  <c:v>323</c:v>
                </c:pt>
                <c:pt idx="1119">
                  <c:v>328</c:v>
                </c:pt>
                <c:pt idx="1120">
                  <c:v>323</c:v>
                </c:pt>
                <c:pt idx="1121">
                  <c:v>343</c:v>
                </c:pt>
                <c:pt idx="1122">
                  <c:v>385</c:v>
                </c:pt>
                <c:pt idx="1123">
                  <c:v>438</c:v>
                </c:pt>
                <c:pt idx="1124">
                  <c:v>431</c:v>
                </c:pt>
                <c:pt idx="1125">
                  <c:v>431</c:v>
                </c:pt>
                <c:pt idx="1126">
                  <c:v>431</c:v>
                </c:pt>
                <c:pt idx="1127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4-AB4A-90B5-E2B902B6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402314814814815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Hogans Lake</a:t>
            </a:r>
            <a:r>
              <a:rPr lang="en-US"/>
              <a:t>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sr_nhg!$F$2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sr_nhg!$A$4:$A$1131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sr_nhg!$F$4:$F$1131</c:f>
              <c:numCache>
                <c:formatCode>General</c:formatCode>
                <c:ptCount val="1128"/>
                <c:pt idx="0">
                  <c:v>274</c:v>
                </c:pt>
                <c:pt idx="1">
                  <c:v>191</c:v>
                </c:pt>
                <c:pt idx="2">
                  <c:v>152</c:v>
                </c:pt>
                <c:pt idx="3">
                  <c:v>160</c:v>
                </c:pt>
                <c:pt idx="4">
                  <c:v>169</c:v>
                </c:pt>
                <c:pt idx="5">
                  <c:v>178</c:v>
                </c:pt>
                <c:pt idx="6">
                  <c:v>250</c:v>
                </c:pt>
                <c:pt idx="7">
                  <c:v>312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274</c:v>
                </c:pt>
                <c:pt idx="13">
                  <c:v>191</c:v>
                </c:pt>
                <c:pt idx="14">
                  <c:v>152</c:v>
                </c:pt>
                <c:pt idx="15">
                  <c:v>160</c:v>
                </c:pt>
                <c:pt idx="16">
                  <c:v>177</c:v>
                </c:pt>
                <c:pt idx="17">
                  <c:v>202</c:v>
                </c:pt>
                <c:pt idx="18">
                  <c:v>269</c:v>
                </c:pt>
                <c:pt idx="19">
                  <c:v>315</c:v>
                </c:pt>
                <c:pt idx="20">
                  <c:v>317</c:v>
                </c:pt>
                <c:pt idx="21">
                  <c:v>317</c:v>
                </c:pt>
                <c:pt idx="22">
                  <c:v>317</c:v>
                </c:pt>
                <c:pt idx="23">
                  <c:v>317</c:v>
                </c:pt>
                <c:pt idx="24">
                  <c:v>274</c:v>
                </c:pt>
                <c:pt idx="25">
                  <c:v>191</c:v>
                </c:pt>
                <c:pt idx="26">
                  <c:v>152</c:v>
                </c:pt>
                <c:pt idx="27">
                  <c:v>165</c:v>
                </c:pt>
                <c:pt idx="28">
                  <c:v>188</c:v>
                </c:pt>
                <c:pt idx="29">
                  <c:v>211</c:v>
                </c:pt>
                <c:pt idx="30">
                  <c:v>270</c:v>
                </c:pt>
                <c:pt idx="31">
                  <c:v>315</c:v>
                </c:pt>
                <c:pt idx="32">
                  <c:v>317</c:v>
                </c:pt>
                <c:pt idx="33">
                  <c:v>317</c:v>
                </c:pt>
                <c:pt idx="34">
                  <c:v>317</c:v>
                </c:pt>
                <c:pt idx="35">
                  <c:v>317</c:v>
                </c:pt>
                <c:pt idx="36">
                  <c:v>274</c:v>
                </c:pt>
                <c:pt idx="37">
                  <c:v>191</c:v>
                </c:pt>
                <c:pt idx="38">
                  <c:v>152</c:v>
                </c:pt>
                <c:pt idx="39">
                  <c:v>162</c:v>
                </c:pt>
                <c:pt idx="40">
                  <c:v>181</c:v>
                </c:pt>
                <c:pt idx="41">
                  <c:v>206</c:v>
                </c:pt>
                <c:pt idx="42">
                  <c:v>268</c:v>
                </c:pt>
                <c:pt idx="43">
                  <c:v>315</c:v>
                </c:pt>
                <c:pt idx="44">
                  <c:v>317</c:v>
                </c:pt>
                <c:pt idx="45">
                  <c:v>317</c:v>
                </c:pt>
                <c:pt idx="46">
                  <c:v>317</c:v>
                </c:pt>
                <c:pt idx="47">
                  <c:v>317</c:v>
                </c:pt>
                <c:pt idx="48">
                  <c:v>274</c:v>
                </c:pt>
                <c:pt idx="49">
                  <c:v>191</c:v>
                </c:pt>
                <c:pt idx="50">
                  <c:v>152</c:v>
                </c:pt>
                <c:pt idx="51">
                  <c:v>165</c:v>
                </c:pt>
                <c:pt idx="52">
                  <c:v>188</c:v>
                </c:pt>
                <c:pt idx="53">
                  <c:v>211</c:v>
                </c:pt>
                <c:pt idx="54">
                  <c:v>270</c:v>
                </c:pt>
                <c:pt idx="55">
                  <c:v>315</c:v>
                </c:pt>
                <c:pt idx="56">
                  <c:v>317</c:v>
                </c:pt>
                <c:pt idx="57">
                  <c:v>317</c:v>
                </c:pt>
                <c:pt idx="58">
                  <c:v>317</c:v>
                </c:pt>
                <c:pt idx="59">
                  <c:v>317</c:v>
                </c:pt>
                <c:pt idx="60">
                  <c:v>274</c:v>
                </c:pt>
                <c:pt idx="61">
                  <c:v>191</c:v>
                </c:pt>
                <c:pt idx="62">
                  <c:v>152</c:v>
                </c:pt>
                <c:pt idx="63">
                  <c:v>160</c:v>
                </c:pt>
                <c:pt idx="64">
                  <c:v>177</c:v>
                </c:pt>
                <c:pt idx="65">
                  <c:v>202</c:v>
                </c:pt>
                <c:pt idx="66">
                  <c:v>269</c:v>
                </c:pt>
                <c:pt idx="67">
                  <c:v>315</c:v>
                </c:pt>
                <c:pt idx="68">
                  <c:v>317</c:v>
                </c:pt>
                <c:pt idx="69">
                  <c:v>317</c:v>
                </c:pt>
                <c:pt idx="70">
                  <c:v>317</c:v>
                </c:pt>
                <c:pt idx="71">
                  <c:v>317</c:v>
                </c:pt>
                <c:pt idx="72">
                  <c:v>274</c:v>
                </c:pt>
                <c:pt idx="73">
                  <c:v>191</c:v>
                </c:pt>
                <c:pt idx="74">
                  <c:v>152</c:v>
                </c:pt>
                <c:pt idx="75">
                  <c:v>162</c:v>
                </c:pt>
                <c:pt idx="76">
                  <c:v>181</c:v>
                </c:pt>
                <c:pt idx="77">
                  <c:v>206</c:v>
                </c:pt>
                <c:pt idx="78">
                  <c:v>268</c:v>
                </c:pt>
                <c:pt idx="79">
                  <c:v>315</c:v>
                </c:pt>
                <c:pt idx="80">
                  <c:v>317</c:v>
                </c:pt>
                <c:pt idx="81">
                  <c:v>317</c:v>
                </c:pt>
                <c:pt idx="82">
                  <c:v>317</c:v>
                </c:pt>
                <c:pt idx="83">
                  <c:v>317</c:v>
                </c:pt>
                <c:pt idx="84">
                  <c:v>274</c:v>
                </c:pt>
                <c:pt idx="85">
                  <c:v>191</c:v>
                </c:pt>
                <c:pt idx="86">
                  <c:v>152</c:v>
                </c:pt>
                <c:pt idx="87">
                  <c:v>165</c:v>
                </c:pt>
                <c:pt idx="88">
                  <c:v>188</c:v>
                </c:pt>
                <c:pt idx="89">
                  <c:v>211</c:v>
                </c:pt>
                <c:pt idx="90">
                  <c:v>270</c:v>
                </c:pt>
                <c:pt idx="91">
                  <c:v>315</c:v>
                </c:pt>
                <c:pt idx="92">
                  <c:v>317</c:v>
                </c:pt>
                <c:pt idx="93">
                  <c:v>317</c:v>
                </c:pt>
                <c:pt idx="94">
                  <c:v>317</c:v>
                </c:pt>
                <c:pt idx="95">
                  <c:v>317</c:v>
                </c:pt>
                <c:pt idx="96">
                  <c:v>274</c:v>
                </c:pt>
                <c:pt idx="97">
                  <c:v>191</c:v>
                </c:pt>
                <c:pt idx="98">
                  <c:v>152</c:v>
                </c:pt>
                <c:pt idx="99">
                  <c:v>165</c:v>
                </c:pt>
                <c:pt idx="100">
                  <c:v>188</c:v>
                </c:pt>
                <c:pt idx="101">
                  <c:v>211</c:v>
                </c:pt>
                <c:pt idx="102">
                  <c:v>270</c:v>
                </c:pt>
                <c:pt idx="103">
                  <c:v>315</c:v>
                </c:pt>
                <c:pt idx="104">
                  <c:v>317</c:v>
                </c:pt>
                <c:pt idx="105">
                  <c:v>317</c:v>
                </c:pt>
                <c:pt idx="106">
                  <c:v>317</c:v>
                </c:pt>
                <c:pt idx="107">
                  <c:v>317</c:v>
                </c:pt>
                <c:pt idx="108">
                  <c:v>274</c:v>
                </c:pt>
                <c:pt idx="109">
                  <c:v>191</c:v>
                </c:pt>
                <c:pt idx="110">
                  <c:v>152</c:v>
                </c:pt>
                <c:pt idx="111">
                  <c:v>165</c:v>
                </c:pt>
                <c:pt idx="112">
                  <c:v>188</c:v>
                </c:pt>
                <c:pt idx="113">
                  <c:v>211</c:v>
                </c:pt>
                <c:pt idx="114">
                  <c:v>270</c:v>
                </c:pt>
                <c:pt idx="115">
                  <c:v>315</c:v>
                </c:pt>
                <c:pt idx="116">
                  <c:v>317</c:v>
                </c:pt>
                <c:pt idx="117">
                  <c:v>317</c:v>
                </c:pt>
                <c:pt idx="118">
                  <c:v>317</c:v>
                </c:pt>
                <c:pt idx="119">
                  <c:v>317</c:v>
                </c:pt>
                <c:pt idx="120">
                  <c:v>274</c:v>
                </c:pt>
                <c:pt idx="121">
                  <c:v>191</c:v>
                </c:pt>
                <c:pt idx="122">
                  <c:v>152</c:v>
                </c:pt>
                <c:pt idx="123">
                  <c:v>160</c:v>
                </c:pt>
                <c:pt idx="124">
                  <c:v>177</c:v>
                </c:pt>
                <c:pt idx="125">
                  <c:v>202</c:v>
                </c:pt>
                <c:pt idx="126">
                  <c:v>269</c:v>
                </c:pt>
                <c:pt idx="127">
                  <c:v>315</c:v>
                </c:pt>
                <c:pt idx="128">
                  <c:v>317</c:v>
                </c:pt>
                <c:pt idx="129">
                  <c:v>317</c:v>
                </c:pt>
                <c:pt idx="130">
                  <c:v>317</c:v>
                </c:pt>
                <c:pt idx="131">
                  <c:v>317</c:v>
                </c:pt>
                <c:pt idx="132">
                  <c:v>274</c:v>
                </c:pt>
                <c:pt idx="133">
                  <c:v>191</c:v>
                </c:pt>
                <c:pt idx="134">
                  <c:v>152</c:v>
                </c:pt>
                <c:pt idx="135">
                  <c:v>165</c:v>
                </c:pt>
                <c:pt idx="136">
                  <c:v>188</c:v>
                </c:pt>
                <c:pt idx="137">
                  <c:v>211</c:v>
                </c:pt>
                <c:pt idx="138">
                  <c:v>270</c:v>
                </c:pt>
                <c:pt idx="139">
                  <c:v>315</c:v>
                </c:pt>
                <c:pt idx="140">
                  <c:v>317</c:v>
                </c:pt>
                <c:pt idx="141">
                  <c:v>317</c:v>
                </c:pt>
                <c:pt idx="142">
                  <c:v>317</c:v>
                </c:pt>
                <c:pt idx="143">
                  <c:v>317</c:v>
                </c:pt>
                <c:pt idx="144">
                  <c:v>274</c:v>
                </c:pt>
                <c:pt idx="145">
                  <c:v>191</c:v>
                </c:pt>
                <c:pt idx="146">
                  <c:v>152</c:v>
                </c:pt>
                <c:pt idx="147">
                  <c:v>165</c:v>
                </c:pt>
                <c:pt idx="148">
                  <c:v>188</c:v>
                </c:pt>
                <c:pt idx="149">
                  <c:v>211</c:v>
                </c:pt>
                <c:pt idx="150">
                  <c:v>270</c:v>
                </c:pt>
                <c:pt idx="151">
                  <c:v>315</c:v>
                </c:pt>
                <c:pt idx="152">
                  <c:v>317</c:v>
                </c:pt>
                <c:pt idx="153">
                  <c:v>317</c:v>
                </c:pt>
                <c:pt idx="154">
                  <c:v>317</c:v>
                </c:pt>
                <c:pt idx="155">
                  <c:v>317</c:v>
                </c:pt>
                <c:pt idx="156">
                  <c:v>274</c:v>
                </c:pt>
                <c:pt idx="157">
                  <c:v>191</c:v>
                </c:pt>
                <c:pt idx="158">
                  <c:v>152</c:v>
                </c:pt>
                <c:pt idx="159">
                  <c:v>160</c:v>
                </c:pt>
                <c:pt idx="160">
                  <c:v>177</c:v>
                </c:pt>
                <c:pt idx="161">
                  <c:v>202</c:v>
                </c:pt>
                <c:pt idx="162">
                  <c:v>269</c:v>
                </c:pt>
                <c:pt idx="163">
                  <c:v>315</c:v>
                </c:pt>
                <c:pt idx="164">
                  <c:v>317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274</c:v>
                </c:pt>
                <c:pt idx="169">
                  <c:v>191</c:v>
                </c:pt>
                <c:pt idx="170">
                  <c:v>152</c:v>
                </c:pt>
                <c:pt idx="171">
                  <c:v>160</c:v>
                </c:pt>
                <c:pt idx="172">
                  <c:v>177</c:v>
                </c:pt>
                <c:pt idx="173">
                  <c:v>202</c:v>
                </c:pt>
                <c:pt idx="174">
                  <c:v>269</c:v>
                </c:pt>
                <c:pt idx="175">
                  <c:v>315</c:v>
                </c:pt>
                <c:pt idx="176">
                  <c:v>317</c:v>
                </c:pt>
                <c:pt idx="177">
                  <c:v>317</c:v>
                </c:pt>
                <c:pt idx="178">
                  <c:v>317</c:v>
                </c:pt>
                <c:pt idx="179">
                  <c:v>317</c:v>
                </c:pt>
                <c:pt idx="180">
                  <c:v>274</c:v>
                </c:pt>
                <c:pt idx="181">
                  <c:v>191</c:v>
                </c:pt>
                <c:pt idx="182">
                  <c:v>152</c:v>
                </c:pt>
                <c:pt idx="183">
                  <c:v>160</c:v>
                </c:pt>
                <c:pt idx="184">
                  <c:v>169</c:v>
                </c:pt>
                <c:pt idx="185">
                  <c:v>178</c:v>
                </c:pt>
                <c:pt idx="186">
                  <c:v>250</c:v>
                </c:pt>
                <c:pt idx="187">
                  <c:v>312</c:v>
                </c:pt>
                <c:pt idx="188">
                  <c:v>317</c:v>
                </c:pt>
                <c:pt idx="189">
                  <c:v>317</c:v>
                </c:pt>
                <c:pt idx="190">
                  <c:v>317</c:v>
                </c:pt>
                <c:pt idx="191">
                  <c:v>317</c:v>
                </c:pt>
                <c:pt idx="192">
                  <c:v>274</c:v>
                </c:pt>
                <c:pt idx="193">
                  <c:v>191</c:v>
                </c:pt>
                <c:pt idx="194">
                  <c:v>152</c:v>
                </c:pt>
                <c:pt idx="195">
                  <c:v>160</c:v>
                </c:pt>
                <c:pt idx="196">
                  <c:v>169</c:v>
                </c:pt>
                <c:pt idx="197">
                  <c:v>178</c:v>
                </c:pt>
                <c:pt idx="198">
                  <c:v>250</c:v>
                </c:pt>
                <c:pt idx="199">
                  <c:v>312</c:v>
                </c:pt>
                <c:pt idx="200">
                  <c:v>317</c:v>
                </c:pt>
                <c:pt idx="201">
                  <c:v>317</c:v>
                </c:pt>
                <c:pt idx="202">
                  <c:v>317</c:v>
                </c:pt>
                <c:pt idx="203">
                  <c:v>317</c:v>
                </c:pt>
                <c:pt idx="204">
                  <c:v>274</c:v>
                </c:pt>
                <c:pt idx="205">
                  <c:v>191</c:v>
                </c:pt>
                <c:pt idx="206">
                  <c:v>152</c:v>
                </c:pt>
                <c:pt idx="207">
                  <c:v>165</c:v>
                </c:pt>
                <c:pt idx="208">
                  <c:v>188</c:v>
                </c:pt>
                <c:pt idx="209">
                  <c:v>211</c:v>
                </c:pt>
                <c:pt idx="210">
                  <c:v>270</c:v>
                </c:pt>
                <c:pt idx="211">
                  <c:v>315</c:v>
                </c:pt>
                <c:pt idx="212">
                  <c:v>317</c:v>
                </c:pt>
                <c:pt idx="213">
                  <c:v>317</c:v>
                </c:pt>
                <c:pt idx="214">
                  <c:v>317</c:v>
                </c:pt>
                <c:pt idx="215">
                  <c:v>317</c:v>
                </c:pt>
                <c:pt idx="216">
                  <c:v>274</c:v>
                </c:pt>
                <c:pt idx="217">
                  <c:v>191</c:v>
                </c:pt>
                <c:pt idx="218">
                  <c:v>152</c:v>
                </c:pt>
                <c:pt idx="219">
                  <c:v>160</c:v>
                </c:pt>
                <c:pt idx="220">
                  <c:v>177</c:v>
                </c:pt>
                <c:pt idx="221">
                  <c:v>202</c:v>
                </c:pt>
                <c:pt idx="222">
                  <c:v>269</c:v>
                </c:pt>
                <c:pt idx="223">
                  <c:v>315</c:v>
                </c:pt>
                <c:pt idx="224">
                  <c:v>317</c:v>
                </c:pt>
                <c:pt idx="225">
                  <c:v>317</c:v>
                </c:pt>
                <c:pt idx="226">
                  <c:v>317</c:v>
                </c:pt>
                <c:pt idx="227">
                  <c:v>317</c:v>
                </c:pt>
                <c:pt idx="228">
                  <c:v>274</c:v>
                </c:pt>
                <c:pt idx="229">
                  <c:v>191</c:v>
                </c:pt>
                <c:pt idx="230">
                  <c:v>152</c:v>
                </c:pt>
                <c:pt idx="231">
                  <c:v>160</c:v>
                </c:pt>
                <c:pt idx="232">
                  <c:v>169</c:v>
                </c:pt>
                <c:pt idx="233">
                  <c:v>178</c:v>
                </c:pt>
                <c:pt idx="234">
                  <c:v>250</c:v>
                </c:pt>
                <c:pt idx="235">
                  <c:v>312</c:v>
                </c:pt>
                <c:pt idx="236">
                  <c:v>317</c:v>
                </c:pt>
                <c:pt idx="237">
                  <c:v>317</c:v>
                </c:pt>
                <c:pt idx="238">
                  <c:v>317</c:v>
                </c:pt>
                <c:pt idx="239">
                  <c:v>317</c:v>
                </c:pt>
                <c:pt idx="240">
                  <c:v>274</c:v>
                </c:pt>
                <c:pt idx="241">
                  <c:v>191</c:v>
                </c:pt>
                <c:pt idx="242">
                  <c:v>152</c:v>
                </c:pt>
                <c:pt idx="243">
                  <c:v>160</c:v>
                </c:pt>
                <c:pt idx="244">
                  <c:v>169</c:v>
                </c:pt>
                <c:pt idx="245">
                  <c:v>178</c:v>
                </c:pt>
                <c:pt idx="246">
                  <c:v>250</c:v>
                </c:pt>
                <c:pt idx="247">
                  <c:v>312</c:v>
                </c:pt>
                <c:pt idx="248">
                  <c:v>317</c:v>
                </c:pt>
                <c:pt idx="249">
                  <c:v>317</c:v>
                </c:pt>
                <c:pt idx="250">
                  <c:v>317</c:v>
                </c:pt>
                <c:pt idx="251">
                  <c:v>317</c:v>
                </c:pt>
                <c:pt idx="252">
                  <c:v>274</c:v>
                </c:pt>
                <c:pt idx="253">
                  <c:v>191</c:v>
                </c:pt>
                <c:pt idx="254">
                  <c:v>152</c:v>
                </c:pt>
                <c:pt idx="255">
                  <c:v>160</c:v>
                </c:pt>
                <c:pt idx="256">
                  <c:v>169</c:v>
                </c:pt>
                <c:pt idx="257">
                  <c:v>178</c:v>
                </c:pt>
                <c:pt idx="258">
                  <c:v>250</c:v>
                </c:pt>
                <c:pt idx="259">
                  <c:v>312</c:v>
                </c:pt>
                <c:pt idx="260">
                  <c:v>317</c:v>
                </c:pt>
                <c:pt idx="261">
                  <c:v>317</c:v>
                </c:pt>
                <c:pt idx="262">
                  <c:v>317</c:v>
                </c:pt>
                <c:pt idx="263">
                  <c:v>317</c:v>
                </c:pt>
                <c:pt idx="264">
                  <c:v>274</c:v>
                </c:pt>
                <c:pt idx="265">
                  <c:v>191</c:v>
                </c:pt>
                <c:pt idx="266">
                  <c:v>152</c:v>
                </c:pt>
                <c:pt idx="267">
                  <c:v>162</c:v>
                </c:pt>
                <c:pt idx="268">
                  <c:v>181</c:v>
                </c:pt>
                <c:pt idx="269">
                  <c:v>206</c:v>
                </c:pt>
                <c:pt idx="270">
                  <c:v>268</c:v>
                </c:pt>
                <c:pt idx="271">
                  <c:v>315</c:v>
                </c:pt>
                <c:pt idx="272">
                  <c:v>317</c:v>
                </c:pt>
                <c:pt idx="273">
                  <c:v>317</c:v>
                </c:pt>
                <c:pt idx="274">
                  <c:v>317</c:v>
                </c:pt>
                <c:pt idx="275">
                  <c:v>317</c:v>
                </c:pt>
                <c:pt idx="276">
                  <c:v>274</c:v>
                </c:pt>
                <c:pt idx="277">
                  <c:v>191</c:v>
                </c:pt>
                <c:pt idx="278">
                  <c:v>152</c:v>
                </c:pt>
                <c:pt idx="279">
                  <c:v>160</c:v>
                </c:pt>
                <c:pt idx="280">
                  <c:v>177</c:v>
                </c:pt>
                <c:pt idx="281">
                  <c:v>202</c:v>
                </c:pt>
                <c:pt idx="282">
                  <c:v>269</c:v>
                </c:pt>
                <c:pt idx="283">
                  <c:v>315</c:v>
                </c:pt>
                <c:pt idx="284">
                  <c:v>317</c:v>
                </c:pt>
                <c:pt idx="285">
                  <c:v>317</c:v>
                </c:pt>
                <c:pt idx="286">
                  <c:v>317</c:v>
                </c:pt>
                <c:pt idx="287">
                  <c:v>317</c:v>
                </c:pt>
                <c:pt idx="288">
                  <c:v>274</c:v>
                </c:pt>
                <c:pt idx="289">
                  <c:v>191</c:v>
                </c:pt>
                <c:pt idx="290">
                  <c:v>152</c:v>
                </c:pt>
                <c:pt idx="291">
                  <c:v>160</c:v>
                </c:pt>
                <c:pt idx="292">
                  <c:v>177</c:v>
                </c:pt>
                <c:pt idx="293">
                  <c:v>202</c:v>
                </c:pt>
                <c:pt idx="294">
                  <c:v>269</c:v>
                </c:pt>
                <c:pt idx="295">
                  <c:v>315</c:v>
                </c:pt>
                <c:pt idx="296">
                  <c:v>317</c:v>
                </c:pt>
                <c:pt idx="297">
                  <c:v>317</c:v>
                </c:pt>
                <c:pt idx="298">
                  <c:v>317</c:v>
                </c:pt>
                <c:pt idx="299">
                  <c:v>317</c:v>
                </c:pt>
                <c:pt idx="300">
                  <c:v>274</c:v>
                </c:pt>
                <c:pt idx="301">
                  <c:v>191</c:v>
                </c:pt>
                <c:pt idx="302">
                  <c:v>152</c:v>
                </c:pt>
                <c:pt idx="303">
                  <c:v>165</c:v>
                </c:pt>
                <c:pt idx="304">
                  <c:v>188</c:v>
                </c:pt>
                <c:pt idx="305">
                  <c:v>211</c:v>
                </c:pt>
                <c:pt idx="306">
                  <c:v>270</c:v>
                </c:pt>
                <c:pt idx="307">
                  <c:v>315</c:v>
                </c:pt>
                <c:pt idx="308">
                  <c:v>317</c:v>
                </c:pt>
                <c:pt idx="309">
                  <c:v>317</c:v>
                </c:pt>
                <c:pt idx="310">
                  <c:v>317</c:v>
                </c:pt>
                <c:pt idx="311">
                  <c:v>317</c:v>
                </c:pt>
                <c:pt idx="312">
                  <c:v>274</c:v>
                </c:pt>
                <c:pt idx="313">
                  <c:v>191</c:v>
                </c:pt>
                <c:pt idx="314">
                  <c:v>152</c:v>
                </c:pt>
                <c:pt idx="315">
                  <c:v>162</c:v>
                </c:pt>
                <c:pt idx="316">
                  <c:v>181</c:v>
                </c:pt>
                <c:pt idx="317">
                  <c:v>206</c:v>
                </c:pt>
                <c:pt idx="318">
                  <c:v>268</c:v>
                </c:pt>
                <c:pt idx="319">
                  <c:v>315</c:v>
                </c:pt>
                <c:pt idx="320">
                  <c:v>317</c:v>
                </c:pt>
                <c:pt idx="321">
                  <c:v>317</c:v>
                </c:pt>
                <c:pt idx="322">
                  <c:v>317</c:v>
                </c:pt>
                <c:pt idx="323">
                  <c:v>317</c:v>
                </c:pt>
                <c:pt idx="324">
                  <c:v>274</c:v>
                </c:pt>
                <c:pt idx="325">
                  <c:v>191</c:v>
                </c:pt>
                <c:pt idx="326">
                  <c:v>152</c:v>
                </c:pt>
                <c:pt idx="327">
                  <c:v>162</c:v>
                </c:pt>
                <c:pt idx="328">
                  <c:v>181</c:v>
                </c:pt>
                <c:pt idx="329">
                  <c:v>206</c:v>
                </c:pt>
                <c:pt idx="330">
                  <c:v>268</c:v>
                </c:pt>
                <c:pt idx="331">
                  <c:v>315</c:v>
                </c:pt>
                <c:pt idx="332">
                  <c:v>317</c:v>
                </c:pt>
                <c:pt idx="333">
                  <c:v>317</c:v>
                </c:pt>
                <c:pt idx="334">
                  <c:v>317</c:v>
                </c:pt>
                <c:pt idx="335">
                  <c:v>317</c:v>
                </c:pt>
                <c:pt idx="336">
                  <c:v>274</c:v>
                </c:pt>
                <c:pt idx="337">
                  <c:v>191</c:v>
                </c:pt>
                <c:pt idx="338">
                  <c:v>152</c:v>
                </c:pt>
                <c:pt idx="339">
                  <c:v>162</c:v>
                </c:pt>
                <c:pt idx="340">
                  <c:v>181</c:v>
                </c:pt>
                <c:pt idx="341">
                  <c:v>206</c:v>
                </c:pt>
                <c:pt idx="342">
                  <c:v>268</c:v>
                </c:pt>
                <c:pt idx="343">
                  <c:v>315</c:v>
                </c:pt>
                <c:pt idx="344">
                  <c:v>317</c:v>
                </c:pt>
                <c:pt idx="345">
                  <c:v>317</c:v>
                </c:pt>
                <c:pt idx="346">
                  <c:v>317</c:v>
                </c:pt>
                <c:pt idx="347">
                  <c:v>317</c:v>
                </c:pt>
                <c:pt idx="348">
                  <c:v>274</c:v>
                </c:pt>
                <c:pt idx="349">
                  <c:v>191</c:v>
                </c:pt>
                <c:pt idx="350">
                  <c:v>152</c:v>
                </c:pt>
                <c:pt idx="351">
                  <c:v>160</c:v>
                </c:pt>
                <c:pt idx="352">
                  <c:v>177</c:v>
                </c:pt>
                <c:pt idx="353">
                  <c:v>202</c:v>
                </c:pt>
                <c:pt idx="354">
                  <c:v>269</c:v>
                </c:pt>
                <c:pt idx="355">
                  <c:v>315</c:v>
                </c:pt>
                <c:pt idx="356">
                  <c:v>317</c:v>
                </c:pt>
                <c:pt idx="357">
                  <c:v>317</c:v>
                </c:pt>
                <c:pt idx="358">
                  <c:v>317</c:v>
                </c:pt>
                <c:pt idx="359">
                  <c:v>317</c:v>
                </c:pt>
                <c:pt idx="360">
                  <c:v>274</c:v>
                </c:pt>
                <c:pt idx="361">
                  <c:v>191</c:v>
                </c:pt>
                <c:pt idx="362">
                  <c:v>152</c:v>
                </c:pt>
                <c:pt idx="363">
                  <c:v>160</c:v>
                </c:pt>
                <c:pt idx="364">
                  <c:v>169</c:v>
                </c:pt>
                <c:pt idx="365">
                  <c:v>178</c:v>
                </c:pt>
                <c:pt idx="366">
                  <c:v>250</c:v>
                </c:pt>
                <c:pt idx="367">
                  <c:v>312</c:v>
                </c:pt>
                <c:pt idx="368">
                  <c:v>317</c:v>
                </c:pt>
                <c:pt idx="369">
                  <c:v>317</c:v>
                </c:pt>
                <c:pt idx="370">
                  <c:v>317</c:v>
                </c:pt>
                <c:pt idx="371">
                  <c:v>317</c:v>
                </c:pt>
                <c:pt idx="372">
                  <c:v>274</c:v>
                </c:pt>
                <c:pt idx="373">
                  <c:v>191</c:v>
                </c:pt>
                <c:pt idx="374">
                  <c:v>152</c:v>
                </c:pt>
                <c:pt idx="375">
                  <c:v>162</c:v>
                </c:pt>
                <c:pt idx="376">
                  <c:v>181</c:v>
                </c:pt>
                <c:pt idx="377">
                  <c:v>206</c:v>
                </c:pt>
                <c:pt idx="378">
                  <c:v>268</c:v>
                </c:pt>
                <c:pt idx="379">
                  <c:v>315</c:v>
                </c:pt>
                <c:pt idx="380">
                  <c:v>317</c:v>
                </c:pt>
                <c:pt idx="381">
                  <c:v>317</c:v>
                </c:pt>
                <c:pt idx="382">
                  <c:v>317</c:v>
                </c:pt>
                <c:pt idx="383">
                  <c:v>317</c:v>
                </c:pt>
                <c:pt idx="384">
                  <c:v>274</c:v>
                </c:pt>
                <c:pt idx="385">
                  <c:v>191</c:v>
                </c:pt>
                <c:pt idx="386">
                  <c:v>152</c:v>
                </c:pt>
                <c:pt idx="387">
                  <c:v>162</c:v>
                </c:pt>
                <c:pt idx="388">
                  <c:v>181</c:v>
                </c:pt>
                <c:pt idx="389">
                  <c:v>206</c:v>
                </c:pt>
                <c:pt idx="390">
                  <c:v>268</c:v>
                </c:pt>
                <c:pt idx="391">
                  <c:v>315</c:v>
                </c:pt>
                <c:pt idx="392">
                  <c:v>317</c:v>
                </c:pt>
                <c:pt idx="393">
                  <c:v>317</c:v>
                </c:pt>
                <c:pt idx="394">
                  <c:v>317</c:v>
                </c:pt>
                <c:pt idx="395">
                  <c:v>317</c:v>
                </c:pt>
                <c:pt idx="396">
                  <c:v>274</c:v>
                </c:pt>
                <c:pt idx="397">
                  <c:v>191</c:v>
                </c:pt>
                <c:pt idx="398">
                  <c:v>152</c:v>
                </c:pt>
                <c:pt idx="399">
                  <c:v>165</c:v>
                </c:pt>
                <c:pt idx="400">
                  <c:v>188</c:v>
                </c:pt>
                <c:pt idx="401">
                  <c:v>211</c:v>
                </c:pt>
                <c:pt idx="402">
                  <c:v>270</c:v>
                </c:pt>
                <c:pt idx="403">
                  <c:v>315</c:v>
                </c:pt>
                <c:pt idx="404">
                  <c:v>317</c:v>
                </c:pt>
                <c:pt idx="405">
                  <c:v>317</c:v>
                </c:pt>
                <c:pt idx="406">
                  <c:v>317</c:v>
                </c:pt>
                <c:pt idx="407">
                  <c:v>317</c:v>
                </c:pt>
                <c:pt idx="408">
                  <c:v>274</c:v>
                </c:pt>
                <c:pt idx="409">
                  <c:v>191</c:v>
                </c:pt>
                <c:pt idx="410">
                  <c:v>152</c:v>
                </c:pt>
                <c:pt idx="411">
                  <c:v>160</c:v>
                </c:pt>
                <c:pt idx="412">
                  <c:v>169</c:v>
                </c:pt>
                <c:pt idx="413">
                  <c:v>178</c:v>
                </c:pt>
                <c:pt idx="414">
                  <c:v>250</c:v>
                </c:pt>
                <c:pt idx="415">
                  <c:v>312</c:v>
                </c:pt>
                <c:pt idx="416">
                  <c:v>317</c:v>
                </c:pt>
                <c:pt idx="417">
                  <c:v>317</c:v>
                </c:pt>
                <c:pt idx="418">
                  <c:v>317</c:v>
                </c:pt>
                <c:pt idx="419">
                  <c:v>317</c:v>
                </c:pt>
                <c:pt idx="420">
                  <c:v>274</c:v>
                </c:pt>
                <c:pt idx="421">
                  <c:v>191</c:v>
                </c:pt>
                <c:pt idx="422">
                  <c:v>152</c:v>
                </c:pt>
                <c:pt idx="423">
                  <c:v>162</c:v>
                </c:pt>
                <c:pt idx="424">
                  <c:v>181</c:v>
                </c:pt>
                <c:pt idx="425">
                  <c:v>206</c:v>
                </c:pt>
                <c:pt idx="426">
                  <c:v>268</c:v>
                </c:pt>
                <c:pt idx="427">
                  <c:v>315</c:v>
                </c:pt>
                <c:pt idx="428">
                  <c:v>317</c:v>
                </c:pt>
                <c:pt idx="429">
                  <c:v>317</c:v>
                </c:pt>
                <c:pt idx="430">
                  <c:v>317</c:v>
                </c:pt>
                <c:pt idx="431">
                  <c:v>317</c:v>
                </c:pt>
                <c:pt idx="432">
                  <c:v>274</c:v>
                </c:pt>
                <c:pt idx="433">
                  <c:v>191</c:v>
                </c:pt>
                <c:pt idx="434">
                  <c:v>152</c:v>
                </c:pt>
                <c:pt idx="435">
                  <c:v>160</c:v>
                </c:pt>
                <c:pt idx="436">
                  <c:v>169</c:v>
                </c:pt>
                <c:pt idx="437">
                  <c:v>178</c:v>
                </c:pt>
                <c:pt idx="438">
                  <c:v>250</c:v>
                </c:pt>
                <c:pt idx="439">
                  <c:v>312</c:v>
                </c:pt>
                <c:pt idx="440">
                  <c:v>317</c:v>
                </c:pt>
                <c:pt idx="441">
                  <c:v>317</c:v>
                </c:pt>
                <c:pt idx="442">
                  <c:v>317</c:v>
                </c:pt>
                <c:pt idx="443">
                  <c:v>317</c:v>
                </c:pt>
                <c:pt idx="444">
                  <c:v>274</c:v>
                </c:pt>
                <c:pt idx="445">
                  <c:v>191</c:v>
                </c:pt>
                <c:pt idx="446">
                  <c:v>152</c:v>
                </c:pt>
                <c:pt idx="447">
                  <c:v>165</c:v>
                </c:pt>
                <c:pt idx="448">
                  <c:v>188</c:v>
                </c:pt>
                <c:pt idx="449">
                  <c:v>211</c:v>
                </c:pt>
                <c:pt idx="450">
                  <c:v>270</c:v>
                </c:pt>
                <c:pt idx="451">
                  <c:v>315</c:v>
                </c:pt>
                <c:pt idx="452">
                  <c:v>317</c:v>
                </c:pt>
                <c:pt idx="453">
                  <c:v>317</c:v>
                </c:pt>
                <c:pt idx="454">
                  <c:v>317</c:v>
                </c:pt>
                <c:pt idx="455">
                  <c:v>317</c:v>
                </c:pt>
                <c:pt idx="456">
                  <c:v>274</c:v>
                </c:pt>
                <c:pt idx="457">
                  <c:v>191</c:v>
                </c:pt>
                <c:pt idx="458">
                  <c:v>152</c:v>
                </c:pt>
                <c:pt idx="459">
                  <c:v>165</c:v>
                </c:pt>
                <c:pt idx="460">
                  <c:v>188</c:v>
                </c:pt>
                <c:pt idx="461">
                  <c:v>211</c:v>
                </c:pt>
                <c:pt idx="462">
                  <c:v>270</c:v>
                </c:pt>
                <c:pt idx="463">
                  <c:v>315</c:v>
                </c:pt>
                <c:pt idx="464">
                  <c:v>317</c:v>
                </c:pt>
                <c:pt idx="465">
                  <c:v>317</c:v>
                </c:pt>
                <c:pt idx="466">
                  <c:v>317</c:v>
                </c:pt>
                <c:pt idx="467">
                  <c:v>317</c:v>
                </c:pt>
                <c:pt idx="468">
                  <c:v>274</c:v>
                </c:pt>
                <c:pt idx="469">
                  <c:v>191</c:v>
                </c:pt>
                <c:pt idx="470">
                  <c:v>152</c:v>
                </c:pt>
                <c:pt idx="471">
                  <c:v>165</c:v>
                </c:pt>
                <c:pt idx="472">
                  <c:v>188</c:v>
                </c:pt>
                <c:pt idx="473">
                  <c:v>211</c:v>
                </c:pt>
                <c:pt idx="474">
                  <c:v>270</c:v>
                </c:pt>
                <c:pt idx="475">
                  <c:v>315</c:v>
                </c:pt>
                <c:pt idx="476">
                  <c:v>317</c:v>
                </c:pt>
                <c:pt idx="477">
                  <c:v>317</c:v>
                </c:pt>
                <c:pt idx="478">
                  <c:v>317</c:v>
                </c:pt>
                <c:pt idx="479">
                  <c:v>317</c:v>
                </c:pt>
                <c:pt idx="480">
                  <c:v>274</c:v>
                </c:pt>
                <c:pt idx="481">
                  <c:v>191</c:v>
                </c:pt>
                <c:pt idx="482">
                  <c:v>152</c:v>
                </c:pt>
                <c:pt idx="483">
                  <c:v>162</c:v>
                </c:pt>
                <c:pt idx="484">
                  <c:v>181</c:v>
                </c:pt>
                <c:pt idx="485">
                  <c:v>206</c:v>
                </c:pt>
                <c:pt idx="486">
                  <c:v>268</c:v>
                </c:pt>
                <c:pt idx="487">
                  <c:v>315</c:v>
                </c:pt>
                <c:pt idx="488">
                  <c:v>317</c:v>
                </c:pt>
                <c:pt idx="489">
                  <c:v>317</c:v>
                </c:pt>
                <c:pt idx="490">
                  <c:v>317</c:v>
                </c:pt>
                <c:pt idx="491">
                  <c:v>317</c:v>
                </c:pt>
                <c:pt idx="492">
                  <c:v>274</c:v>
                </c:pt>
                <c:pt idx="493">
                  <c:v>191</c:v>
                </c:pt>
                <c:pt idx="494">
                  <c:v>152</c:v>
                </c:pt>
                <c:pt idx="495">
                  <c:v>160</c:v>
                </c:pt>
                <c:pt idx="496">
                  <c:v>177</c:v>
                </c:pt>
                <c:pt idx="497">
                  <c:v>202</c:v>
                </c:pt>
                <c:pt idx="498">
                  <c:v>269</c:v>
                </c:pt>
                <c:pt idx="499">
                  <c:v>315</c:v>
                </c:pt>
                <c:pt idx="500">
                  <c:v>317</c:v>
                </c:pt>
                <c:pt idx="501">
                  <c:v>317</c:v>
                </c:pt>
                <c:pt idx="502">
                  <c:v>317</c:v>
                </c:pt>
                <c:pt idx="503">
                  <c:v>317</c:v>
                </c:pt>
                <c:pt idx="504">
                  <c:v>274</c:v>
                </c:pt>
                <c:pt idx="505">
                  <c:v>191</c:v>
                </c:pt>
                <c:pt idx="506">
                  <c:v>152</c:v>
                </c:pt>
                <c:pt idx="507">
                  <c:v>165</c:v>
                </c:pt>
                <c:pt idx="508">
                  <c:v>188</c:v>
                </c:pt>
                <c:pt idx="509">
                  <c:v>211</c:v>
                </c:pt>
                <c:pt idx="510">
                  <c:v>270</c:v>
                </c:pt>
                <c:pt idx="511">
                  <c:v>315</c:v>
                </c:pt>
                <c:pt idx="512">
                  <c:v>317</c:v>
                </c:pt>
                <c:pt idx="513">
                  <c:v>317</c:v>
                </c:pt>
                <c:pt idx="514">
                  <c:v>317</c:v>
                </c:pt>
                <c:pt idx="515">
                  <c:v>317</c:v>
                </c:pt>
                <c:pt idx="516">
                  <c:v>274</c:v>
                </c:pt>
                <c:pt idx="517">
                  <c:v>191</c:v>
                </c:pt>
                <c:pt idx="518">
                  <c:v>152</c:v>
                </c:pt>
                <c:pt idx="519">
                  <c:v>160</c:v>
                </c:pt>
                <c:pt idx="520">
                  <c:v>169</c:v>
                </c:pt>
                <c:pt idx="521">
                  <c:v>178</c:v>
                </c:pt>
                <c:pt idx="522">
                  <c:v>250</c:v>
                </c:pt>
                <c:pt idx="523">
                  <c:v>312</c:v>
                </c:pt>
                <c:pt idx="524">
                  <c:v>317</c:v>
                </c:pt>
                <c:pt idx="525">
                  <c:v>317</c:v>
                </c:pt>
                <c:pt idx="526">
                  <c:v>317</c:v>
                </c:pt>
                <c:pt idx="527">
                  <c:v>317</c:v>
                </c:pt>
                <c:pt idx="528">
                  <c:v>274</c:v>
                </c:pt>
                <c:pt idx="529">
                  <c:v>191</c:v>
                </c:pt>
                <c:pt idx="530">
                  <c:v>152</c:v>
                </c:pt>
                <c:pt idx="531">
                  <c:v>162</c:v>
                </c:pt>
                <c:pt idx="532">
                  <c:v>181</c:v>
                </c:pt>
                <c:pt idx="533">
                  <c:v>206</c:v>
                </c:pt>
                <c:pt idx="534">
                  <c:v>268</c:v>
                </c:pt>
                <c:pt idx="535">
                  <c:v>315</c:v>
                </c:pt>
                <c:pt idx="536">
                  <c:v>317</c:v>
                </c:pt>
                <c:pt idx="537">
                  <c:v>317</c:v>
                </c:pt>
                <c:pt idx="538">
                  <c:v>317</c:v>
                </c:pt>
                <c:pt idx="539">
                  <c:v>317</c:v>
                </c:pt>
                <c:pt idx="540">
                  <c:v>274</c:v>
                </c:pt>
                <c:pt idx="541">
                  <c:v>191</c:v>
                </c:pt>
                <c:pt idx="542">
                  <c:v>152</c:v>
                </c:pt>
                <c:pt idx="543">
                  <c:v>160</c:v>
                </c:pt>
                <c:pt idx="544">
                  <c:v>169</c:v>
                </c:pt>
                <c:pt idx="545">
                  <c:v>178</c:v>
                </c:pt>
                <c:pt idx="546">
                  <c:v>250</c:v>
                </c:pt>
                <c:pt idx="547">
                  <c:v>312</c:v>
                </c:pt>
                <c:pt idx="548">
                  <c:v>317</c:v>
                </c:pt>
                <c:pt idx="549">
                  <c:v>317</c:v>
                </c:pt>
                <c:pt idx="550">
                  <c:v>317</c:v>
                </c:pt>
                <c:pt idx="551">
                  <c:v>317</c:v>
                </c:pt>
                <c:pt idx="552">
                  <c:v>274</c:v>
                </c:pt>
                <c:pt idx="553">
                  <c:v>191</c:v>
                </c:pt>
                <c:pt idx="554">
                  <c:v>152</c:v>
                </c:pt>
                <c:pt idx="555">
                  <c:v>165</c:v>
                </c:pt>
                <c:pt idx="556">
                  <c:v>188</c:v>
                </c:pt>
                <c:pt idx="557">
                  <c:v>211</c:v>
                </c:pt>
                <c:pt idx="558">
                  <c:v>270</c:v>
                </c:pt>
                <c:pt idx="559">
                  <c:v>315</c:v>
                </c:pt>
                <c:pt idx="560">
                  <c:v>317</c:v>
                </c:pt>
                <c:pt idx="561">
                  <c:v>317</c:v>
                </c:pt>
                <c:pt idx="562">
                  <c:v>317</c:v>
                </c:pt>
                <c:pt idx="563">
                  <c:v>317</c:v>
                </c:pt>
                <c:pt idx="564">
                  <c:v>274</c:v>
                </c:pt>
                <c:pt idx="565">
                  <c:v>191</c:v>
                </c:pt>
                <c:pt idx="566">
                  <c:v>152</c:v>
                </c:pt>
                <c:pt idx="567">
                  <c:v>160</c:v>
                </c:pt>
                <c:pt idx="568">
                  <c:v>169</c:v>
                </c:pt>
                <c:pt idx="569">
                  <c:v>178</c:v>
                </c:pt>
                <c:pt idx="570">
                  <c:v>250</c:v>
                </c:pt>
                <c:pt idx="571">
                  <c:v>312</c:v>
                </c:pt>
                <c:pt idx="572">
                  <c:v>317</c:v>
                </c:pt>
                <c:pt idx="573">
                  <c:v>317</c:v>
                </c:pt>
                <c:pt idx="574">
                  <c:v>317</c:v>
                </c:pt>
                <c:pt idx="575">
                  <c:v>317</c:v>
                </c:pt>
                <c:pt idx="576">
                  <c:v>274</c:v>
                </c:pt>
                <c:pt idx="577">
                  <c:v>191</c:v>
                </c:pt>
                <c:pt idx="578">
                  <c:v>152</c:v>
                </c:pt>
                <c:pt idx="579">
                  <c:v>160</c:v>
                </c:pt>
                <c:pt idx="580">
                  <c:v>177</c:v>
                </c:pt>
                <c:pt idx="581">
                  <c:v>202</c:v>
                </c:pt>
                <c:pt idx="582">
                  <c:v>269</c:v>
                </c:pt>
                <c:pt idx="583">
                  <c:v>315</c:v>
                </c:pt>
                <c:pt idx="584">
                  <c:v>317</c:v>
                </c:pt>
                <c:pt idx="585">
                  <c:v>317</c:v>
                </c:pt>
                <c:pt idx="586">
                  <c:v>317</c:v>
                </c:pt>
                <c:pt idx="587">
                  <c:v>317</c:v>
                </c:pt>
                <c:pt idx="588">
                  <c:v>274</c:v>
                </c:pt>
                <c:pt idx="589">
                  <c:v>191</c:v>
                </c:pt>
                <c:pt idx="590">
                  <c:v>152</c:v>
                </c:pt>
                <c:pt idx="591">
                  <c:v>162</c:v>
                </c:pt>
                <c:pt idx="592">
                  <c:v>181</c:v>
                </c:pt>
                <c:pt idx="593">
                  <c:v>206</c:v>
                </c:pt>
                <c:pt idx="594">
                  <c:v>268</c:v>
                </c:pt>
                <c:pt idx="595">
                  <c:v>315</c:v>
                </c:pt>
                <c:pt idx="596">
                  <c:v>317</c:v>
                </c:pt>
                <c:pt idx="597">
                  <c:v>317</c:v>
                </c:pt>
                <c:pt idx="598">
                  <c:v>317</c:v>
                </c:pt>
                <c:pt idx="599">
                  <c:v>317</c:v>
                </c:pt>
                <c:pt idx="600">
                  <c:v>274</c:v>
                </c:pt>
                <c:pt idx="601">
                  <c:v>191</c:v>
                </c:pt>
                <c:pt idx="602">
                  <c:v>152</c:v>
                </c:pt>
                <c:pt idx="603">
                  <c:v>165</c:v>
                </c:pt>
                <c:pt idx="604">
                  <c:v>188</c:v>
                </c:pt>
                <c:pt idx="605">
                  <c:v>211</c:v>
                </c:pt>
                <c:pt idx="606">
                  <c:v>270</c:v>
                </c:pt>
                <c:pt idx="607">
                  <c:v>315</c:v>
                </c:pt>
                <c:pt idx="608">
                  <c:v>317</c:v>
                </c:pt>
                <c:pt idx="609">
                  <c:v>317</c:v>
                </c:pt>
                <c:pt idx="610">
                  <c:v>317</c:v>
                </c:pt>
                <c:pt idx="611">
                  <c:v>317</c:v>
                </c:pt>
                <c:pt idx="612">
                  <c:v>274</c:v>
                </c:pt>
                <c:pt idx="613">
                  <c:v>191</c:v>
                </c:pt>
                <c:pt idx="614">
                  <c:v>152</c:v>
                </c:pt>
                <c:pt idx="615">
                  <c:v>160</c:v>
                </c:pt>
                <c:pt idx="616">
                  <c:v>177</c:v>
                </c:pt>
                <c:pt idx="617">
                  <c:v>202</c:v>
                </c:pt>
                <c:pt idx="618">
                  <c:v>269</c:v>
                </c:pt>
                <c:pt idx="619">
                  <c:v>315</c:v>
                </c:pt>
                <c:pt idx="620">
                  <c:v>317</c:v>
                </c:pt>
                <c:pt idx="621">
                  <c:v>317</c:v>
                </c:pt>
                <c:pt idx="622">
                  <c:v>317</c:v>
                </c:pt>
                <c:pt idx="623">
                  <c:v>317</c:v>
                </c:pt>
                <c:pt idx="624">
                  <c:v>274</c:v>
                </c:pt>
                <c:pt idx="625">
                  <c:v>191</c:v>
                </c:pt>
                <c:pt idx="626">
                  <c:v>152</c:v>
                </c:pt>
                <c:pt idx="627">
                  <c:v>160</c:v>
                </c:pt>
                <c:pt idx="628">
                  <c:v>169</c:v>
                </c:pt>
                <c:pt idx="629">
                  <c:v>178</c:v>
                </c:pt>
                <c:pt idx="630">
                  <c:v>250</c:v>
                </c:pt>
                <c:pt idx="631">
                  <c:v>312</c:v>
                </c:pt>
                <c:pt idx="632">
                  <c:v>317</c:v>
                </c:pt>
                <c:pt idx="633">
                  <c:v>317</c:v>
                </c:pt>
                <c:pt idx="634">
                  <c:v>317</c:v>
                </c:pt>
                <c:pt idx="635">
                  <c:v>317</c:v>
                </c:pt>
                <c:pt idx="636">
                  <c:v>274</c:v>
                </c:pt>
                <c:pt idx="637">
                  <c:v>191</c:v>
                </c:pt>
                <c:pt idx="638">
                  <c:v>152</c:v>
                </c:pt>
                <c:pt idx="639">
                  <c:v>160</c:v>
                </c:pt>
                <c:pt idx="640">
                  <c:v>169</c:v>
                </c:pt>
                <c:pt idx="641">
                  <c:v>178</c:v>
                </c:pt>
                <c:pt idx="642">
                  <c:v>250</c:v>
                </c:pt>
                <c:pt idx="643">
                  <c:v>312</c:v>
                </c:pt>
                <c:pt idx="644">
                  <c:v>317</c:v>
                </c:pt>
                <c:pt idx="645">
                  <c:v>317</c:v>
                </c:pt>
                <c:pt idx="646">
                  <c:v>317</c:v>
                </c:pt>
                <c:pt idx="647">
                  <c:v>317</c:v>
                </c:pt>
                <c:pt idx="648">
                  <c:v>274</c:v>
                </c:pt>
                <c:pt idx="649">
                  <c:v>191</c:v>
                </c:pt>
                <c:pt idx="650">
                  <c:v>152</c:v>
                </c:pt>
                <c:pt idx="651">
                  <c:v>165</c:v>
                </c:pt>
                <c:pt idx="652">
                  <c:v>188</c:v>
                </c:pt>
                <c:pt idx="653">
                  <c:v>211</c:v>
                </c:pt>
                <c:pt idx="654">
                  <c:v>270</c:v>
                </c:pt>
                <c:pt idx="655">
                  <c:v>315</c:v>
                </c:pt>
                <c:pt idx="656">
                  <c:v>317</c:v>
                </c:pt>
                <c:pt idx="657">
                  <c:v>317</c:v>
                </c:pt>
                <c:pt idx="658">
                  <c:v>317</c:v>
                </c:pt>
                <c:pt idx="659">
                  <c:v>317</c:v>
                </c:pt>
                <c:pt idx="660">
                  <c:v>274</c:v>
                </c:pt>
                <c:pt idx="661">
                  <c:v>191</c:v>
                </c:pt>
                <c:pt idx="662">
                  <c:v>152</c:v>
                </c:pt>
                <c:pt idx="663">
                  <c:v>165</c:v>
                </c:pt>
                <c:pt idx="664">
                  <c:v>188</c:v>
                </c:pt>
                <c:pt idx="665">
                  <c:v>211</c:v>
                </c:pt>
                <c:pt idx="666">
                  <c:v>270</c:v>
                </c:pt>
                <c:pt idx="667">
                  <c:v>315</c:v>
                </c:pt>
                <c:pt idx="668">
                  <c:v>317</c:v>
                </c:pt>
                <c:pt idx="669">
                  <c:v>317</c:v>
                </c:pt>
                <c:pt idx="670">
                  <c:v>317</c:v>
                </c:pt>
                <c:pt idx="671">
                  <c:v>317</c:v>
                </c:pt>
                <c:pt idx="672">
                  <c:v>274</c:v>
                </c:pt>
                <c:pt idx="673">
                  <c:v>191</c:v>
                </c:pt>
                <c:pt idx="674">
                  <c:v>152</c:v>
                </c:pt>
                <c:pt idx="675">
                  <c:v>160</c:v>
                </c:pt>
                <c:pt idx="676">
                  <c:v>169</c:v>
                </c:pt>
                <c:pt idx="677">
                  <c:v>178</c:v>
                </c:pt>
                <c:pt idx="678">
                  <c:v>250</c:v>
                </c:pt>
                <c:pt idx="679">
                  <c:v>312</c:v>
                </c:pt>
                <c:pt idx="680">
                  <c:v>317</c:v>
                </c:pt>
                <c:pt idx="681">
                  <c:v>317</c:v>
                </c:pt>
                <c:pt idx="682">
                  <c:v>317</c:v>
                </c:pt>
                <c:pt idx="683">
                  <c:v>317</c:v>
                </c:pt>
                <c:pt idx="684">
                  <c:v>274</c:v>
                </c:pt>
                <c:pt idx="685">
                  <c:v>191</c:v>
                </c:pt>
                <c:pt idx="686">
                  <c:v>152</c:v>
                </c:pt>
                <c:pt idx="687">
                  <c:v>160</c:v>
                </c:pt>
                <c:pt idx="688">
                  <c:v>177</c:v>
                </c:pt>
                <c:pt idx="689">
                  <c:v>202</c:v>
                </c:pt>
                <c:pt idx="690">
                  <c:v>269</c:v>
                </c:pt>
                <c:pt idx="691">
                  <c:v>315</c:v>
                </c:pt>
                <c:pt idx="692">
                  <c:v>317</c:v>
                </c:pt>
                <c:pt idx="693">
                  <c:v>317</c:v>
                </c:pt>
                <c:pt idx="694">
                  <c:v>317</c:v>
                </c:pt>
                <c:pt idx="695">
                  <c:v>317</c:v>
                </c:pt>
                <c:pt idx="696">
                  <c:v>274</c:v>
                </c:pt>
                <c:pt idx="697">
                  <c:v>191</c:v>
                </c:pt>
                <c:pt idx="698">
                  <c:v>152</c:v>
                </c:pt>
                <c:pt idx="699">
                  <c:v>160</c:v>
                </c:pt>
                <c:pt idx="700">
                  <c:v>169</c:v>
                </c:pt>
                <c:pt idx="701">
                  <c:v>178</c:v>
                </c:pt>
                <c:pt idx="702">
                  <c:v>250</c:v>
                </c:pt>
                <c:pt idx="703">
                  <c:v>312</c:v>
                </c:pt>
                <c:pt idx="704">
                  <c:v>317</c:v>
                </c:pt>
                <c:pt idx="705">
                  <c:v>317</c:v>
                </c:pt>
                <c:pt idx="706">
                  <c:v>317</c:v>
                </c:pt>
                <c:pt idx="707">
                  <c:v>317</c:v>
                </c:pt>
                <c:pt idx="708">
                  <c:v>274</c:v>
                </c:pt>
                <c:pt idx="709">
                  <c:v>191</c:v>
                </c:pt>
                <c:pt idx="710">
                  <c:v>152</c:v>
                </c:pt>
                <c:pt idx="711">
                  <c:v>165</c:v>
                </c:pt>
                <c:pt idx="712">
                  <c:v>188</c:v>
                </c:pt>
                <c:pt idx="713">
                  <c:v>211</c:v>
                </c:pt>
                <c:pt idx="714">
                  <c:v>270</c:v>
                </c:pt>
                <c:pt idx="715">
                  <c:v>315</c:v>
                </c:pt>
                <c:pt idx="716">
                  <c:v>317</c:v>
                </c:pt>
                <c:pt idx="717">
                  <c:v>317</c:v>
                </c:pt>
                <c:pt idx="718">
                  <c:v>317</c:v>
                </c:pt>
                <c:pt idx="719">
                  <c:v>317</c:v>
                </c:pt>
                <c:pt idx="720">
                  <c:v>274</c:v>
                </c:pt>
                <c:pt idx="721">
                  <c:v>191</c:v>
                </c:pt>
                <c:pt idx="722">
                  <c:v>152</c:v>
                </c:pt>
                <c:pt idx="723">
                  <c:v>160</c:v>
                </c:pt>
                <c:pt idx="724">
                  <c:v>169</c:v>
                </c:pt>
                <c:pt idx="725">
                  <c:v>178</c:v>
                </c:pt>
                <c:pt idx="726">
                  <c:v>250</c:v>
                </c:pt>
                <c:pt idx="727">
                  <c:v>312</c:v>
                </c:pt>
                <c:pt idx="728">
                  <c:v>317</c:v>
                </c:pt>
                <c:pt idx="729">
                  <c:v>317</c:v>
                </c:pt>
                <c:pt idx="730">
                  <c:v>317</c:v>
                </c:pt>
                <c:pt idx="731">
                  <c:v>317</c:v>
                </c:pt>
                <c:pt idx="732">
                  <c:v>274</c:v>
                </c:pt>
                <c:pt idx="733">
                  <c:v>191</c:v>
                </c:pt>
                <c:pt idx="734">
                  <c:v>152</c:v>
                </c:pt>
                <c:pt idx="735">
                  <c:v>160</c:v>
                </c:pt>
                <c:pt idx="736">
                  <c:v>169</c:v>
                </c:pt>
                <c:pt idx="737">
                  <c:v>178</c:v>
                </c:pt>
                <c:pt idx="738">
                  <c:v>250</c:v>
                </c:pt>
                <c:pt idx="739">
                  <c:v>312</c:v>
                </c:pt>
                <c:pt idx="740">
                  <c:v>317</c:v>
                </c:pt>
                <c:pt idx="741">
                  <c:v>317</c:v>
                </c:pt>
                <c:pt idx="742">
                  <c:v>317</c:v>
                </c:pt>
                <c:pt idx="743">
                  <c:v>317</c:v>
                </c:pt>
                <c:pt idx="744">
                  <c:v>274</c:v>
                </c:pt>
                <c:pt idx="745">
                  <c:v>191</c:v>
                </c:pt>
                <c:pt idx="746">
                  <c:v>152</c:v>
                </c:pt>
                <c:pt idx="747">
                  <c:v>160</c:v>
                </c:pt>
                <c:pt idx="748">
                  <c:v>177</c:v>
                </c:pt>
                <c:pt idx="749">
                  <c:v>202</c:v>
                </c:pt>
                <c:pt idx="750">
                  <c:v>269</c:v>
                </c:pt>
                <c:pt idx="751">
                  <c:v>315</c:v>
                </c:pt>
                <c:pt idx="752">
                  <c:v>317</c:v>
                </c:pt>
                <c:pt idx="753">
                  <c:v>317</c:v>
                </c:pt>
                <c:pt idx="754">
                  <c:v>317</c:v>
                </c:pt>
                <c:pt idx="755">
                  <c:v>317</c:v>
                </c:pt>
                <c:pt idx="756">
                  <c:v>274</c:v>
                </c:pt>
                <c:pt idx="757">
                  <c:v>191</c:v>
                </c:pt>
                <c:pt idx="758">
                  <c:v>152</c:v>
                </c:pt>
                <c:pt idx="759">
                  <c:v>165</c:v>
                </c:pt>
                <c:pt idx="760">
                  <c:v>188</c:v>
                </c:pt>
                <c:pt idx="761">
                  <c:v>211</c:v>
                </c:pt>
                <c:pt idx="762">
                  <c:v>270</c:v>
                </c:pt>
                <c:pt idx="763">
                  <c:v>315</c:v>
                </c:pt>
                <c:pt idx="764">
                  <c:v>317</c:v>
                </c:pt>
                <c:pt idx="765">
                  <c:v>317</c:v>
                </c:pt>
                <c:pt idx="766">
                  <c:v>317</c:v>
                </c:pt>
                <c:pt idx="767">
                  <c:v>317</c:v>
                </c:pt>
                <c:pt idx="768">
                  <c:v>274</c:v>
                </c:pt>
                <c:pt idx="769">
                  <c:v>191</c:v>
                </c:pt>
                <c:pt idx="770">
                  <c:v>152</c:v>
                </c:pt>
                <c:pt idx="771">
                  <c:v>160</c:v>
                </c:pt>
                <c:pt idx="772">
                  <c:v>169</c:v>
                </c:pt>
                <c:pt idx="773">
                  <c:v>178</c:v>
                </c:pt>
                <c:pt idx="774">
                  <c:v>250</c:v>
                </c:pt>
                <c:pt idx="775">
                  <c:v>312</c:v>
                </c:pt>
                <c:pt idx="776">
                  <c:v>317</c:v>
                </c:pt>
                <c:pt idx="777">
                  <c:v>317</c:v>
                </c:pt>
                <c:pt idx="778">
                  <c:v>317</c:v>
                </c:pt>
                <c:pt idx="779">
                  <c:v>317</c:v>
                </c:pt>
                <c:pt idx="780">
                  <c:v>274</c:v>
                </c:pt>
                <c:pt idx="781">
                  <c:v>191</c:v>
                </c:pt>
                <c:pt idx="782">
                  <c:v>152</c:v>
                </c:pt>
                <c:pt idx="783">
                  <c:v>165</c:v>
                </c:pt>
                <c:pt idx="784">
                  <c:v>188</c:v>
                </c:pt>
                <c:pt idx="785">
                  <c:v>211</c:v>
                </c:pt>
                <c:pt idx="786">
                  <c:v>270</c:v>
                </c:pt>
                <c:pt idx="787">
                  <c:v>315</c:v>
                </c:pt>
                <c:pt idx="788">
                  <c:v>317</c:v>
                </c:pt>
                <c:pt idx="789">
                  <c:v>317</c:v>
                </c:pt>
                <c:pt idx="790">
                  <c:v>317</c:v>
                </c:pt>
                <c:pt idx="791">
                  <c:v>317</c:v>
                </c:pt>
                <c:pt idx="792">
                  <c:v>274</c:v>
                </c:pt>
                <c:pt idx="793">
                  <c:v>191</c:v>
                </c:pt>
                <c:pt idx="794">
                  <c:v>152</c:v>
                </c:pt>
                <c:pt idx="795">
                  <c:v>165</c:v>
                </c:pt>
                <c:pt idx="796">
                  <c:v>188</c:v>
                </c:pt>
                <c:pt idx="797">
                  <c:v>211</c:v>
                </c:pt>
                <c:pt idx="798">
                  <c:v>270</c:v>
                </c:pt>
                <c:pt idx="799">
                  <c:v>315</c:v>
                </c:pt>
                <c:pt idx="800">
                  <c:v>317</c:v>
                </c:pt>
                <c:pt idx="801">
                  <c:v>317</c:v>
                </c:pt>
                <c:pt idx="802">
                  <c:v>317</c:v>
                </c:pt>
                <c:pt idx="803">
                  <c:v>317</c:v>
                </c:pt>
                <c:pt idx="804">
                  <c:v>274</c:v>
                </c:pt>
                <c:pt idx="805">
                  <c:v>191</c:v>
                </c:pt>
                <c:pt idx="806">
                  <c:v>152</c:v>
                </c:pt>
                <c:pt idx="807">
                  <c:v>165</c:v>
                </c:pt>
                <c:pt idx="808">
                  <c:v>188</c:v>
                </c:pt>
                <c:pt idx="809">
                  <c:v>211</c:v>
                </c:pt>
                <c:pt idx="810">
                  <c:v>270</c:v>
                </c:pt>
                <c:pt idx="811">
                  <c:v>315</c:v>
                </c:pt>
                <c:pt idx="812">
                  <c:v>317</c:v>
                </c:pt>
                <c:pt idx="813">
                  <c:v>317</c:v>
                </c:pt>
                <c:pt idx="814">
                  <c:v>317</c:v>
                </c:pt>
                <c:pt idx="815">
                  <c:v>317</c:v>
                </c:pt>
                <c:pt idx="816">
                  <c:v>274</c:v>
                </c:pt>
                <c:pt idx="817">
                  <c:v>191</c:v>
                </c:pt>
                <c:pt idx="818">
                  <c:v>152</c:v>
                </c:pt>
                <c:pt idx="819">
                  <c:v>165</c:v>
                </c:pt>
                <c:pt idx="820">
                  <c:v>188</c:v>
                </c:pt>
                <c:pt idx="821">
                  <c:v>211</c:v>
                </c:pt>
                <c:pt idx="822">
                  <c:v>270</c:v>
                </c:pt>
                <c:pt idx="823">
                  <c:v>315</c:v>
                </c:pt>
                <c:pt idx="824">
                  <c:v>317</c:v>
                </c:pt>
                <c:pt idx="825">
                  <c:v>317</c:v>
                </c:pt>
                <c:pt idx="826">
                  <c:v>317</c:v>
                </c:pt>
                <c:pt idx="827">
                  <c:v>317</c:v>
                </c:pt>
                <c:pt idx="828">
                  <c:v>274</c:v>
                </c:pt>
                <c:pt idx="829">
                  <c:v>191</c:v>
                </c:pt>
                <c:pt idx="830">
                  <c:v>152</c:v>
                </c:pt>
                <c:pt idx="831">
                  <c:v>165</c:v>
                </c:pt>
                <c:pt idx="832">
                  <c:v>188</c:v>
                </c:pt>
                <c:pt idx="833">
                  <c:v>211</c:v>
                </c:pt>
                <c:pt idx="834">
                  <c:v>270</c:v>
                </c:pt>
                <c:pt idx="835">
                  <c:v>315</c:v>
                </c:pt>
                <c:pt idx="836">
                  <c:v>317</c:v>
                </c:pt>
                <c:pt idx="837">
                  <c:v>317</c:v>
                </c:pt>
                <c:pt idx="838">
                  <c:v>317</c:v>
                </c:pt>
                <c:pt idx="839">
                  <c:v>317</c:v>
                </c:pt>
                <c:pt idx="840">
                  <c:v>274</c:v>
                </c:pt>
                <c:pt idx="841">
                  <c:v>191</c:v>
                </c:pt>
                <c:pt idx="842">
                  <c:v>152</c:v>
                </c:pt>
                <c:pt idx="843">
                  <c:v>165</c:v>
                </c:pt>
                <c:pt idx="844">
                  <c:v>188</c:v>
                </c:pt>
                <c:pt idx="845">
                  <c:v>211</c:v>
                </c:pt>
                <c:pt idx="846">
                  <c:v>270</c:v>
                </c:pt>
                <c:pt idx="847">
                  <c:v>315</c:v>
                </c:pt>
                <c:pt idx="848">
                  <c:v>317</c:v>
                </c:pt>
                <c:pt idx="849">
                  <c:v>317</c:v>
                </c:pt>
                <c:pt idx="850">
                  <c:v>317</c:v>
                </c:pt>
                <c:pt idx="851">
                  <c:v>317</c:v>
                </c:pt>
                <c:pt idx="852">
                  <c:v>274</c:v>
                </c:pt>
                <c:pt idx="853">
                  <c:v>191</c:v>
                </c:pt>
                <c:pt idx="854">
                  <c:v>152</c:v>
                </c:pt>
                <c:pt idx="855">
                  <c:v>162.16999999999999</c:v>
                </c:pt>
                <c:pt idx="856">
                  <c:v>179.56</c:v>
                </c:pt>
                <c:pt idx="857">
                  <c:v>199.55</c:v>
                </c:pt>
                <c:pt idx="858">
                  <c:v>264.11</c:v>
                </c:pt>
                <c:pt idx="859">
                  <c:v>314.2</c:v>
                </c:pt>
                <c:pt idx="860">
                  <c:v>317</c:v>
                </c:pt>
                <c:pt idx="861">
                  <c:v>317</c:v>
                </c:pt>
                <c:pt idx="862">
                  <c:v>317</c:v>
                </c:pt>
                <c:pt idx="863">
                  <c:v>317</c:v>
                </c:pt>
                <c:pt idx="864">
                  <c:v>274</c:v>
                </c:pt>
                <c:pt idx="865">
                  <c:v>191</c:v>
                </c:pt>
                <c:pt idx="866">
                  <c:v>152</c:v>
                </c:pt>
                <c:pt idx="867">
                  <c:v>165</c:v>
                </c:pt>
                <c:pt idx="868">
                  <c:v>188</c:v>
                </c:pt>
                <c:pt idx="869">
                  <c:v>211</c:v>
                </c:pt>
                <c:pt idx="870">
                  <c:v>270</c:v>
                </c:pt>
                <c:pt idx="871">
                  <c:v>315</c:v>
                </c:pt>
                <c:pt idx="872">
                  <c:v>317</c:v>
                </c:pt>
                <c:pt idx="873">
                  <c:v>317</c:v>
                </c:pt>
                <c:pt idx="874">
                  <c:v>317</c:v>
                </c:pt>
                <c:pt idx="875">
                  <c:v>317</c:v>
                </c:pt>
                <c:pt idx="876">
                  <c:v>274</c:v>
                </c:pt>
                <c:pt idx="877">
                  <c:v>191</c:v>
                </c:pt>
                <c:pt idx="878">
                  <c:v>152</c:v>
                </c:pt>
                <c:pt idx="879">
                  <c:v>160</c:v>
                </c:pt>
                <c:pt idx="880">
                  <c:v>169</c:v>
                </c:pt>
                <c:pt idx="881">
                  <c:v>178</c:v>
                </c:pt>
                <c:pt idx="882">
                  <c:v>250</c:v>
                </c:pt>
                <c:pt idx="883">
                  <c:v>312</c:v>
                </c:pt>
                <c:pt idx="884">
                  <c:v>317</c:v>
                </c:pt>
                <c:pt idx="885">
                  <c:v>317</c:v>
                </c:pt>
                <c:pt idx="886">
                  <c:v>317</c:v>
                </c:pt>
                <c:pt idx="887">
                  <c:v>317</c:v>
                </c:pt>
                <c:pt idx="888">
                  <c:v>274</c:v>
                </c:pt>
                <c:pt idx="889">
                  <c:v>191</c:v>
                </c:pt>
                <c:pt idx="890">
                  <c:v>152</c:v>
                </c:pt>
                <c:pt idx="891">
                  <c:v>162</c:v>
                </c:pt>
                <c:pt idx="892">
                  <c:v>181</c:v>
                </c:pt>
                <c:pt idx="893">
                  <c:v>206</c:v>
                </c:pt>
                <c:pt idx="894">
                  <c:v>268</c:v>
                </c:pt>
                <c:pt idx="895">
                  <c:v>315</c:v>
                </c:pt>
                <c:pt idx="896">
                  <c:v>317</c:v>
                </c:pt>
                <c:pt idx="897">
                  <c:v>317</c:v>
                </c:pt>
                <c:pt idx="898">
                  <c:v>317</c:v>
                </c:pt>
                <c:pt idx="899">
                  <c:v>317</c:v>
                </c:pt>
                <c:pt idx="900">
                  <c:v>274</c:v>
                </c:pt>
                <c:pt idx="901">
                  <c:v>191</c:v>
                </c:pt>
                <c:pt idx="902">
                  <c:v>152</c:v>
                </c:pt>
                <c:pt idx="903">
                  <c:v>160</c:v>
                </c:pt>
                <c:pt idx="904">
                  <c:v>177</c:v>
                </c:pt>
                <c:pt idx="905">
                  <c:v>202</c:v>
                </c:pt>
                <c:pt idx="906">
                  <c:v>269</c:v>
                </c:pt>
                <c:pt idx="907">
                  <c:v>315</c:v>
                </c:pt>
                <c:pt idx="908">
                  <c:v>317</c:v>
                </c:pt>
                <c:pt idx="909">
                  <c:v>317</c:v>
                </c:pt>
                <c:pt idx="910">
                  <c:v>317</c:v>
                </c:pt>
                <c:pt idx="911">
                  <c:v>317</c:v>
                </c:pt>
                <c:pt idx="912">
                  <c:v>274</c:v>
                </c:pt>
                <c:pt idx="913">
                  <c:v>191</c:v>
                </c:pt>
                <c:pt idx="914">
                  <c:v>152</c:v>
                </c:pt>
                <c:pt idx="915">
                  <c:v>160</c:v>
                </c:pt>
                <c:pt idx="916">
                  <c:v>169</c:v>
                </c:pt>
                <c:pt idx="917">
                  <c:v>178</c:v>
                </c:pt>
                <c:pt idx="918">
                  <c:v>250</c:v>
                </c:pt>
                <c:pt idx="919">
                  <c:v>312</c:v>
                </c:pt>
                <c:pt idx="920">
                  <c:v>317</c:v>
                </c:pt>
                <c:pt idx="921">
                  <c:v>317</c:v>
                </c:pt>
                <c:pt idx="922">
                  <c:v>317</c:v>
                </c:pt>
                <c:pt idx="923">
                  <c:v>317</c:v>
                </c:pt>
                <c:pt idx="924">
                  <c:v>274</c:v>
                </c:pt>
                <c:pt idx="925">
                  <c:v>191</c:v>
                </c:pt>
                <c:pt idx="926">
                  <c:v>152</c:v>
                </c:pt>
                <c:pt idx="927">
                  <c:v>160</c:v>
                </c:pt>
                <c:pt idx="928">
                  <c:v>169</c:v>
                </c:pt>
                <c:pt idx="929">
                  <c:v>178</c:v>
                </c:pt>
                <c:pt idx="930">
                  <c:v>250</c:v>
                </c:pt>
                <c:pt idx="931">
                  <c:v>312</c:v>
                </c:pt>
                <c:pt idx="932">
                  <c:v>317</c:v>
                </c:pt>
                <c:pt idx="933">
                  <c:v>317</c:v>
                </c:pt>
                <c:pt idx="934">
                  <c:v>317</c:v>
                </c:pt>
                <c:pt idx="935">
                  <c:v>317</c:v>
                </c:pt>
                <c:pt idx="936">
                  <c:v>274</c:v>
                </c:pt>
                <c:pt idx="937">
                  <c:v>191</c:v>
                </c:pt>
                <c:pt idx="938">
                  <c:v>152</c:v>
                </c:pt>
                <c:pt idx="939">
                  <c:v>160</c:v>
                </c:pt>
                <c:pt idx="940">
                  <c:v>177</c:v>
                </c:pt>
                <c:pt idx="941">
                  <c:v>202</c:v>
                </c:pt>
                <c:pt idx="942">
                  <c:v>269</c:v>
                </c:pt>
                <c:pt idx="943">
                  <c:v>315</c:v>
                </c:pt>
                <c:pt idx="944">
                  <c:v>317</c:v>
                </c:pt>
                <c:pt idx="945">
                  <c:v>317</c:v>
                </c:pt>
                <c:pt idx="946">
                  <c:v>317</c:v>
                </c:pt>
                <c:pt idx="947">
                  <c:v>317</c:v>
                </c:pt>
                <c:pt idx="948">
                  <c:v>274</c:v>
                </c:pt>
                <c:pt idx="949">
                  <c:v>191</c:v>
                </c:pt>
                <c:pt idx="950">
                  <c:v>152</c:v>
                </c:pt>
                <c:pt idx="951">
                  <c:v>165</c:v>
                </c:pt>
                <c:pt idx="952">
                  <c:v>188</c:v>
                </c:pt>
                <c:pt idx="953">
                  <c:v>211</c:v>
                </c:pt>
                <c:pt idx="954">
                  <c:v>270</c:v>
                </c:pt>
                <c:pt idx="955">
                  <c:v>315</c:v>
                </c:pt>
                <c:pt idx="956">
                  <c:v>317</c:v>
                </c:pt>
                <c:pt idx="957">
                  <c:v>317</c:v>
                </c:pt>
                <c:pt idx="958">
                  <c:v>317</c:v>
                </c:pt>
                <c:pt idx="959">
                  <c:v>317</c:v>
                </c:pt>
                <c:pt idx="960">
                  <c:v>274</c:v>
                </c:pt>
                <c:pt idx="961">
                  <c:v>191</c:v>
                </c:pt>
                <c:pt idx="962">
                  <c:v>152</c:v>
                </c:pt>
                <c:pt idx="963">
                  <c:v>162</c:v>
                </c:pt>
                <c:pt idx="964">
                  <c:v>181</c:v>
                </c:pt>
                <c:pt idx="965">
                  <c:v>206</c:v>
                </c:pt>
                <c:pt idx="966">
                  <c:v>268</c:v>
                </c:pt>
                <c:pt idx="967">
                  <c:v>315</c:v>
                </c:pt>
                <c:pt idx="968">
                  <c:v>317</c:v>
                </c:pt>
                <c:pt idx="969">
                  <c:v>317</c:v>
                </c:pt>
                <c:pt idx="970">
                  <c:v>317</c:v>
                </c:pt>
                <c:pt idx="971">
                  <c:v>317</c:v>
                </c:pt>
                <c:pt idx="972">
                  <c:v>274</c:v>
                </c:pt>
                <c:pt idx="973">
                  <c:v>191</c:v>
                </c:pt>
                <c:pt idx="974">
                  <c:v>152</c:v>
                </c:pt>
                <c:pt idx="975">
                  <c:v>162</c:v>
                </c:pt>
                <c:pt idx="976">
                  <c:v>181</c:v>
                </c:pt>
                <c:pt idx="977">
                  <c:v>206</c:v>
                </c:pt>
                <c:pt idx="978">
                  <c:v>268</c:v>
                </c:pt>
                <c:pt idx="979">
                  <c:v>315</c:v>
                </c:pt>
                <c:pt idx="980">
                  <c:v>317</c:v>
                </c:pt>
                <c:pt idx="981">
                  <c:v>317</c:v>
                </c:pt>
                <c:pt idx="982">
                  <c:v>317</c:v>
                </c:pt>
                <c:pt idx="983">
                  <c:v>317</c:v>
                </c:pt>
                <c:pt idx="984">
                  <c:v>274</c:v>
                </c:pt>
                <c:pt idx="985">
                  <c:v>191</c:v>
                </c:pt>
                <c:pt idx="986">
                  <c:v>152</c:v>
                </c:pt>
                <c:pt idx="987">
                  <c:v>165</c:v>
                </c:pt>
                <c:pt idx="988">
                  <c:v>188</c:v>
                </c:pt>
                <c:pt idx="989">
                  <c:v>211</c:v>
                </c:pt>
                <c:pt idx="990">
                  <c:v>270</c:v>
                </c:pt>
                <c:pt idx="991">
                  <c:v>315</c:v>
                </c:pt>
                <c:pt idx="992">
                  <c:v>317</c:v>
                </c:pt>
                <c:pt idx="993">
                  <c:v>317</c:v>
                </c:pt>
                <c:pt idx="994">
                  <c:v>317</c:v>
                </c:pt>
                <c:pt idx="995">
                  <c:v>317</c:v>
                </c:pt>
                <c:pt idx="996">
                  <c:v>274</c:v>
                </c:pt>
                <c:pt idx="997">
                  <c:v>191</c:v>
                </c:pt>
                <c:pt idx="998">
                  <c:v>152</c:v>
                </c:pt>
                <c:pt idx="999">
                  <c:v>160</c:v>
                </c:pt>
                <c:pt idx="1000">
                  <c:v>169</c:v>
                </c:pt>
                <c:pt idx="1001">
                  <c:v>178</c:v>
                </c:pt>
                <c:pt idx="1002">
                  <c:v>250</c:v>
                </c:pt>
                <c:pt idx="1003">
                  <c:v>312</c:v>
                </c:pt>
                <c:pt idx="1004">
                  <c:v>317</c:v>
                </c:pt>
                <c:pt idx="1005">
                  <c:v>317</c:v>
                </c:pt>
                <c:pt idx="1006">
                  <c:v>317</c:v>
                </c:pt>
                <c:pt idx="1007">
                  <c:v>317</c:v>
                </c:pt>
                <c:pt idx="1008">
                  <c:v>274</c:v>
                </c:pt>
                <c:pt idx="1009">
                  <c:v>191</c:v>
                </c:pt>
                <c:pt idx="1010">
                  <c:v>152</c:v>
                </c:pt>
                <c:pt idx="1011">
                  <c:v>160</c:v>
                </c:pt>
                <c:pt idx="1012">
                  <c:v>169</c:v>
                </c:pt>
                <c:pt idx="1013">
                  <c:v>178</c:v>
                </c:pt>
                <c:pt idx="1014">
                  <c:v>250</c:v>
                </c:pt>
                <c:pt idx="1015">
                  <c:v>312</c:v>
                </c:pt>
                <c:pt idx="1016">
                  <c:v>317</c:v>
                </c:pt>
                <c:pt idx="1017">
                  <c:v>317</c:v>
                </c:pt>
                <c:pt idx="1018">
                  <c:v>317</c:v>
                </c:pt>
                <c:pt idx="1019">
                  <c:v>317</c:v>
                </c:pt>
                <c:pt idx="1020">
                  <c:v>274</c:v>
                </c:pt>
                <c:pt idx="1021">
                  <c:v>191</c:v>
                </c:pt>
                <c:pt idx="1022">
                  <c:v>152</c:v>
                </c:pt>
                <c:pt idx="1023">
                  <c:v>165</c:v>
                </c:pt>
                <c:pt idx="1024">
                  <c:v>188</c:v>
                </c:pt>
                <c:pt idx="1025">
                  <c:v>211</c:v>
                </c:pt>
                <c:pt idx="1026">
                  <c:v>270</c:v>
                </c:pt>
                <c:pt idx="1027">
                  <c:v>315</c:v>
                </c:pt>
                <c:pt idx="1028">
                  <c:v>317</c:v>
                </c:pt>
                <c:pt idx="1029">
                  <c:v>317</c:v>
                </c:pt>
                <c:pt idx="1030">
                  <c:v>317</c:v>
                </c:pt>
                <c:pt idx="1031">
                  <c:v>317</c:v>
                </c:pt>
                <c:pt idx="1032">
                  <c:v>274</c:v>
                </c:pt>
                <c:pt idx="1033">
                  <c:v>191</c:v>
                </c:pt>
                <c:pt idx="1034">
                  <c:v>152</c:v>
                </c:pt>
                <c:pt idx="1035">
                  <c:v>165</c:v>
                </c:pt>
                <c:pt idx="1036">
                  <c:v>188</c:v>
                </c:pt>
                <c:pt idx="1037">
                  <c:v>211</c:v>
                </c:pt>
                <c:pt idx="1038">
                  <c:v>270</c:v>
                </c:pt>
                <c:pt idx="1039">
                  <c:v>315</c:v>
                </c:pt>
                <c:pt idx="1040">
                  <c:v>317</c:v>
                </c:pt>
                <c:pt idx="1041">
                  <c:v>317</c:v>
                </c:pt>
                <c:pt idx="1042">
                  <c:v>317</c:v>
                </c:pt>
                <c:pt idx="1043">
                  <c:v>317</c:v>
                </c:pt>
                <c:pt idx="1044">
                  <c:v>274</c:v>
                </c:pt>
                <c:pt idx="1045">
                  <c:v>191</c:v>
                </c:pt>
                <c:pt idx="1046">
                  <c:v>152</c:v>
                </c:pt>
                <c:pt idx="1047">
                  <c:v>162</c:v>
                </c:pt>
                <c:pt idx="1048">
                  <c:v>181</c:v>
                </c:pt>
                <c:pt idx="1049">
                  <c:v>206</c:v>
                </c:pt>
                <c:pt idx="1050">
                  <c:v>268</c:v>
                </c:pt>
                <c:pt idx="1051">
                  <c:v>315</c:v>
                </c:pt>
                <c:pt idx="1052">
                  <c:v>317</c:v>
                </c:pt>
                <c:pt idx="1053">
                  <c:v>317</c:v>
                </c:pt>
                <c:pt idx="1054">
                  <c:v>317</c:v>
                </c:pt>
                <c:pt idx="1055">
                  <c:v>317</c:v>
                </c:pt>
                <c:pt idx="1056">
                  <c:v>274</c:v>
                </c:pt>
                <c:pt idx="1057">
                  <c:v>191</c:v>
                </c:pt>
                <c:pt idx="1058">
                  <c:v>152</c:v>
                </c:pt>
                <c:pt idx="1059">
                  <c:v>160</c:v>
                </c:pt>
                <c:pt idx="1060">
                  <c:v>169</c:v>
                </c:pt>
                <c:pt idx="1061">
                  <c:v>178</c:v>
                </c:pt>
                <c:pt idx="1062">
                  <c:v>250</c:v>
                </c:pt>
                <c:pt idx="1063">
                  <c:v>312</c:v>
                </c:pt>
                <c:pt idx="1064">
                  <c:v>317</c:v>
                </c:pt>
                <c:pt idx="1065">
                  <c:v>317</c:v>
                </c:pt>
                <c:pt idx="1066">
                  <c:v>317</c:v>
                </c:pt>
                <c:pt idx="1067">
                  <c:v>317</c:v>
                </c:pt>
                <c:pt idx="1068">
                  <c:v>274</c:v>
                </c:pt>
                <c:pt idx="1069">
                  <c:v>191</c:v>
                </c:pt>
                <c:pt idx="1070">
                  <c:v>152</c:v>
                </c:pt>
                <c:pt idx="1071">
                  <c:v>160</c:v>
                </c:pt>
                <c:pt idx="1072">
                  <c:v>169</c:v>
                </c:pt>
                <c:pt idx="1073">
                  <c:v>178</c:v>
                </c:pt>
                <c:pt idx="1074">
                  <c:v>250</c:v>
                </c:pt>
                <c:pt idx="1075">
                  <c:v>312</c:v>
                </c:pt>
                <c:pt idx="1076">
                  <c:v>317</c:v>
                </c:pt>
                <c:pt idx="1077">
                  <c:v>317</c:v>
                </c:pt>
                <c:pt idx="1078">
                  <c:v>317</c:v>
                </c:pt>
                <c:pt idx="1079">
                  <c:v>317</c:v>
                </c:pt>
                <c:pt idx="1080">
                  <c:v>274</c:v>
                </c:pt>
                <c:pt idx="1081">
                  <c:v>191</c:v>
                </c:pt>
                <c:pt idx="1082">
                  <c:v>152</c:v>
                </c:pt>
                <c:pt idx="1083">
                  <c:v>165</c:v>
                </c:pt>
                <c:pt idx="1084">
                  <c:v>188</c:v>
                </c:pt>
                <c:pt idx="1085">
                  <c:v>211</c:v>
                </c:pt>
                <c:pt idx="1086">
                  <c:v>270</c:v>
                </c:pt>
                <c:pt idx="1087">
                  <c:v>315</c:v>
                </c:pt>
                <c:pt idx="1088">
                  <c:v>317</c:v>
                </c:pt>
                <c:pt idx="1089">
                  <c:v>317</c:v>
                </c:pt>
                <c:pt idx="1090">
                  <c:v>317</c:v>
                </c:pt>
                <c:pt idx="1091">
                  <c:v>317</c:v>
                </c:pt>
                <c:pt idx="1092">
                  <c:v>274</c:v>
                </c:pt>
                <c:pt idx="1093">
                  <c:v>191</c:v>
                </c:pt>
                <c:pt idx="1094">
                  <c:v>152</c:v>
                </c:pt>
                <c:pt idx="1095">
                  <c:v>165</c:v>
                </c:pt>
                <c:pt idx="1096">
                  <c:v>188</c:v>
                </c:pt>
                <c:pt idx="1097">
                  <c:v>211</c:v>
                </c:pt>
                <c:pt idx="1098">
                  <c:v>270</c:v>
                </c:pt>
                <c:pt idx="1099">
                  <c:v>315</c:v>
                </c:pt>
                <c:pt idx="1100">
                  <c:v>317</c:v>
                </c:pt>
                <c:pt idx="1101">
                  <c:v>317</c:v>
                </c:pt>
                <c:pt idx="1102">
                  <c:v>317</c:v>
                </c:pt>
                <c:pt idx="1103">
                  <c:v>317</c:v>
                </c:pt>
                <c:pt idx="1104">
                  <c:v>274</c:v>
                </c:pt>
                <c:pt idx="1105">
                  <c:v>191</c:v>
                </c:pt>
                <c:pt idx="1106">
                  <c:v>152</c:v>
                </c:pt>
                <c:pt idx="1107">
                  <c:v>165</c:v>
                </c:pt>
                <c:pt idx="1108">
                  <c:v>188</c:v>
                </c:pt>
                <c:pt idx="1109">
                  <c:v>211</c:v>
                </c:pt>
                <c:pt idx="1110">
                  <c:v>270</c:v>
                </c:pt>
                <c:pt idx="1111">
                  <c:v>315</c:v>
                </c:pt>
                <c:pt idx="1112">
                  <c:v>317</c:v>
                </c:pt>
                <c:pt idx="1113">
                  <c:v>317</c:v>
                </c:pt>
                <c:pt idx="1114">
                  <c:v>317</c:v>
                </c:pt>
                <c:pt idx="1115">
                  <c:v>317</c:v>
                </c:pt>
                <c:pt idx="1116">
                  <c:v>274</c:v>
                </c:pt>
                <c:pt idx="1117">
                  <c:v>191</c:v>
                </c:pt>
                <c:pt idx="1118">
                  <c:v>152</c:v>
                </c:pt>
                <c:pt idx="1119">
                  <c:v>165</c:v>
                </c:pt>
                <c:pt idx="1120">
                  <c:v>188</c:v>
                </c:pt>
                <c:pt idx="1121">
                  <c:v>211</c:v>
                </c:pt>
                <c:pt idx="1122">
                  <c:v>270</c:v>
                </c:pt>
                <c:pt idx="1123">
                  <c:v>315</c:v>
                </c:pt>
                <c:pt idx="1124">
                  <c:v>317</c:v>
                </c:pt>
                <c:pt idx="1125">
                  <c:v>317</c:v>
                </c:pt>
                <c:pt idx="1126">
                  <c:v>317</c:v>
                </c:pt>
                <c:pt idx="1127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5-2B40-A707-3280B516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5874999999999999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Hensley Lake</a:t>
            </a:r>
            <a:r>
              <a:rPr lang="en-US"/>
              <a:t>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sr_hid!$F$2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sr_hid!$A$4:$A$1131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sr_hid!$F$4:$F$1131</c:f>
              <c:numCache>
                <c:formatCode>General</c:formatCode>
                <c:ptCount val="1128"/>
                <c:pt idx="0">
                  <c:v>46</c:v>
                </c:pt>
                <c:pt idx="1">
                  <c:v>25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46</c:v>
                </c:pt>
                <c:pt idx="6">
                  <c:v>78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69</c:v>
                </c:pt>
                <c:pt idx="12">
                  <c:v>46</c:v>
                </c:pt>
                <c:pt idx="13">
                  <c:v>25</c:v>
                </c:pt>
                <c:pt idx="14">
                  <c:v>27</c:v>
                </c:pt>
                <c:pt idx="15">
                  <c:v>31</c:v>
                </c:pt>
                <c:pt idx="16">
                  <c:v>42</c:v>
                </c:pt>
                <c:pt idx="17">
                  <c:v>61</c:v>
                </c:pt>
                <c:pt idx="18">
                  <c:v>75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69</c:v>
                </c:pt>
                <c:pt idx="24">
                  <c:v>46</c:v>
                </c:pt>
                <c:pt idx="25">
                  <c:v>25</c:v>
                </c:pt>
                <c:pt idx="26">
                  <c:v>28</c:v>
                </c:pt>
                <c:pt idx="27">
                  <c:v>37</c:v>
                </c:pt>
                <c:pt idx="28">
                  <c:v>46</c:v>
                </c:pt>
                <c:pt idx="29">
                  <c:v>56</c:v>
                </c:pt>
                <c:pt idx="30">
                  <c:v>81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69</c:v>
                </c:pt>
                <c:pt idx="36">
                  <c:v>46</c:v>
                </c:pt>
                <c:pt idx="37">
                  <c:v>25</c:v>
                </c:pt>
                <c:pt idx="38">
                  <c:v>28</c:v>
                </c:pt>
                <c:pt idx="39">
                  <c:v>37</c:v>
                </c:pt>
                <c:pt idx="40">
                  <c:v>38</c:v>
                </c:pt>
                <c:pt idx="41">
                  <c:v>51</c:v>
                </c:pt>
                <c:pt idx="42">
                  <c:v>80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69</c:v>
                </c:pt>
                <c:pt idx="48">
                  <c:v>46</c:v>
                </c:pt>
                <c:pt idx="49">
                  <c:v>25</c:v>
                </c:pt>
                <c:pt idx="50">
                  <c:v>28</c:v>
                </c:pt>
                <c:pt idx="51">
                  <c:v>35</c:v>
                </c:pt>
                <c:pt idx="52">
                  <c:v>39</c:v>
                </c:pt>
                <c:pt idx="53">
                  <c:v>61</c:v>
                </c:pt>
                <c:pt idx="54">
                  <c:v>77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69</c:v>
                </c:pt>
                <c:pt idx="60">
                  <c:v>46</c:v>
                </c:pt>
                <c:pt idx="61">
                  <c:v>25</c:v>
                </c:pt>
                <c:pt idx="62">
                  <c:v>28</c:v>
                </c:pt>
                <c:pt idx="63">
                  <c:v>35</c:v>
                </c:pt>
                <c:pt idx="64">
                  <c:v>35</c:v>
                </c:pt>
                <c:pt idx="65">
                  <c:v>56</c:v>
                </c:pt>
                <c:pt idx="66">
                  <c:v>79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69</c:v>
                </c:pt>
                <c:pt idx="72">
                  <c:v>46</c:v>
                </c:pt>
                <c:pt idx="73">
                  <c:v>25</c:v>
                </c:pt>
                <c:pt idx="74">
                  <c:v>27</c:v>
                </c:pt>
                <c:pt idx="75">
                  <c:v>37</c:v>
                </c:pt>
                <c:pt idx="76">
                  <c:v>45</c:v>
                </c:pt>
                <c:pt idx="77">
                  <c:v>48</c:v>
                </c:pt>
                <c:pt idx="78">
                  <c:v>78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69</c:v>
                </c:pt>
                <c:pt idx="84">
                  <c:v>46</c:v>
                </c:pt>
                <c:pt idx="85">
                  <c:v>25</c:v>
                </c:pt>
                <c:pt idx="86">
                  <c:v>28</c:v>
                </c:pt>
                <c:pt idx="87">
                  <c:v>36</c:v>
                </c:pt>
                <c:pt idx="88">
                  <c:v>45</c:v>
                </c:pt>
                <c:pt idx="89">
                  <c:v>59</c:v>
                </c:pt>
                <c:pt idx="90">
                  <c:v>79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69</c:v>
                </c:pt>
                <c:pt idx="96">
                  <c:v>46</c:v>
                </c:pt>
                <c:pt idx="97">
                  <c:v>25</c:v>
                </c:pt>
                <c:pt idx="98">
                  <c:v>28</c:v>
                </c:pt>
                <c:pt idx="99">
                  <c:v>37</c:v>
                </c:pt>
                <c:pt idx="100">
                  <c:v>40</c:v>
                </c:pt>
                <c:pt idx="101">
                  <c:v>57</c:v>
                </c:pt>
                <c:pt idx="102">
                  <c:v>80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69</c:v>
                </c:pt>
                <c:pt idx="108">
                  <c:v>46</c:v>
                </c:pt>
                <c:pt idx="109">
                  <c:v>25</c:v>
                </c:pt>
                <c:pt idx="110">
                  <c:v>28</c:v>
                </c:pt>
                <c:pt idx="111">
                  <c:v>36</c:v>
                </c:pt>
                <c:pt idx="112">
                  <c:v>44</c:v>
                </c:pt>
                <c:pt idx="113">
                  <c:v>61</c:v>
                </c:pt>
                <c:pt idx="114">
                  <c:v>81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69</c:v>
                </c:pt>
                <c:pt idx="120">
                  <c:v>46</c:v>
                </c:pt>
                <c:pt idx="121">
                  <c:v>25</c:v>
                </c:pt>
                <c:pt idx="122">
                  <c:v>25</c:v>
                </c:pt>
                <c:pt idx="123">
                  <c:v>29</c:v>
                </c:pt>
                <c:pt idx="124">
                  <c:v>36</c:v>
                </c:pt>
                <c:pt idx="125">
                  <c:v>58</c:v>
                </c:pt>
                <c:pt idx="126">
                  <c:v>81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69</c:v>
                </c:pt>
                <c:pt idx="132">
                  <c:v>46</c:v>
                </c:pt>
                <c:pt idx="133">
                  <c:v>25</c:v>
                </c:pt>
                <c:pt idx="134">
                  <c:v>28</c:v>
                </c:pt>
                <c:pt idx="135">
                  <c:v>30</c:v>
                </c:pt>
                <c:pt idx="136">
                  <c:v>42</c:v>
                </c:pt>
                <c:pt idx="137">
                  <c:v>56</c:v>
                </c:pt>
                <c:pt idx="138">
                  <c:v>81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69</c:v>
                </c:pt>
                <c:pt idx="144">
                  <c:v>46</c:v>
                </c:pt>
                <c:pt idx="145">
                  <c:v>25</c:v>
                </c:pt>
                <c:pt idx="146">
                  <c:v>28</c:v>
                </c:pt>
                <c:pt idx="147">
                  <c:v>37</c:v>
                </c:pt>
                <c:pt idx="148">
                  <c:v>38</c:v>
                </c:pt>
                <c:pt idx="149">
                  <c:v>61</c:v>
                </c:pt>
                <c:pt idx="150">
                  <c:v>81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69</c:v>
                </c:pt>
                <c:pt idx="156">
                  <c:v>46</c:v>
                </c:pt>
                <c:pt idx="157">
                  <c:v>25</c:v>
                </c:pt>
                <c:pt idx="158">
                  <c:v>27</c:v>
                </c:pt>
                <c:pt idx="159">
                  <c:v>31</c:v>
                </c:pt>
                <c:pt idx="160">
                  <c:v>40</c:v>
                </c:pt>
                <c:pt idx="161">
                  <c:v>52</c:v>
                </c:pt>
                <c:pt idx="162">
                  <c:v>68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69</c:v>
                </c:pt>
                <c:pt idx="168">
                  <c:v>46</c:v>
                </c:pt>
                <c:pt idx="169">
                  <c:v>25</c:v>
                </c:pt>
                <c:pt idx="170">
                  <c:v>28</c:v>
                </c:pt>
                <c:pt idx="171">
                  <c:v>35</c:v>
                </c:pt>
                <c:pt idx="172">
                  <c:v>25</c:v>
                </c:pt>
                <c:pt idx="173">
                  <c:v>45</c:v>
                </c:pt>
                <c:pt idx="174">
                  <c:v>76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69</c:v>
                </c:pt>
                <c:pt idx="180">
                  <c:v>46</c:v>
                </c:pt>
                <c:pt idx="181">
                  <c:v>25</c:v>
                </c:pt>
                <c:pt idx="182">
                  <c:v>26</c:v>
                </c:pt>
                <c:pt idx="183">
                  <c:v>31</c:v>
                </c:pt>
                <c:pt idx="184">
                  <c:v>29</c:v>
                </c:pt>
                <c:pt idx="185">
                  <c:v>44</c:v>
                </c:pt>
                <c:pt idx="186">
                  <c:v>76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69</c:v>
                </c:pt>
                <c:pt idx="192">
                  <c:v>46</c:v>
                </c:pt>
                <c:pt idx="193">
                  <c:v>25</c:v>
                </c:pt>
                <c:pt idx="194">
                  <c:v>27</c:v>
                </c:pt>
                <c:pt idx="195">
                  <c:v>32</c:v>
                </c:pt>
                <c:pt idx="196">
                  <c:v>29</c:v>
                </c:pt>
                <c:pt idx="197">
                  <c:v>37</c:v>
                </c:pt>
                <c:pt idx="198">
                  <c:v>68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69</c:v>
                </c:pt>
                <c:pt idx="204">
                  <c:v>46</c:v>
                </c:pt>
                <c:pt idx="205">
                  <c:v>25</c:v>
                </c:pt>
                <c:pt idx="206">
                  <c:v>28</c:v>
                </c:pt>
                <c:pt idx="207">
                  <c:v>35</c:v>
                </c:pt>
                <c:pt idx="208">
                  <c:v>42</c:v>
                </c:pt>
                <c:pt idx="209">
                  <c:v>55</c:v>
                </c:pt>
                <c:pt idx="210">
                  <c:v>81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69</c:v>
                </c:pt>
                <c:pt idx="216">
                  <c:v>46</c:v>
                </c:pt>
                <c:pt idx="217">
                  <c:v>25</c:v>
                </c:pt>
                <c:pt idx="218">
                  <c:v>28</c:v>
                </c:pt>
                <c:pt idx="219">
                  <c:v>28</c:v>
                </c:pt>
                <c:pt idx="220">
                  <c:v>26</c:v>
                </c:pt>
                <c:pt idx="221">
                  <c:v>46</c:v>
                </c:pt>
                <c:pt idx="222">
                  <c:v>75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69</c:v>
                </c:pt>
                <c:pt idx="228">
                  <c:v>46</c:v>
                </c:pt>
                <c:pt idx="229">
                  <c:v>25</c:v>
                </c:pt>
                <c:pt idx="230">
                  <c:v>25</c:v>
                </c:pt>
                <c:pt idx="231">
                  <c:v>29</c:v>
                </c:pt>
                <c:pt idx="232">
                  <c:v>28</c:v>
                </c:pt>
                <c:pt idx="233">
                  <c:v>50</c:v>
                </c:pt>
                <c:pt idx="234">
                  <c:v>71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69</c:v>
                </c:pt>
                <c:pt idx="240">
                  <c:v>46</c:v>
                </c:pt>
                <c:pt idx="241">
                  <c:v>25</c:v>
                </c:pt>
                <c:pt idx="242">
                  <c:v>25</c:v>
                </c:pt>
                <c:pt idx="243">
                  <c:v>30</c:v>
                </c:pt>
                <c:pt idx="244">
                  <c:v>38</c:v>
                </c:pt>
                <c:pt idx="245">
                  <c:v>56</c:v>
                </c:pt>
                <c:pt idx="246">
                  <c:v>75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69</c:v>
                </c:pt>
                <c:pt idx="252">
                  <c:v>46</c:v>
                </c:pt>
                <c:pt idx="253">
                  <c:v>25</c:v>
                </c:pt>
                <c:pt idx="254">
                  <c:v>28</c:v>
                </c:pt>
                <c:pt idx="255">
                  <c:v>28</c:v>
                </c:pt>
                <c:pt idx="256">
                  <c:v>36</c:v>
                </c:pt>
                <c:pt idx="257">
                  <c:v>44</c:v>
                </c:pt>
                <c:pt idx="258">
                  <c:v>74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69</c:v>
                </c:pt>
                <c:pt idx="264">
                  <c:v>46</c:v>
                </c:pt>
                <c:pt idx="265">
                  <c:v>25</c:v>
                </c:pt>
                <c:pt idx="266">
                  <c:v>28</c:v>
                </c:pt>
                <c:pt idx="267">
                  <c:v>35</c:v>
                </c:pt>
                <c:pt idx="268">
                  <c:v>34</c:v>
                </c:pt>
                <c:pt idx="269">
                  <c:v>57</c:v>
                </c:pt>
                <c:pt idx="270">
                  <c:v>77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69</c:v>
                </c:pt>
                <c:pt idx="276">
                  <c:v>46</c:v>
                </c:pt>
                <c:pt idx="277">
                  <c:v>25</c:v>
                </c:pt>
                <c:pt idx="278">
                  <c:v>28</c:v>
                </c:pt>
                <c:pt idx="279">
                  <c:v>37</c:v>
                </c:pt>
                <c:pt idx="280">
                  <c:v>38</c:v>
                </c:pt>
                <c:pt idx="281">
                  <c:v>47</c:v>
                </c:pt>
                <c:pt idx="282">
                  <c:v>78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69</c:v>
                </c:pt>
                <c:pt idx="288">
                  <c:v>46</c:v>
                </c:pt>
                <c:pt idx="289">
                  <c:v>25</c:v>
                </c:pt>
                <c:pt idx="290">
                  <c:v>26</c:v>
                </c:pt>
                <c:pt idx="291">
                  <c:v>36</c:v>
                </c:pt>
                <c:pt idx="292">
                  <c:v>42</c:v>
                </c:pt>
                <c:pt idx="293">
                  <c:v>50</c:v>
                </c:pt>
                <c:pt idx="294">
                  <c:v>80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69</c:v>
                </c:pt>
                <c:pt idx="300">
                  <c:v>46</c:v>
                </c:pt>
                <c:pt idx="301">
                  <c:v>25</c:v>
                </c:pt>
                <c:pt idx="302">
                  <c:v>27</c:v>
                </c:pt>
                <c:pt idx="303">
                  <c:v>36</c:v>
                </c:pt>
                <c:pt idx="304">
                  <c:v>44</c:v>
                </c:pt>
                <c:pt idx="305">
                  <c:v>59</c:v>
                </c:pt>
                <c:pt idx="306">
                  <c:v>81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69</c:v>
                </c:pt>
                <c:pt idx="312">
                  <c:v>46</c:v>
                </c:pt>
                <c:pt idx="313">
                  <c:v>25</c:v>
                </c:pt>
                <c:pt idx="314">
                  <c:v>28</c:v>
                </c:pt>
                <c:pt idx="315">
                  <c:v>37</c:v>
                </c:pt>
                <c:pt idx="316">
                  <c:v>46</c:v>
                </c:pt>
                <c:pt idx="317">
                  <c:v>48</c:v>
                </c:pt>
                <c:pt idx="318">
                  <c:v>66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69</c:v>
                </c:pt>
                <c:pt idx="324">
                  <c:v>46</c:v>
                </c:pt>
                <c:pt idx="325">
                  <c:v>25</c:v>
                </c:pt>
                <c:pt idx="326">
                  <c:v>28</c:v>
                </c:pt>
                <c:pt idx="327">
                  <c:v>37</c:v>
                </c:pt>
                <c:pt idx="328">
                  <c:v>43</c:v>
                </c:pt>
                <c:pt idx="329">
                  <c:v>52</c:v>
                </c:pt>
                <c:pt idx="330">
                  <c:v>81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69</c:v>
                </c:pt>
                <c:pt idx="336">
                  <c:v>46</c:v>
                </c:pt>
                <c:pt idx="337">
                  <c:v>25</c:v>
                </c:pt>
                <c:pt idx="338">
                  <c:v>28</c:v>
                </c:pt>
                <c:pt idx="339">
                  <c:v>33</c:v>
                </c:pt>
                <c:pt idx="340">
                  <c:v>41</c:v>
                </c:pt>
                <c:pt idx="341">
                  <c:v>57</c:v>
                </c:pt>
                <c:pt idx="342">
                  <c:v>79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69</c:v>
                </c:pt>
                <c:pt idx="348">
                  <c:v>46</c:v>
                </c:pt>
                <c:pt idx="349">
                  <c:v>25</c:v>
                </c:pt>
                <c:pt idx="350">
                  <c:v>27</c:v>
                </c:pt>
                <c:pt idx="351">
                  <c:v>32</c:v>
                </c:pt>
                <c:pt idx="352">
                  <c:v>41</c:v>
                </c:pt>
                <c:pt idx="353">
                  <c:v>61</c:v>
                </c:pt>
                <c:pt idx="354">
                  <c:v>79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69</c:v>
                </c:pt>
                <c:pt idx="360">
                  <c:v>46</c:v>
                </c:pt>
                <c:pt idx="361">
                  <c:v>25</c:v>
                </c:pt>
                <c:pt idx="362">
                  <c:v>26</c:v>
                </c:pt>
                <c:pt idx="363">
                  <c:v>27</c:v>
                </c:pt>
                <c:pt idx="364">
                  <c:v>38</c:v>
                </c:pt>
                <c:pt idx="365">
                  <c:v>49</c:v>
                </c:pt>
                <c:pt idx="366">
                  <c:v>75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69</c:v>
                </c:pt>
                <c:pt idx="372">
                  <c:v>46</c:v>
                </c:pt>
                <c:pt idx="373">
                  <c:v>25</c:v>
                </c:pt>
                <c:pt idx="374">
                  <c:v>27</c:v>
                </c:pt>
                <c:pt idx="375">
                  <c:v>34</c:v>
                </c:pt>
                <c:pt idx="376">
                  <c:v>46</c:v>
                </c:pt>
                <c:pt idx="377">
                  <c:v>61</c:v>
                </c:pt>
                <c:pt idx="378">
                  <c:v>78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69</c:v>
                </c:pt>
                <c:pt idx="384">
                  <c:v>46</c:v>
                </c:pt>
                <c:pt idx="385">
                  <c:v>25</c:v>
                </c:pt>
                <c:pt idx="386">
                  <c:v>28</c:v>
                </c:pt>
                <c:pt idx="387">
                  <c:v>34</c:v>
                </c:pt>
                <c:pt idx="388">
                  <c:v>39</c:v>
                </c:pt>
                <c:pt idx="389">
                  <c:v>49</c:v>
                </c:pt>
                <c:pt idx="390">
                  <c:v>74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69</c:v>
                </c:pt>
                <c:pt idx="396">
                  <c:v>46</c:v>
                </c:pt>
                <c:pt idx="397">
                  <c:v>25</c:v>
                </c:pt>
                <c:pt idx="398">
                  <c:v>28</c:v>
                </c:pt>
                <c:pt idx="399">
                  <c:v>34</c:v>
                </c:pt>
                <c:pt idx="400">
                  <c:v>41</c:v>
                </c:pt>
                <c:pt idx="401">
                  <c:v>61</c:v>
                </c:pt>
                <c:pt idx="402">
                  <c:v>76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69</c:v>
                </c:pt>
                <c:pt idx="408">
                  <c:v>46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35</c:v>
                </c:pt>
                <c:pt idx="413">
                  <c:v>60</c:v>
                </c:pt>
                <c:pt idx="414">
                  <c:v>75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69</c:v>
                </c:pt>
                <c:pt idx="420">
                  <c:v>46</c:v>
                </c:pt>
                <c:pt idx="421">
                  <c:v>25</c:v>
                </c:pt>
                <c:pt idx="422">
                  <c:v>28</c:v>
                </c:pt>
                <c:pt idx="423">
                  <c:v>36</c:v>
                </c:pt>
                <c:pt idx="424">
                  <c:v>40</c:v>
                </c:pt>
                <c:pt idx="425">
                  <c:v>57</c:v>
                </c:pt>
                <c:pt idx="426">
                  <c:v>79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69</c:v>
                </c:pt>
                <c:pt idx="432">
                  <c:v>46</c:v>
                </c:pt>
                <c:pt idx="433">
                  <c:v>25</c:v>
                </c:pt>
                <c:pt idx="434">
                  <c:v>28</c:v>
                </c:pt>
                <c:pt idx="435">
                  <c:v>33</c:v>
                </c:pt>
                <c:pt idx="436">
                  <c:v>32</c:v>
                </c:pt>
                <c:pt idx="437">
                  <c:v>36</c:v>
                </c:pt>
                <c:pt idx="438">
                  <c:v>66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69</c:v>
                </c:pt>
                <c:pt idx="444">
                  <c:v>46</c:v>
                </c:pt>
                <c:pt idx="445">
                  <c:v>25</c:v>
                </c:pt>
                <c:pt idx="446">
                  <c:v>28</c:v>
                </c:pt>
                <c:pt idx="447">
                  <c:v>36</c:v>
                </c:pt>
                <c:pt idx="448">
                  <c:v>35</c:v>
                </c:pt>
                <c:pt idx="449">
                  <c:v>59</c:v>
                </c:pt>
                <c:pt idx="450">
                  <c:v>80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69</c:v>
                </c:pt>
                <c:pt idx="456">
                  <c:v>46</c:v>
                </c:pt>
                <c:pt idx="457">
                  <c:v>25</c:v>
                </c:pt>
                <c:pt idx="458">
                  <c:v>28</c:v>
                </c:pt>
                <c:pt idx="459">
                  <c:v>36</c:v>
                </c:pt>
                <c:pt idx="460">
                  <c:v>39</c:v>
                </c:pt>
                <c:pt idx="461">
                  <c:v>55</c:v>
                </c:pt>
                <c:pt idx="462">
                  <c:v>75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69</c:v>
                </c:pt>
                <c:pt idx="468">
                  <c:v>46</c:v>
                </c:pt>
                <c:pt idx="469">
                  <c:v>25</c:v>
                </c:pt>
                <c:pt idx="470">
                  <c:v>28</c:v>
                </c:pt>
                <c:pt idx="471">
                  <c:v>36</c:v>
                </c:pt>
                <c:pt idx="472">
                  <c:v>46</c:v>
                </c:pt>
                <c:pt idx="473">
                  <c:v>59</c:v>
                </c:pt>
                <c:pt idx="474">
                  <c:v>81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69</c:v>
                </c:pt>
                <c:pt idx="480">
                  <c:v>46</c:v>
                </c:pt>
                <c:pt idx="481">
                  <c:v>25</c:v>
                </c:pt>
                <c:pt idx="482">
                  <c:v>28</c:v>
                </c:pt>
                <c:pt idx="483">
                  <c:v>36</c:v>
                </c:pt>
                <c:pt idx="484">
                  <c:v>26</c:v>
                </c:pt>
                <c:pt idx="485">
                  <c:v>49</c:v>
                </c:pt>
                <c:pt idx="486">
                  <c:v>79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69</c:v>
                </c:pt>
                <c:pt idx="492">
                  <c:v>46</c:v>
                </c:pt>
                <c:pt idx="493">
                  <c:v>25</c:v>
                </c:pt>
                <c:pt idx="494">
                  <c:v>28</c:v>
                </c:pt>
                <c:pt idx="495">
                  <c:v>28</c:v>
                </c:pt>
                <c:pt idx="496">
                  <c:v>36</c:v>
                </c:pt>
                <c:pt idx="497">
                  <c:v>51</c:v>
                </c:pt>
                <c:pt idx="498">
                  <c:v>67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69</c:v>
                </c:pt>
                <c:pt idx="504">
                  <c:v>46</c:v>
                </c:pt>
                <c:pt idx="505">
                  <c:v>25</c:v>
                </c:pt>
                <c:pt idx="506">
                  <c:v>28</c:v>
                </c:pt>
                <c:pt idx="507">
                  <c:v>36</c:v>
                </c:pt>
                <c:pt idx="508">
                  <c:v>46</c:v>
                </c:pt>
                <c:pt idx="509">
                  <c:v>60</c:v>
                </c:pt>
                <c:pt idx="510">
                  <c:v>81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69</c:v>
                </c:pt>
                <c:pt idx="516">
                  <c:v>46</c:v>
                </c:pt>
                <c:pt idx="517">
                  <c:v>25</c:v>
                </c:pt>
                <c:pt idx="518">
                  <c:v>25</c:v>
                </c:pt>
                <c:pt idx="519">
                  <c:v>30</c:v>
                </c:pt>
                <c:pt idx="520">
                  <c:v>41</c:v>
                </c:pt>
                <c:pt idx="521">
                  <c:v>58</c:v>
                </c:pt>
                <c:pt idx="522">
                  <c:v>76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69</c:v>
                </c:pt>
                <c:pt idx="528">
                  <c:v>46</c:v>
                </c:pt>
                <c:pt idx="529">
                  <c:v>25</c:v>
                </c:pt>
                <c:pt idx="530">
                  <c:v>27</c:v>
                </c:pt>
                <c:pt idx="531">
                  <c:v>35</c:v>
                </c:pt>
                <c:pt idx="532">
                  <c:v>44</c:v>
                </c:pt>
                <c:pt idx="533">
                  <c:v>61</c:v>
                </c:pt>
                <c:pt idx="534">
                  <c:v>81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69</c:v>
                </c:pt>
                <c:pt idx="540">
                  <c:v>46</c:v>
                </c:pt>
                <c:pt idx="541">
                  <c:v>25</c:v>
                </c:pt>
                <c:pt idx="542">
                  <c:v>27</c:v>
                </c:pt>
                <c:pt idx="543">
                  <c:v>29</c:v>
                </c:pt>
                <c:pt idx="544">
                  <c:v>41</c:v>
                </c:pt>
                <c:pt idx="545">
                  <c:v>47</c:v>
                </c:pt>
                <c:pt idx="546">
                  <c:v>58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69</c:v>
                </c:pt>
                <c:pt idx="552">
                  <c:v>46</c:v>
                </c:pt>
                <c:pt idx="553">
                  <c:v>25</c:v>
                </c:pt>
                <c:pt idx="554">
                  <c:v>28</c:v>
                </c:pt>
                <c:pt idx="555">
                  <c:v>36</c:v>
                </c:pt>
                <c:pt idx="556">
                  <c:v>44</c:v>
                </c:pt>
                <c:pt idx="557">
                  <c:v>59</c:v>
                </c:pt>
                <c:pt idx="558">
                  <c:v>81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69</c:v>
                </c:pt>
                <c:pt idx="564">
                  <c:v>46</c:v>
                </c:pt>
                <c:pt idx="565">
                  <c:v>25</c:v>
                </c:pt>
                <c:pt idx="566">
                  <c:v>27</c:v>
                </c:pt>
                <c:pt idx="567">
                  <c:v>25</c:v>
                </c:pt>
                <c:pt idx="568">
                  <c:v>25</c:v>
                </c:pt>
                <c:pt idx="569">
                  <c:v>45</c:v>
                </c:pt>
                <c:pt idx="570">
                  <c:v>73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69</c:v>
                </c:pt>
                <c:pt idx="576">
                  <c:v>46</c:v>
                </c:pt>
                <c:pt idx="577">
                  <c:v>25</c:v>
                </c:pt>
                <c:pt idx="578">
                  <c:v>28</c:v>
                </c:pt>
                <c:pt idx="579">
                  <c:v>30</c:v>
                </c:pt>
                <c:pt idx="580">
                  <c:v>39</c:v>
                </c:pt>
                <c:pt idx="581">
                  <c:v>57</c:v>
                </c:pt>
                <c:pt idx="582">
                  <c:v>81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69</c:v>
                </c:pt>
                <c:pt idx="588">
                  <c:v>46</c:v>
                </c:pt>
                <c:pt idx="589">
                  <c:v>25</c:v>
                </c:pt>
                <c:pt idx="590">
                  <c:v>27</c:v>
                </c:pt>
                <c:pt idx="591">
                  <c:v>34</c:v>
                </c:pt>
                <c:pt idx="592">
                  <c:v>40</c:v>
                </c:pt>
                <c:pt idx="593">
                  <c:v>55</c:v>
                </c:pt>
                <c:pt idx="594">
                  <c:v>75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69</c:v>
                </c:pt>
                <c:pt idx="600">
                  <c:v>46</c:v>
                </c:pt>
                <c:pt idx="601">
                  <c:v>25</c:v>
                </c:pt>
                <c:pt idx="602">
                  <c:v>28</c:v>
                </c:pt>
                <c:pt idx="603">
                  <c:v>35</c:v>
                </c:pt>
                <c:pt idx="604">
                  <c:v>42</c:v>
                </c:pt>
                <c:pt idx="605">
                  <c:v>57</c:v>
                </c:pt>
                <c:pt idx="606">
                  <c:v>77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69</c:v>
                </c:pt>
                <c:pt idx="612">
                  <c:v>46</c:v>
                </c:pt>
                <c:pt idx="613">
                  <c:v>25</c:v>
                </c:pt>
                <c:pt idx="614">
                  <c:v>26</c:v>
                </c:pt>
                <c:pt idx="615">
                  <c:v>28</c:v>
                </c:pt>
                <c:pt idx="616">
                  <c:v>36</c:v>
                </c:pt>
                <c:pt idx="617">
                  <c:v>51</c:v>
                </c:pt>
                <c:pt idx="618">
                  <c:v>67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69</c:v>
                </c:pt>
                <c:pt idx="624">
                  <c:v>46</c:v>
                </c:pt>
                <c:pt idx="625">
                  <c:v>25</c:v>
                </c:pt>
                <c:pt idx="626">
                  <c:v>25</c:v>
                </c:pt>
                <c:pt idx="627">
                  <c:v>28</c:v>
                </c:pt>
                <c:pt idx="628">
                  <c:v>29</c:v>
                </c:pt>
                <c:pt idx="629">
                  <c:v>47</c:v>
                </c:pt>
                <c:pt idx="630">
                  <c:v>58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69</c:v>
                </c:pt>
                <c:pt idx="636">
                  <c:v>46</c:v>
                </c:pt>
                <c:pt idx="637">
                  <c:v>25</c:v>
                </c:pt>
                <c:pt idx="638">
                  <c:v>26</c:v>
                </c:pt>
                <c:pt idx="639">
                  <c:v>28</c:v>
                </c:pt>
                <c:pt idx="640">
                  <c:v>36</c:v>
                </c:pt>
                <c:pt idx="641">
                  <c:v>51</c:v>
                </c:pt>
                <c:pt idx="642">
                  <c:v>67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69</c:v>
                </c:pt>
                <c:pt idx="648">
                  <c:v>46</c:v>
                </c:pt>
                <c:pt idx="649">
                  <c:v>25</c:v>
                </c:pt>
                <c:pt idx="650">
                  <c:v>28</c:v>
                </c:pt>
                <c:pt idx="651">
                  <c:v>37</c:v>
                </c:pt>
                <c:pt idx="652">
                  <c:v>46</c:v>
                </c:pt>
                <c:pt idx="653">
                  <c:v>61</c:v>
                </c:pt>
                <c:pt idx="654">
                  <c:v>82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69</c:v>
                </c:pt>
                <c:pt idx="660">
                  <c:v>46</c:v>
                </c:pt>
                <c:pt idx="661">
                  <c:v>25</c:v>
                </c:pt>
                <c:pt idx="662">
                  <c:v>28</c:v>
                </c:pt>
                <c:pt idx="663">
                  <c:v>37</c:v>
                </c:pt>
                <c:pt idx="664">
                  <c:v>46</c:v>
                </c:pt>
                <c:pt idx="665">
                  <c:v>61</c:v>
                </c:pt>
                <c:pt idx="666">
                  <c:v>82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69</c:v>
                </c:pt>
                <c:pt idx="672">
                  <c:v>46</c:v>
                </c:pt>
                <c:pt idx="673">
                  <c:v>25</c:v>
                </c:pt>
                <c:pt idx="674">
                  <c:v>25</c:v>
                </c:pt>
                <c:pt idx="675">
                  <c:v>28</c:v>
                </c:pt>
                <c:pt idx="676">
                  <c:v>36</c:v>
                </c:pt>
                <c:pt idx="677">
                  <c:v>51</c:v>
                </c:pt>
                <c:pt idx="678">
                  <c:v>58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69</c:v>
                </c:pt>
                <c:pt idx="684">
                  <c:v>46</c:v>
                </c:pt>
                <c:pt idx="685">
                  <c:v>25</c:v>
                </c:pt>
                <c:pt idx="686">
                  <c:v>26</c:v>
                </c:pt>
                <c:pt idx="687">
                  <c:v>28</c:v>
                </c:pt>
                <c:pt idx="688">
                  <c:v>36</c:v>
                </c:pt>
                <c:pt idx="689">
                  <c:v>51</c:v>
                </c:pt>
                <c:pt idx="690">
                  <c:v>67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69</c:v>
                </c:pt>
                <c:pt idx="696">
                  <c:v>46</c:v>
                </c:pt>
                <c:pt idx="697">
                  <c:v>25</c:v>
                </c:pt>
                <c:pt idx="698">
                  <c:v>28</c:v>
                </c:pt>
                <c:pt idx="699">
                  <c:v>30</c:v>
                </c:pt>
                <c:pt idx="700">
                  <c:v>29</c:v>
                </c:pt>
                <c:pt idx="701">
                  <c:v>52</c:v>
                </c:pt>
                <c:pt idx="702">
                  <c:v>77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69</c:v>
                </c:pt>
                <c:pt idx="708">
                  <c:v>46</c:v>
                </c:pt>
                <c:pt idx="709">
                  <c:v>25</c:v>
                </c:pt>
                <c:pt idx="710">
                  <c:v>28</c:v>
                </c:pt>
                <c:pt idx="711">
                  <c:v>31</c:v>
                </c:pt>
                <c:pt idx="712">
                  <c:v>40</c:v>
                </c:pt>
                <c:pt idx="713">
                  <c:v>54</c:v>
                </c:pt>
                <c:pt idx="714">
                  <c:v>78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69</c:v>
                </c:pt>
                <c:pt idx="720">
                  <c:v>46</c:v>
                </c:pt>
                <c:pt idx="721">
                  <c:v>25</c:v>
                </c:pt>
                <c:pt idx="722">
                  <c:v>27</c:v>
                </c:pt>
                <c:pt idx="723">
                  <c:v>30</c:v>
                </c:pt>
                <c:pt idx="724">
                  <c:v>35</c:v>
                </c:pt>
                <c:pt idx="725">
                  <c:v>37</c:v>
                </c:pt>
                <c:pt idx="726">
                  <c:v>67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69</c:v>
                </c:pt>
                <c:pt idx="732">
                  <c:v>46</c:v>
                </c:pt>
                <c:pt idx="733">
                  <c:v>25</c:v>
                </c:pt>
                <c:pt idx="734">
                  <c:v>26</c:v>
                </c:pt>
                <c:pt idx="735">
                  <c:v>25</c:v>
                </c:pt>
                <c:pt idx="736">
                  <c:v>25</c:v>
                </c:pt>
                <c:pt idx="737">
                  <c:v>36</c:v>
                </c:pt>
                <c:pt idx="738">
                  <c:v>59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69</c:v>
                </c:pt>
                <c:pt idx="744">
                  <c:v>46</c:v>
                </c:pt>
                <c:pt idx="745">
                  <c:v>25</c:v>
                </c:pt>
                <c:pt idx="746">
                  <c:v>28</c:v>
                </c:pt>
                <c:pt idx="747">
                  <c:v>28</c:v>
                </c:pt>
                <c:pt idx="748">
                  <c:v>36</c:v>
                </c:pt>
                <c:pt idx="749">
                  <c:v>44</c:v>
                </c:pt>
                <c:pt idx="750">
                  <c:v>74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69</c:v>
                </c:pt>
                <c:pt idx="756">
                  <c:v>46</c:v>
                </c:pt>
                <c:pt idx="757">
                  <c:v>25</c:v>
                </c:pt>
                <c:pt idx="758">
                  <c:v>28</c:v>
                </c:pt>
                <c:pt idx="759">
                  <c:v>35</c:v>
                </c:pt>
                <c:pt idx="760">
                  <c:v>34</c:v>
                </c:pt>
                <c:pt idx="761">
                  <c:v>57</c:v>
                </c:pt>
                <c:pt idx="762">
                  <c:v>77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69</c:v>
                </c:pt>
                <c:pt idx="768">
                  <c:v>46</c:v>
                </c:pt>
                <c:pt idx="769">
                  <c:v>25</c:v>
                </c:pt>
                <c:pt idx="770">
                  <c:v>28</c:v>
                </c:pt>
                <c:pt idx="771">
                  <c:v>37</c:v>
                </c:pt>
                <c:pt idx="772">
                  <c:v>38</c:v>
                </c:pt>
                <c:pt idx="773">
                  <c:v>47</c:v>
                </c:pt>
                <c:pt idx="774">
                  <c:v>78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69</c:v>
                </c:pt>
                <c:pt idx="780">
                  <c:v>46</c:v>
                </c:pt>
                <c:pt idx="781">
                  <c:v>25</c:v>
                </c:pt>
                <c:pt idx="782">
                  <c:v>28</c:v>
                </c:pt>
                <c:pt idx="783">
                  <c:v>37</c:v>
                </c:pt>
                <c:pt idx="784">
                  <c:v>46</c:v>
                </c:pt>
                <c:pt idx="785">
                  <c:v>61</c:v>
                </c:pt>
                <c:pt idx="786">
                  <c:v>82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69</c:v>
                </c:pt>
                <c:pt idx="792">
                  <c:v>46</c:v>
                </c:pt>
                <c:pt idx="793">
                  <c:v>25</c:v>
                </c:pt>
                <c:pt idx="794">
                  <c:v>28</c:v>
                </c:pt>
                <c:pt idx="795">
                  <c:v>37</c:v>
                </c:pt>
                <c:pt idx="796">
                  <c:v>40</c:v>
                </c:pt>
                <c:pt idx="797">
                  <c:v>57</c:v>
                </c:pt>
                <c:pt idx="798">
                  <c:v>80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69</c:v>
                </c:pt>
                <c:pt idx="804">
                  <c:v>46</c:v>
                </c:pt>
                <c:pt idx="805">
                  <c:v>25</c:v>
                </c:pt>
                <c:pt idx="806">
                  <c:v>28</c:v>
                </c:pt>
                <c:pt idx="807">
                  <c:v>36</c:v>
                </c:pt>
                <c:pt idx="808">
                  <c:v>44</c:v>
                </c:pt>
                <c:pt idx="809">
                  <c:v>61</c:v>
                </c:pt>
                <c:pt idx="810">
                  <c:v>81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69</c:v>
                </c:pt>
                <c:pt idx="816">
                  <c:v>46</c:v>
                </c:pt>
                <c:pt idx="817">
                  <c:v>25</c:v>
                </c:pt>
                <c:pt idx="818">
                  <c:v>28</c:v>
                </c:pt>
                <c:pt idx="819">
                  <c:v>37</c:v>
                </c:pt>
                <c:pt idx="820">
                  <c:v>38</c:v>
                </c:pt>
                <c:pt idx="821">
                  <c:v>61</c:v>
                </c:pt>
                <c:pt idx="822">
                  <c:v>81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69</c:v>
                </c:pt>
                <c:pt idx="828">
                  <c:v>46</c:v>
                </c:pt>
                <c:pt idx="829">
                  <c:v>25</c:v>
                </c:pt>
                <c:pt idx="830">
                  <c:v>28</c:v>
                </c:pt>
                <c:pt idx="831">
                  <c:v>37</c:v>
                </c:pt>
                <c:pt idx="832">
                  <c:v>38</c:v>
                </c:pt>
                <c:pt idx="833">
                  <c:v>61</c:v>
                </c:pt>
                <c:pt idx="834">
                  <c:v>81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69</c:v>
                </c:pt>
                <c:pt idx="840">
                  <c:v>46</c:v>
                </c:pt>
                <c:pt idx="841">
                  <c:v>25</c:v>
                </c:pt>
                <c:pt idx="842">
                  <c:v>28</c:v>
                </c:pt>
                <c:pt idx="843">
                  <c:v>37</c:v>
                </c:pt>
                <c:pt idx="844">
                  <c:v>38</c:v>
                </c:pt>
                <c:pt idx="845">
                  <c:v>61</c:v>
                </c:pt>
                <c:pt idx="846">
                  <c:v>81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69</c:v>
                </c:pt>
                <c:pt idx="852">
                  <c:v>46</c:v>
                </c:pt>
                <c:pt idx="853">
                  <c:v>25</c:v>
                </c:pt>
                <c:pt idx="854">
                  <c:v>27</c:v>
                </c:pt>
                <c:pt idx="855">
                  <c:v>26</c:v>
                </c:pt>
                <c:pt idx="856">
                  <c:v>30</c:v>
                </c:pt>
                <c:pt idx="857">
                  <c:v>47</c:v>
                </c:pt>
                <c:pt idx="858">
                  <c:v>78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69</c:v>
                </c:pt>
                <c:pt idx="864">
                  <c:v>46</c:v>
                </c:pt>
                <c:pt idx="865">
                  <c:v>25</c:v>
                </c:pt>
                <c:pt idx="866">
                  <c:v>25</c:v>
                </c:pt>
                <c:pt idx="867">
                  <c:v>36</c:v>
                </c:pt>
                <c:pt idx="868">
                  <c:v>45</c:v>
                </c:pt>
                <c:pt idx="869">
                  <c:v>59</c:v>
                </c:pt>
                <c:pt idx="870">
                  <c:v>79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69</c:v>
                </c:pt>
                <c:pt idx="876">
                  <c:v>46</c:v>
                </c:pt>
                <c:pt idx="877">
                  <c:v>25</c:v>
                </c:pt>
                <c:pt idx="878">
                  <c:v>28</c:v>
                </c:pt>
                <c:pt idx="879">
                  <c:v>25</c:v>
                </c:pt>
                <c:pt idx="880">
                  <c:v>25</c:v>
                </c:pt>
                <c:pt idx="881">
                  <c:v>45</c:v>
                </c:pt>
                <c:pt idx="882">
                  <c:v>73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69</c:v>
                </c:pt>
                <c:pt idx="888">
                  <c:v>46</c:v>
                </c:pt>
                <c:pt idx="889">
                  <c:v>25</c:v>
                </c:pt>
                <c:pt idx="890">
                  <c:v>28</c:v>
                </c:pt>
                <c:pt idx="891">
                  <c:v>28</c:v>
                </c:pt>
                <c:pt idx="892">
                  <c:v>29</c:v>
                </c:pt>
                <c:pt idx="893">
                  <c:v>47</c:v>
                </c:pt>
                <c:pt idx="894">
                  <c:v>58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69</c:v>
                </c:pt>
                <c:pt idx="900">
                  <c:v>46</c:v>
                </c:pt>
                <c:pt idx="901">
                  <c:v>25</c:v>
                </c:pt>
                <c:pt idx="902">
                  <c:v>26</c:v>
                </c:pt>
                <c:pt idx="903">
                  <c:v>37</c:v>
                </c:pt>
                <c:pt idx="904">
                  <c:v>38</c:v>
                </c:pt>
                <c:pt idx="905">
                  <c:v>47</c:v>
                </c:pt>
                <c:pt idx="906">
                  <c:v>78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69</c:v>
                </c:pt>
                <c:pt idx="912">
                  <c:v>46</c:v>
                </c:pt>
                <c:pt idx="913">
                  <c:v>25</c:v>
                </c:pt>
                <c:pt idx="914">
                  <c:v>28</c:v>
                </c:pt>
                <c:pt idx="915">
                  <c:v>29</c:v>
                </c:pt>
                <c:pt idx="916">
                  <c:v>41</c:v>
                </c:pt>
                <c:pt idx="917">
                  <c:v>47</c:v>
                </c:pt>
                <c:pt idx="918">
                  <c:v>58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69</c:v>
                </c:pt>
                <c:pt idx="924">
                  <c:v>46</c:v>
                </c:pt>
                <c:pt idx="925">
                  <c:v>25</c:v>
                </c:pt>
                <c:pt idx="926">
                  <c:v>28</c:v>
                </c:pt>
                <c:pt idx="927">
                  <c:v>28</c:v>
                </c:pt>
                <c:pt idx="928">
                  <c:v>36</c:v>
                </c:pt>
                <c:pt idx="929">
                  <c:v>51</c:v>
                </c:pt>
                <c:pt idx="930">
                  <c:v>67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69</c:v>
                </c:pt>
                <c:pt idx="936">
                  <c:v>46</c:v>
                </c:pt>
                <c:pt idx="937">
                  <c:v>25</c:v>
                </c:pt>
                <c:pt idx="938">
                  <c:v>28</c:v>
                </c:pt>
                <c:pt idx="939">
                  <c:v>36</c:v>
                </c:pt>
                <c:pt idx="940">
                  <c:v>42</c:v>
                </c:pt>
                <c:pt idx="941">
                  <c:v>50</c:v>
                </c:pt>
                <c:pt idx="942">
                  <c:v>80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69</c:v>
                </c:pt>
                <c:pt idx="948">
                  <c:v>46</c:v>
                </c:pt>
                <c:pt idx="949">
                  <c:v>25</c:v>
                </c:pt>
                <c:pt idx="950">
                  <c:v>27</c:v>
                </c:pt>
                <c:pt idx="951">
                  <c:v>36</c:v>
                </c:pt>
                <c:pt idx="952">
                  <c:v>46</c:v>
                </c:pt>
                <c:pt idx="953">
                  <c:v>60</c:v>
                </c:pt>
                <c:pt idx="954">
                  <c:v>81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69</c:v>
                </c:pt>
                <c:pt idx="960">
                  <c:v>46</c:v>
                </c:pt>
                <c:pt idx="961">
                  <c:v>25</c:v>
                </c:pt>
                <c:pt idx="962">
                  <c:v>25</c:v>
                </c:pt>
                <c:pt idx="963">
                  <c:v>31</c:v>
                </c:pt>
                <c:pt idx="964">
                  <c:v>40</c:v>
                </c:pt>
                <c:pt idx="965">
                  <c:v>54</c:v>
                </c:pt>
                <c:pt idx="966">
                  <c:v>78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69</c:v>
                </c:pt>
                <c:pt idx="972">
                  <c:v>46</c:v>
                </c:pt>
                <c:pt idx="973">
                  <c:v>25</c:v>
                </c:pt>
                <c:pt idx="974">
                  <c:v>27</c:v>
                </c:pt>
                <c:pt idx="975">
                  <c:v>33</c:v>
                </c:pt>
                <c:pt idx="976">
                  <c:v>41</c:v>
                </c:pt>
                <c:pt idx="977">
                  <c:v>57</c:v>
                </c:pt>
                <c:pt idx="978">
                  <c:v>79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69</c:v>
                </c:pt>
                <c:pt idx="984">
                  <c:v>46</c:v>
                </c:pt>
                <c:pt idx="985">
                  <c:v>25</c:v>
                </c:pt>
                <c:pt idx="986">
                  <c:v>28</c:v>
                </c:pt>
                <c:pt idx="987">
                  <c:v>36</c:v>
                </c:pt>
                <c:pt idx="988">
                  <c:v>44</c:v>
                </c:pt>
                <c:pt idx="989">
                  <c:v>59</c:v>
                </c:pt>
                <c:pt idx="990">
                  <c:v>81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69</c:v>
                </c:pt>
                <c:pt idx="996">
                  <c:v>46</c:v>
                </c:pt>
                <c:pt idx="997">
                  <c:v>25</c:v>
                </c:pt>
                <c:pt idx="998">
                  <c:v>27</c:v>
                </c:pt>
                <c:pt idx="999">
                  <c:v>30</c:v>
                </c:pt>
                <c:pt idx="1000">
                  <c:v>29</c:v>
                </c:pt>
                <c:pt idx="1001">
                  <c:v>52</c:v>
                </c:pt>
                <c:pt idx="1002">
                  <c:v>77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69</c:v>
                </c:pt>
                <c:pt idx="1008">
                  <c:v>46</c:v>
                </c:pt>
                <c:pt idx="1009">
                  <c:v>25</c:v>
                </c:pt>
                <c:pt idx="1010">
                  <c:v>28</c:v>
                </c:pt>
                <c:pt idx="1011">
                  <c:v>25</c:v>
                </c:pt>
                <c:pt idx="1012">
                  <c:v>25</c:v>
                </c:pt>
                <c:pt idx="1013">
                  <c:v>45</c:v>
                </c:pt>
                <c:pt idx="1014">
                  <c:v>73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69</c:v>
                </c:pt>
                <c:pt idx="1020">
                  <c:v>46</c:v>
                </c:pt>
                <c:pt idx="1021">
                  <c:v>25</c:v>
                </c:pt>
                <c:pt idx="1022">
                  <c:v>28</c:v>
                </c:pt>
                <c:pt idx="1023">
                  <c:v>36</c:v>
                </c:pt>
                <c:pt idx="1024">
                  <c:v>44</c:v>
                </c:pt>
                <c:pt idx="1025">
                  <c:v>61</c:v>
                </c:pt>
                <c:pt idx="1026">
                  <c:v>81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69</c:v>
                </c:pt>
                <c:pt idx="1032">
                  <c:v>46</c:v>
                </c:pt>
                <c:pt idx="1033">
                  <c:v>25</c:v>
                </c:pt>
                <c:pt idx="1034">
                  <c:v>28</c:v>
                </c:pt>
                <c:pt idx="1035">
                  <c:v>36</c:v>
                </c:pt>
                <c:pt idx="1036">
                  <c:v>45</c:v>
                </c:pt>
                <c:pt idx="1037">
                  <c:v>59</c:v>
                </c:pt>
                <c:pt idx="1038">
                  <c:v>79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69</c:v>
                </c:pt>
                <c:pt idx="1044">
                  <c:v>46</c:v>
                </c:pt>
                <c:pt idx="1045">
                  <c:v>25</c:v>
                </c:pt>
                <c:pt idx="1046">
                  <c:v>28</c:v>
                </c:pt>
                <c:pt idx="1047">
                  <c:v>34</c:v>
                </c:pt>
                <c:pt idx="1048">
                  <c:v>39</c:v>
                </c:pt>
                <c:pt idx="1049">
                  <c:v>49</c:v>
                </c:pt>
                <c:pt idx="1050">
                  <c:v>74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69</c:v>
                </c:pt>
                <c:pt idx="1056">
                  <c:v>46</c:v>
                </c:pt>
                <c:pt idx="1057">
                  <c:v>25</c:v>
                </c:pt>
                <c:pt idx="1058">
                  <c:v>28</c:v>
                </c:pt>
                <c:pt idx="1059">
                  <c:v>28</c:v>
                </c:pt>
                <c:pt idx="1060">
                  <c:v>29</c:v>
                </c:pt>
                <c:pt idx="1061">
                  <c:v>47</c:v>
                </c:pt>
                <c:pt idx="1062">
                  <c:v>58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69</c:v>
                </c:pt>
                <c:pt idx="1068">
                  <c:v>46</c:v>
                </c:pt>
                <c:pt idx="1069">
                  <c:v>25</c:v>
                </c:pt>
                <c:pt idx="1070">
                  <c:v>26</c:v>
                </c:pt>
                <c:pt idx="1071">
                  <c:v>29</c:v>
                </c:pt>
                <c:pt idx="1072">
                  <c:v>41</c:v>
                </c:pt>
                <c:pt idx="1073">
                  <c:v>47</c:v>
                </c:pt>
                <c:pt idx="1074">
                  <c:v>58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69</c:v>
                </c:pt>
                <c:pt idx="1080">
                  <c:v>46</c:v>
                </c:pt>
                <c:pt idx="1081">
                  <c:v>25</c:v>
                </c:pt>
                <c:pt idx="1082">
                  <c:v>28</c:v>
                </c:pt>
                <c:pt idx="1083">
                  <c:v>36</c:v>
                </c:pt>
                <c:pt idx="1084">
                  <c:v>46</c:v>
                </c:pt>
                <c:pt idx="1085">
                  <c:v>60</c:v>
                </c:pt>
                <c:pt idx="1086">
                  <c:v>81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69</c:v>
                </c:pt>
                <c:pt idx="1092">
                  <c:v>46</c:v>
                </c:pt>
                <c:pt idx="1093">
                  <c:v>25</c:v>
                </c:pt>
                <c:pt idx="1094">
                  <c:v>25</c:v>
                </c:pt>
                <c:pt idx="1095">
                  <c:v>36</c:v>
                </c:pt>
                <c:pt idx="1096">
                  <c:v>39</c:v>
                </c:pt>
                <c:pt idx="1097">
                  <c:v>55</c:v>
                </c:pt>
                <c:pt idx="1098">
                  <c:v>75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69</c:v>
                </c:pt>
                <c:pt idx="1104">
                  <c:v>46</c:v>
                </c:pt>
                <c:pt idx="1105">
                  <c:v>25</c:v>
                </c:pt>
                <c:pt idx="1106">
                  <c:v>28</c:v>
                </c:pt>
                <c:pt idx="1107">
                  <c:v>36</c:v>
                </c:pt>
                <c:pt idx="1108">
                  <c:v>46</c:v>
                </c:pt>
                <c:pt idx="1109">
                  <c:v>59</c:v>
                </c:pt>
                <c:pt idx="1110">
                  <c:v>81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69</c:v>
                </c:pt>
                <c:pt idx="1116">
                  <c:v>46</c:v>
                </c:pt>
                <c:pt idx="1117">
                  <c:v>25</c:v>
                </c:pt>
                <c:pt idx="1118">
                  <c:v>28</c:v>
                </c:pt>
                <c:pt idx="1119">
                  <c:v>37</c:v>
                </c:pt>
                <c:pt idx="1120">
                  <c:v>46</c:v>
                </c:pt>
                <c:pt idx="1121">
                  <c:v>61</c:v>
                </c:pt>
                <c:pt idx="1122">
                  <c:v>82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FE40-BF8D-BB5A30A7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5874999999999999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Eastman Lake</a:t>
            </a:r>
            <a:r>
              <a:rPr lang="en-US"/>
              <a:t> Flood 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6691426071741033"/>
          <c:y val="0.14798665791776028"/>
          <c:w val="0.80253018372703411"/>
          <c:h val="0.53871135899679212"/>
        </c:manualLayout>
      </c:layout>
      <c:lineChart>
        <c:grouping val="standard"/>
        <c:varyColors val="0"/>
        <c:ser>
          <c:idx val="0"/>
          <c:order val="0"/>
          <c:tx>
            <c:strRef>
              <c:f>sr_buc!$F$2</c:f>
              <c:strCache>
                <c:ptCount val="1"/>
                <c:pt idx="0">
                  <c:v>Updated CALVIN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sr_buc!$A$4:$A$1131</c:f>
              <c:numCache>
                <c:formatCode>m/d/yy</c:formatCode>
                <c:ptCount val="1128"/>
                <c:pt idx="0">
                  <c:v>7975</c:v>
                </c:pt>
                <c:pt idx="1">
                  <c:v>8005</c:v>
                </c:pt>
                <c:pt idx="2">
                  <c:v>8036</c:v>
                </c:pt>
                <c:pt idx="3">
                  <c:v>8067</c:v>
                </c:pt>
                <c:pt idx="4">
                  <c:v>8095</c:v>
                </c:pt>
                <c:pt idx="5">
                  <c:v>8126</c:v>
                </c:pt>
                <c:pt idx="6">
                  <c:v>8156</c:v>
                </c:pt>
                <c:pt idx="7">
                  <c:v>8187</c:v>
                </c:pt>
                <c:pt idx="8">
                  <c:v>8217</c:v>
                </c:pt>
                <c:pt idx="9">
                  <c:v>8248</c:v>
                </c:pt>
                <c:pt idx="10">
                  <c:v>8279</c:v>
                </c:pt>
                <c:pt idx="11">
                  <c:v>8309</c:v>
                </c:pt>
                <c:pt idx="12">
                  <c:v>8340</c:v>
                </c:pt>
                <c:pt idx="13">
                  <c:v>8370</c:v>
                </c:pt>
                <c:pt idx="14">
                  <c:v>8401</c:v>
                </c:pt>
                <c:pt idx="15">
                  <c:v>8432</c:v>
                </c:pt>
                <c:pt idx="16">
                  <c:v>8460</c:v>
                </c:pt>
                <c:pt idx="17">
                  <c:v>8491</c:v>
                </c:pt>
                <c:pt idx="18">
                  <c:v>8521</c:v>
                </c:pt>
                <c:pt idx="19">
                  <c:v>8552</c:v>
                </c:pt>
                <c:pt idx="20">
                  <c:v>8582</c:v>
                </c:pt>
                <c:pt idx="21">
                  <c:v>8613</c:v>
                </c:pt>
                <c:pt idx="22">
                  <c:v>8644</c:v>
                </c:pt>
                <c:pt idx="23">
                  <c:v>8674</c:v>
                </c:pt>
                <c:pt idx="24">
                  <c:v>8705</c:v>
                </c:pt>
                <c:pt idx="25">
                  <c:v>8735</c:v>
                </c:pt>
                <c:pt idx="26">
                  <c:v>8766</c:v>
                </c:pt>
                <c:pt idx="27">
                  <c:v>8797</c:v>
                </c:pt>
                <c:pt idx="28">
                  <c:v>8826</c:v>
                </c:pt>
                <c:pt idx="29">
                  <c:v>8857</c:v>
                </c:pt>
                <c:pt idx="30">
                  <c:v>8887</c:v>
                </c:pt>
                <c:pt idx="31">
                  <c:v>8918</c:v>
                </c:pt>
                <c:pt idx="32">
                  <c:v>8948</c:v>
                </c:pt>
                <c:pt idx="33">
                  <c:v>8979</c:v>
                </c:pt>
                <c:pt idx="34">
                  <c:v>9010</c:v>
                </c:pt>
                <c:pt idx="35">
                  <c:v>9040</c:v>
                </c:pt>
                <c:pt idx="36">
                  <c:v>9071</c:v>
                </c:pt>
                <c:pt idx="37">
                  <c:v>9101</c:v>
                </c:pt>
                <c:pt idx="38">
                  <c:v>9132</c:v>
                </c:pt>
                <c:pt idx="39">
                  <c:v>9163</c:v>
                </c:pt>
                <c:pt idx="40">
                  <c:v>9191</c:v>
                </c:pt>
                <c:pt idx="41">
                  <c:v>9222</c:v>
                </c:pt>
                <c:pt idx="42">
                  <c:v>9252</c:v>
                </c:pt>
                <c:pt idx="43">
                  <c:v>9283</c:v>
                </c:pt>
                <c:pt idx="44">
                  <c:v>9313</c:v>
                </c:pt>
                <c:pt idx="45">
                  <c:v>9344</c:v>
                </c:pt>
                <c:pt idx="46">
                  <c:v>9375</c:v>
                </c:pt>
                <c:pt idx="47">
                  <c:v>9405</c:v>
                </c:pt>
                <c:pt idx="48">
                  <c:v>9436</c:v>
                </c:pt>
                <c:pt idx="49">
                  <c:v>9466</c:v>
                </c:pt>
                <c:pt idx="50">
                  <c:v>9497</c:v>
                </c:pt>
                <c:pt idx="51">
                  <c:v>9528</c:v>
                </c:pt>
                <c:pt idx="52">
                  <c:v>9556</c:v>
                </c:pt>
                <c:pt idx="53">
                  <c:v>9587</c:v>
                </c:pt>
                <c:pt idx="54">
                  <c:v>9617</c:v>
                </c:pt>
                <c:pt idx="55">
                  <c:v>9648</c:v>
                </c:pt>
                <c:pt idx="56">
                  <c:v>9678</c:v>
                </c:pt>
                <c:pt idx="57">
                  <c:v>9709</c:v>
                </c:pt>
                <c:pt idx="58">
                  <c:v>9740</c:v>
                </c:pt>
                <c:pt idx="59">
                  <c:v>9770</c:v>
                </c:pt>
                <c:pt idx="60">
                  <c:v>9801</c:v>
                </c:pt>
                <c:pt idx="61">
                  <c:v>9831</c:v>
                </c:pt>
                <c:pt idx="62">
                  <c:v>9862</c:v>
                </c:pt>
                <c:pt idx="63">
                  <c:v>9893</c:v>
                </c:pt>
                <c:pt idx="64">
                  <c:v>9921</c:v>
                </c:pt>
                <c:pt idx="65">
                  <c:v>9952</c:v>
                </c:pt>
                <c:pt idx="66">
                  <c:v>9982</c:v>
                </c:pt>
                <c:pt idx="67">
                  <c:v>10013</c:v>
                </c:pt>
                <c:pt idx="68">
                  <c:v>10043</c:v>
                </c:pt>
                <c:pt idx="69">
                  <c:v>10074</c:v>
                </c:pt>
                <c:pt idx="70">
                  <c:v>10105</c:v>
                </c:pt>
                <c:pt idx="71">
                  <c:v>10135</c:v>
                </c:pt>
                <c:pt idx="72">
                  <c:v>10166</c:v>
                </c:pt>
                <c:pt idx="73">
                  <c:v>10196</c:v>
                </c:pt>
                <c:pt idx="74">
                  <c:v>10227</c:v>
                </c:pt>
                <c:pt idx="75">
                  <c:v>10258</c:v>
                </c:pt>
                <c:pt idx="76">
                  <c:v>10287</c:v>
                </c:pt>
                <c:pt idx="77">
                  <c:v>10318</c:v>
                </c:pt>
                <c:pt idx="78">
                  <c:v>10348</c:v>
                </c:pt>
                <c:pt idx="79">
                  <c:v>10379</c:v>
                </c:pt>
                <c:pt idx="80">
                  <c:v>10409</c:v>
                </c:pt>
                <c:pt idx="81">
                  <c:v>10440</c:v>
                </c:pt>
                <c:pt idx="82">
                  <c:v>10471</c:v>
                </c:pt>
                <c:pt idx="83">
                  <c:v>10501</c:v>
                </c:pt>
                <c:pt idx="84">
                  <c:v>10532</c:v>
                </c:pt>
                <c:pt idx="85">
                  <c:v>10562</c:v>
                </c:pt>
                <c:pt idx="86">
                  <c:v>10593</c:v>
                </c:pt>
                <c:pt idx="87">
                  <c:v>10624</c:v>
                </c:pt>
                <c:pt idx="88">
                  <c:v>10652</c:v>
                </c:pt>
                <c:pt idx="89">
                  <c:v>10683</c:v>
                </c:pt>
                <c:pt idx="90">
                  <c:v>10713</c:v>
                </c:pt>
                <c:pt idx="91">
                  <c:v>10744</c:v>
                </c:pt>
                <c:pt idx="92">
                  <c:v>10774</c:v>
                </c:pt>
                <c:pt idx="93">
                  <c:v>10805</c:v>
                </c:pt>
                <c:pt idx="94">
                  <c:v>10836</c:v>
                </c:pt>
                <c:pt idx="95">
                  <c:v>10866</c:v>
                </c:pt>
                <c:pt idx="96">
                  <c:v>10897</c:v>
                </c:pt>
                <c:pt idx="97">
                  <c:v>10927</c:v>
                </c:pt>
                <c:pt idx="98">
                  <c:v>10958</c:v>
                </c:pt>
                <c:pt idx="99">
                  <c:v>10989</c:v>
                </c:pt>
                <c:pt idx="100">
                  <c:v>11017</c:v>
                </c:pt>
                <c:pt idx="101">
                  <c:v>11048</c:v>
                </c:pt>
                <c:pt idx="102">
                  <c:v>11078</c:v>
                </c:pt>
                <c:pt idx="103">
                  <c:v>11109</c:v>
                </c:pt>
                <c:pt idx="104">
                  <c:v>11139</c:v>
                </c:pt>
                <c:pt idx="105">
                  <c:v>11170</c:v>
                </c:pt>
                <c:pt idx="106">
                  <c:v>11201</c:v>
                </c:pt>
                <c:pt idx="107">
                  <c:v>11231</c:v>
                </c:pt>
                <c:pt idx="108">
                  <c:v>11262</c:v>
                </c:pt>
                <c:pt idx="109">
                  <c:v>11292</c:v>
                </c:pt>
                <c:pt idx="110">
                  <c:v>11323</c:v>
                </c:pt>
                <c:pt idx="111">
                  <c:v>11354</c:v>
                </c:pt>
                <c:pt idx="112">
                  <c:v>11382</c:v>
                </c:pt>
                <c:pt idx="113">
                  <c:v>11413</c:v>
                </c:pt>
                <c:pt idx="114">
                  <c:v>11443</c:v>
                </c:pt>
                <c:pt idx="115">
                  <c:v>11474</c:v>
                </c:pt>
                <c:pt idx="116">
                  <c:v>11504</c:v>
                </c:pt>
                <c:pt idx="117">
                  <c:v>11535</c:v>
                </c:pt>
                <c:pt idx="118">
                  <c:v>11566</c:v>
                </c:pt>
                <c:pt idx="119">
                  <c:v>11596</c:v>
                </c:pt>
                <c:pt idx="120">
                  <c:v>11627</c:v>
                </c:pt>
                <c:pt idx="121">
                  <c:v>11657</c:v>
                </c:pt>
                <c:pt idx="122">
                  <c:v>11688</c:v>
                </c:pt>
                <c:pt idx="123">
                  <c:v>11719</c:v>
                </c:pt>
                <c:pt idx="124">
                  <c:v>11748</c:v>
                </c:pt>
                <c:pt idx="125">
                  <c:v>11779</c:v>
                </c:pt>
                <c:pt idx="126">
                  <c:v>11809</c:v>
                </c:pt>
                <c:pt idx="127">
                  <c:v>11840</c:v>
                </c:pt>
                <c:pt idx="128">
                  <c:v>11870</c:v>
                </c:pt>
                <c:pt idx="129">
                  <c:v>11901</c:v>
                </c:pt>
                <c:pt idx="130">
                  <c:v>11932</c:v>
                </c:pt>
                <c:pt idx="131">
                  <c:v>11962</c:v>
                </c:pt>
                <c:pt idx="132">
                  <c:v>11993</c:v>
                </c:pt>
                <c:pt idx="133">
                  <c:v>12023</c:v>
                </c:pt>
                <c:pt idx="134">
                  <c:v>12054</c:v>
                </c:pt>
                <c:pt idx="135">
                  <c:v>12085</c:v>
                </c:pt>
                <c:pt idx="136">
                  <c:v>12113</c:v>
                </c:pt>
                <c:pt idx="137">
                  <c:v>12144</c:v>
                </c:pt>
                <c:pt idx="138">
                  <c:v>12174</c:v>
                </c:pt>
                <c:pt idx="139">
                  <c:v>12205</c:v>
                </c:pt>
                <c:pt idx="140">
                  <c:v>12235</c:v>
                </c:pt>
                <c:pt idx="141">
                  <c:v>12266</c:v>
                </c:pt>
                <c:pt idx="142">
                  <c:v>12297</c:v>
                </c:pt>
                <c:pt idx="143">
                  <c:v>12327</c:v>
                </c:pt>
                <c:pt idx="144">
                  <c:v>12358</c:v>
                </c:pt>
                <c:pt idx="145">
                  <c:v>12388</c:v>
                </c:pt>
                <c:pt idx="146">
                  <c:v>12419</c:v>
                </c:pt>
                <c:pt idx="147">
                  <c:v>12450</c:v>
                </c:pt>
                <c:pt idx="148">
                  <c:v>12478</c:v>
                </c:pt>
                <c:pt idx="149">
                  <c:v>12509</c:v>
                </c:pt>
                <c:pt idx="150">
                  <c:v>12539</c:v>
                </c:pt>
                <c:pt idx="151">
                  <c:v>12570</c:v>
                </c:pt>
                <c:pt idx="152">
                  <c:v>12600</c:v>
                </c:pt>
                <c:pt idx="153">
                  <c:v>12631</c:v>
                </c:pt>
                <c:pt idx="154">
                  <c:v>12662</c:v>
                </c:pt>
                <c:pt idx="155">
                  <c:v>12692</c:v>
                </c:pt>
                <c:pt idx="156">
                  <c:v>12723</c:v>
                </c:pt>
                <c:pt idx="157">
                  <c:v>12753</c:v>
                </c:pt>
                <c:pt idx="158">
                  <c:v>12784</c:v>
                </c:pt>
                <c:pt idx="159">
                  <c:v>12815</c:v>
                </c:pt>
                <c:pt idx="160">
                  <c:v>12843</c:v>
                </c:pt>
                <c:pt idx="161">
                  <c:v>12874</c:v>
                </c:pt>
                <c:pt idx="162">
                  <c:v>12904</c:v>
                </c:pt>
                <c:pt idx="163">
                  <c:v>12935</c:v>
                </c:pt>
                <c:pt idx="164">
                  <c:v>12965</c:v>
                </c:pt>
                <c:pt idx="165">
                  <c:v>12996</c:v>
                </c:pt>
                <c:pt idx="166">
                  <c:v>13027</c:v>
                </c:pt>
                <c:pt idx="167">
                  <c:v>13057</c:v>
                </c:pt>
                <c:pt idx="168">
                  <c:v>13088</c:v>
                </c:pt>
                <c:pt idx="169">
                  <c:v>13118</c:v>
                </c:pt>
                <c:pt idx="170">
                  <c:v>13149</c:v>
                </c:pt>
                <c:pt idx="171">
                  <c:v>13180</c:v>
                </c:pt>
                <c:pt idx="172">
                  <c:v>13209</c:v>
                </c:pt>
                <c:pt idx="173">
                  <c:v>13240</c:v>
                </c:pt>
                <c:pt idx="174">
                  <c:v>13270</c:v>
                </c:pt>
                <c:pt idx="175">
                  <c:v>13301</c:v>
                </c:pt>
                <c:pt idx="176">
                  <c:v>13331</c:v>
                </c:pt>
                <c:pt idx="177">
                  <c:v>13362</c:v>
                </c:pt>
                <c:pt idx="178">
                  <c:v>13393</c:v>
                </c:pt>
                <c:pt idx="179">
                  <c:v>13423</c:v>
                </c:pt>
                <c:pt idx="180">
                  <c:v>13454</c:v>
                </c:pt>
                <c:pt idx="181">
                  <c:v>13484</c:v>
                </c:pt>
                <c:pt idx="182">
                  <c:v>13515</c:v>
                </c:pt>
                <c:pt idx="183">
                  <c:v>13546</c:v>
                </c:pt>
                <c:pt idx="184">
                  <c:v>13574</c:v>
                </c:pt>
                <c:pt idx="185">
                  <c:v>13605</c:v>
                </c:pt>
                <c:pt idx="186">
                  <c:v>13635</c:v>
                </c:pt>
                <c:pt idx="187">
                  <c:v>13666</c:v>
                </c:pt>
                <c:pt idx="188">
                  <c:v>13696</c:v>
                </c:pt>
                <c:pt idx="189">
                  <c:v>13727</c:v>
                </c:pt>
                <c:pt idx="190">
                  <c:v>13758</c:v>
                </c:pt>
                <c:pt idx="191">
                  <c:v>13788</c:v>
                </c:pt>
                <c:pt idx="192">
                  <c:v>13819</c:v>
                </c:pt>
                <c:pt idx="193">
                  <c:v>13849</c:v>
                </c:pt>
                <c:pt idx="194">
                  <c:v>13880</c:v>
                </c:pt>
                <c:pt idx="195">
                  <c:v>13911</c:v>
                </c:pt>
                <c:pt idx="196">
                  <c:v>13939</c:v>
                </c:pt>
                <c:pt idx="197">
                  <c:v>13970</c:v>
                </c:pt>
                <c:pt idx="198">
                  <c:v>14000</c:v>
                </c:pt>
                <c:pt idx="199">
                  <c:v>14031</c:v>
                </c:pt>
                <c:pt idx="200">
                  <c:v>14061</c:v>
                </c:pt>
                <c:pt idx="201">
                  <c:v>14092</c:v>
                </c:pt>
                <c:pt idx="202">
                  <c:v>14123</c:v>
                </c:pt>
                <c:pt idx="203">
                  <c:v>14153</c:v>
                </c:pt>
                <c:pt idx="204">
                  <c:v>14184</c:v>
                </c:pt>
                <c:pt idx="205">
                  <c:v>14214</c:v>
                </c:pt>
                <c:pt idx="206">
                  <c:v>14245</c:v>
                </c:pt>
                <c:pt idx="207">
                  <c:v>14276</c:v>
                </c:pt>
                <c:pt idx="208">
                  <c:v>14304</c:v>
                </c:pt>
                <c:pt idx="209">
                  <c:v>14335</c:v>
                </c:pt>
                <c:pt idx="210">
                  <c:v>14365</c:v>
                </c:pt>
                <c:pt idx="211">
                  <c:v>14396</c:v>
                </c:pt>
                <c:pt idx="212">
                  <c:v>14426</c:v>
                </c:pt>
                <c:pt idx="213">
                  <c:v>14457</c:v>
                </c:pt>
                <c:pt idx="214">
                  <c:v>14488</c:v>
                </c:pt>
                <c:pt idx="215">
                  <c:v>14518</c:v>
                </c:pt>
                <c:pt idx="216">
                  <c:v>14549</c:v>
                </c:pt>
                <c:pt idx="217">
                  <c:v>14579</c:v>
                </c:pt>
                <c:pt idx="218">
                  <c:v>14610</c:v>
                </c:pt>
                <c:pt idx="219">
                  <c:v>14641</c:v>
                </c:pt>
                <c:pt idx="220">
                  <c:v>14670</c:v>
                </c:pt>
                <c:pt idx="221">
                  <c:v>14701</c:v>
                </c:pt>
                <c:pt idx="222">
                  <c:v>14731</c:v>
                </c:pt>
                <c:pt idx="223">
                  <c:v>14762</c:v>
                </c:pt>
                <c:pt idx="224">
                  <c:v>14792</c:v>
                </c:pt>
                <c:pt idx="225">
                  <c:v>14823</c:v>
                </c:pt>
                <c:pt idx="226">
                  <c:v>14854</c:v>
                </c:pt>
                <c:pt idx="227">
                  <c:v>14884</c:v>
                </c:pt>
                <c:pt idx="228">
                  <c:v>14915</c:v>
                </c:pt>
                <c:pt idx="229">
                  <c:v>14945</c:v>
                </c:pt>
                <c:pt idx="230">
                  <c:v>14976</c:v>
                </c:pt>
                <c:pt idx="231">
                  <c:v>15007</c:v>
                </c:pt>
                <c:pt idx="232">
                  <c:v>15035</c:v>
                </c:pt>
                <c:pt idx="233">
                  <c:v>15066</c:v>
                </c:pt>
                <c:pt idx="234">
                  <c:v>15096</c:v>
                </c:pt>
                <c:pt idx="235">
                  <c:v>15127</c:v>
                </c:pt>
                <c:pt idx="236">
                  <c:v>15157</c:v>
                </c:pt>
                <c:pt idx="237">
                  <c:v>15188</c:v>
                </c:pt>
                <c:pt idx="238">
                  <c:v>15219</c:v>
                </c:pt>
                <c:pt idx="239">
                  <c:v>15249</c:v>
                </c:pt>
                <c:pt idx="240">
                  <c:v>15280</c:v>
                </c:pt>
                <c:pt idx="241">
                  <c:v>15310</c:v>
                </c:pt>
                <c:pt idx="242">
                  <c:v>15341</c:v>
                </c:pt>
                <c:pt idx="243">
                  <c:v>15372</c:v>
                </c:pt>
                <c:pt idx="244">
                  <c:v>15400</c:v>
                </c:pt>
                <c:pt idx="245">
                  <c:v>15431</c:v>
                </c:pt>
                <c:pt idx="246">
                  <c:v>15461</c:v>
                </c:pt>
                <c:pt idx="247">
                  <c:v>15492</c:v>
                </c:pt>
                <c:pt idx="248">
                  <c:v>15522</c:v>
                </c:pt>
                <c:pt idx="249">
                  <c:v>15553</c:v>
                </c:pt>
                <c:pt idx="250">
                  <c:v>15584</c:v>
                </c:pt>
                <c:pt idx="251">
                  <c:v>15614</c:v>
                </c:pt>
                <c:pt idx="252">
                  <c:v>15645</c:v>
                </c:pt>
                <c:pt idx="253">
                  <c:v>15675</c:v>
                </c:pt>
                <c:pt idx="254">
                  <c:v>15706</c:v>
                </c:pt>
                <c:pt idx="255">
                  <c:v>15737</c:v>
                </c:pt>
                <c:pt idx="256">
                  <c:v>15765</c:v>
                </c:pt>
                <c:pt idx="257">
                  <c:v>15796</c:v>
                </c:pt>
                <c:pt idx="258">
                  <c:v>15826</c:v>
                </c:pt>
                <c:pt idx="259">
                  <c:v>15857</c:v>
                </c:pt>
                <c:pt idx="260">
                  <c:v>15887</c:v>
                </c:pt>
                <c:pt idx="261">
                  <c:v>15918</c:v>
                </c:pt>
                <c:pt idx="262">
                  <c:v>15949</c:v>
                </c:pt>
                <c:pt idx="263">
                  <c:v>15979</c:v>
                </c:pt>
                <c:pt idx="264">
                  <c:v>16010</c:v>
                </c:pt>
                <c:pt idx="265">
                  <c:v>16040</c:v>
                </c:pt>
                <c:pt idx="266">
                  <c:v>16071</c:v>
                </c:pt>
                <c:pt idx="267">
                  <c:v>16102</c:v>
                </c:pt>
                <c:pt idx="268">
                  <c:v>16131</c:v>
                </c:pt>
                <c:pt idx="269">
                  <c:v>16162</c:v>
                </c:pt>
                <c:pt idx="270">
                  <c:v>16192</c:v>
                </c:pt>
                <c:pt idx="271">
                  <c:v>16223</c:v>
                </c:pt>
                <c:pt idx="272">
                  <c:v>16253</c:v>
                </c:pt>
                <c:pt idx="273">
                  <c:v>16284</c:v>
                </c:pt>
                <c:pt idx="274">
                  <c:v>16315</c:v>
                </c:pt>
                <c:pt idx="275">
                  <c:v>16345</c:v>
                </c:pt>
                <c:pt idx="276">
                  <c:v>16376</c:v>
                </c:pt>
                <c:pt idx="277">
                  <c:v>16406</c:v>
                </c:pt>
                <c:pt idx="278">
                  <c:v>16437</c:v>
                </c:pt>
                <c:pt idx="279">
                  <c:v>16468</c:v>
                </c:pt>
                <c:pt idx="280">
                  <c:v>16496</c:v>
                </c:pt>
                <c:pt idx="281">
                  <c:v>16527</c:v>
                </c:pt>
                <c:pt idx="282">
                  <c:v>16557</c:v>
                </c:pt>
                <c:pt idx="283">
                  <c:v>16588</c:v>
                </c:pt>
                <c:pt idx="284">
                  <c:v>16618</c:v>
                </c:pt>
                <c:pt idx="285">
                  <c:v>16649</c:v>
                </c:pt>
                <c:pt idx="286">
                  <c:v>16680</c:v>
                </c:pt>
                <c:pt idx="287">
                  <c:v>16710</c:v>
                </c:pt>
                <c:pt idx="288">
                  <c:v>16741</c:v>
                </c:pt>
                <c:pt idx="289">
                  <c:v>16771</c:v>
                </c:pt>
                <c:pt idx="290">
                  <c:v>16802</c:v>
                </c:pt>
                <c:pt idx="291">
                  <c:v>16833</c:v>
                </c:pt>
                <c:pt idx="292">
                  <c:v>16861</c:v>
                </c:pt>
                <c:pt idx="293">
                  <c:v>16892</c:v>
                </c:pt>
                <c:pt idx="294">
                  <c:v>16922</c:v>
                </c:pt>
                <c:pt idx="295">
                  <c:v>16953</c:v>
                </c:pt>
                <c:pt idx="296">
                  <c:v>16983</c:v>
                </c:pt>
                <c:pt idx="297">
                  <c:v>17014</c:v>
                </c:pt>
                <c:pt idx="298">
                  <c:v>17045</c:v>
                </c:pt>
                <c:pt idx="299">
                  <c:v>17075</c:v>
                </c:pt>
                <c:pt idx="300">
                  <c:v>17106</c:v>
                </c:pt>
                <c:pt idx="301">
                  <c:v>17136</c:v>
                </c:pt>
                <c:pt idx="302">
                  <c:v>17167</c:v>
                </c:pt>
                <c:pt idx="303">
                  <c:v>17198</c:v>
                </c:pt>
                <c:pt idx="304">
                  <c:v>17226</c:v>
                </c:pt>
                <c:pt idx="305">
                  <c:v>17257</c:v>
                </c:pt>
                <c:pt idx="306">
                  <c:v>17287</c:v>
                </c:pt>
                <c:pt idx="307">
                  <c:v>17318</c:v>
                </c:pt>
                <c:pt idx="308">
                  <c:v>17348</c:v>
                </c:pt>
                <c:pt idx="309">
                  <c:v>17379</c:v>
                </c:pt>
                <c:pt idx="310">
                  <c:v>17410</c:v>
                </c:pt>
                <c:pt idx="311">
                  <c:v>17440</c:v>
                </c:pt>
                <c:pt idx="312">
                  <c:v>17471</c:v>
                </c:pt>
                <c:pt idx="313">
                  <c:v>17501</c:v>
                </c:pt>
                <c:pt idx="314">
                  <c:v>17532</c:v>
                </c:pt>
                <c:pt idx="315">
                  <c:v>17563</c:v>
                </c:pt>
                <c:pt idx="316">
                  <c:v>17592</c:v>
                </c:pt>
                <c:pt idx="317">
                  <c:v>17623</c:v>
                </c:pt>
                <c:pt idx="318">
                  <c:v>17653</c:v>
                </c:pt>
                <c:pt idx="319">
                  <c:v>17684</c:v>
                </c:pt>
                <c:pt idx="320">
                  <c:v>17714</c:v>
                </c:pt>
                <c:pt idx="321">
                  <c:v>17745</c:v>
                </c:pt>
                <c:pt idx="322">
                  <c:v>17776</c:v>
                </c:pt>
                <c:pt idx="323">
                  <c:v>17806</c:v>
                </c:pt>
                <c:pt idx="324">
                  <c:v>17837</c:v>
                </c:pt>
                <c:pt idx="325">
                  <c:v>17867</c:v>
                </c:pt>
                <c:pt idx="326">
                  <c:v>17898</c:v>
                </c:pt>
                <c:pt idx="327">
                  <c:v>17929</c:v>
                </c:pt>
                <c:pt idx="328">
                  <c:v>17957</c:v>
                </c:pt>
                <c:pt idx="329">
                  <c:v>17988</c:v>
                </c:pt>
                <c:pt idx="330">
                  <c:v>18018</c:v>
                </c:pt>
                <c:pt idx="331">
                  <c:v>18049</c:v>
                </c:pt>
                <c:pt idx="332">
                  <c:v>18079</c:v>
                </c:pt>
                <c:pt idx="333">
                  <c:v>18110</c:v>
                </c:pt>
                <c:pt idx="334">
                  <c:v>18141</c:v>
                </c:pt>
                <c:pt idx="335">
                  <c:v>18171</c:v>
                </c:pt>
                <c:pt idx="336">
                  <c:v>18202</c:v>
                </c:pt>
                <c:pt idx="337">
                  <c:v>18232</c:v>
                </c:pt>
                <c:pt idx="338">
                  <c:v>18263</c:v>
                </c:pt>
                <c:pt idx="339">
                  <c:v>18294</c:v>
                </c:pt>
                <c:pt idx="340">
                  <c:v>18322</c:v>
                </c:pt>
                <c:pt idx="341">
                  <c:v>18353</c:v>
                </c:pt>
                <c:pt idx="342">
                  <c:v>18383</c:v>
                </c:pt>
                <c:pt idx="343">
                  <c:v>18414</c:v>
                </c:pt>
                <c:pt idx="344">
                  <c:v>18444</c:v>
                </c:pt>
                <c:pt idx="345">
                  <c:v>18475</c:v>
                </c:pt>
                <c:pt idx="346">
                  <c:v>18506</c:v>
                </c:pt>
                <c:pt idx="347">
                  <c:v>18536</c:v>
                </c:pt>
                <c:pt idx="348">
                  <c:v>18567</c:v>
                </c:pt>
                <c:pt idx="349">
                  <c:v>18597</c:v>
                </c:pt>
                <c:pt idx="350">
                  <c:v>18628</c:v>
                </c:pt>
                <c:pt idx="351">
                  <c:v>18659</c:v>
                </c:pt>
                <c:pt idx="352">
                  <c:v>18687</c:v>
                </c:pt>
                <c:pt idx="353">
                  <c:v>18718</c:v>
                </c:pt>
                <c:pt idx="354">
                  <c:v>18748</c:v>
                </c:pt>
                <c:pt idx="355">
                  <c:v>18779</c:v>
                </c:pt>
                <c:pt idx="356">
                  <c:v>18809</c:v>
                </c:pt>
                <c:pt idx="357">
                  <c:v>18840</c:v>
                </c:pt>
                <c:pt idx="358">
                  <c:v>18871</c:v>
                </c:pt>
                <c:pt idx="359">
                  <c:v>18901</c:v>
                </c:pt>
                <c:pt idx="360">
                  <c:v>18932</c:v>
                </c:pt>
                <c:pt idx="361">
                  <c:v>18962</c:v>
                </c:pt>
                <c:pt idx="362">
                  <c:v>18993</c:v>
                </c:pt>
                <c:pt idx="363">
                  <c:v>19024</c:v>
                </c:pt>
                <c:pt idx="364">
                  <c:v>19053</c:v>
                </c:pt>
                <c:pt idx="365">
                  <c:v>19084</c:v>
                </c:pt>
                <c:pt idx="366">
                  <c:v>19114</c:v>
                </c:pt>
                <c:pt idx="367">
                  <c:v>19145</c:v>
                </c:pt>
                <c:pt idx="368">
                  <c:v>19175</c:v>
                </c:pt>
                <c:pt idx="369">
                  <c:v>19206</c:v>
                </c:pt>
                <c:pt idx="370">
                  <c:v>19237</c:v>
                </c:pt>
                <c:pt idx="371">
                  <c:v>19267</c:v>
                </c:pt>
                <c:pt idx="372">
                  <c:v>19298</c:v>
                </c:pt>
                <c:pt idx="373">
                  <c:v>19328</c:v>
                </c:pt>
                <c:pt idx="374">
                  <c:v>19359</c:v>
                </c:pt>
                <c:pt idx="375">
                  <c:v>19390</c:v>
                </c:pt>
                <c:pt idx="376">
                  <c:v>19418</c:v>
                </c:pt>
                <c:pt idx="377">
                  <c:v>19449</c:v>
                </c:pt>
                <c:pt idx="378">
                  <c:v>19479</c:v>
                </c:pt>
                <c:pt idx="379">
                  <c:v>19510</c:v>
                </c:pt>
                <c:pt idx="380">
                  <c:v>19540</c:v>
                </c:pt>
                <c:pt idx="381">
                  <c:v>19571</c:v>
                </c:pt>
                <c:pt idx="382">
                  <c:v>19602</c:v>
                </c:pt>
                <c:pt idx="383">
                  <c:v>19632</c:v>
                </c:pt>
                <c:pt idx="384">
                  <c:v>19663</c:v>
                </c:pt>
                <c:pt idx="385">
                  <c:v>19693</c:v>
                </c:pt>
                <c:pt idx="386">
                  <c:v>19724</c:v>
                </c:pt>
                <c:pt idx="387">
                  <c:v>19755</c:v>
                </c:pt>
                <c:pt idx="388">
                  <c:v>19783</c:v>
                </c:pt>
                <c:pt idx="389">
                  <c:v>19814</c:v>
                </c:pt>
                <c:pt idx="390">
                  <c:v>19844</c:v>
                </c:pt>
                <c:pt idx="391">
                  <c:v>19875</c:v>
                </c:pt>
                <c:pt idx="392">
                  <c:v>19905</c:v>
                </c:pt>
                <c:pt idx="393">
                  <c:v>19936</c:v>
                </c:pt>
                <c:pt idx="394">
                  <c:v>19967</c:v>
                </c:pt>
                <c:pt idx="395">
                  <c:v>19997</c:v>
                </c:pt>
                <c:pt idx="396">
                  <c:v>20028</c:v>
                </c:pt>
                <c:pt idx="397">
                  <c:v>20058</c:v>
                </c:pt>
                <c:pt idx="398">
                  <c:v>20089</c:v>
                </c:pt>
                <c:pt idx="399">
                  <c:v>20120</c:v>
                </c:pt>
                <c:pt idx="400">
                  <c:v>20148</c:v>
                </c:pt>
                <c:pt idx="401">
                  <c:v>20179</c:v>
                </c:pt>
                <c:pt idx="402">
                  <c:v>20209</c:v>
                </c:pt>
                <c:pt idx="403">
                  <c:v>20240</c:v>
                </c:pt>
                <c:pt idx="404">
                  <c:v>20270</c:v>
                </c:pt>
                <c:pt idx="405">
                  <c:v>20301</c:v>
                </c:pt>
                <c:pt idx="406">
                  <c:v>20332</c:v>
                </c:pt>
                <c:pt idx="407">
                  <c:v>20362</c:v>
                </c:pt>
                <c:pt idx="408">
                  <c:v>20393</c:v>
                </c:pt>
                <c:pt idx="409">
                  <c:v>20423</c:v>
                </c:pt>
                <c:pt idx="410">
                  <c:v>20454</c:v>
                </c:pt>
                <c:pt idx="411">
                  <c:v>20485</c:v>
                </c:pt>
                <c:pt idx="412">
                  <c:v>20514</c:v>
                </c:pt>
                <c:pt idx="413">
                  <c:v>20545</c:v>
                </c:pt>
                <c:pt idx="414">
                  <c:v>20575</c:v>
                </c:pt>
                <c:pt idx="415">
                  <c:v>20606</c:v>
                </c:pt>
                <c:pt idx="416">
                  <c:v>20636</c:v>
                </c:pt>
                <c:pt idx="417">
                  <c:v>20667</c:v>
                </c:pt>
                <c:pt idx="418">
                  <c:v>20698</c:v>
                </c:pt>
                <c:pt idx="419">
                  <c:v>20728</c:v>
                </c:pt>
                <c:pt idx="420">
                  <c:v>20759</c:v>
                </c:pt>
                <c:pt idx="421">
                  <c:v>20789</c:v>
                </c:pt>
                <c:pt idx="422">
                  <c:v>20820</c:v>
                </c:pt>
                <c:pt idx="423">
                  <c:v>20851</c:v>
                </c:pt>
                <c:pt idx="424">
                  <c:v>20879</c:v>
                </c:pt>
                <c:pt idx="425">
                  <c:v>20910</c:v>
                </c:pt>
                <c:pt idx="426">
                  <c:v>20940</c:v>
                </c:pt>
                <c:pt idx="427">
                  <c:v>20971</c:v>
                </c:pt>
                <c:pt idx="428">
                  <c:v>21001</c:v>
                </c:pt>
                <c:pt idx="429">
                  <c:v>21032</c:v>
                </c:pt>
                <c:pt idx="430">
                  <c:v>21063</c:v>
                </c:pt>
                <c:pt idx="431">
                  <c:v>21093</c:v>
                </c:pt>
                <c:pt idx="432">
                  <c:v>21124</c:v>
                </c:pt>
                <c:pt idx="433">
                  <c:v>21154</c:v>
                </c:pt>
                <c:pt idx="434">
                  <c:v>21185</c:v>
                </c:pt>
                <c:pt idx="435">
                  <c:v>21216</c:v>
                </c:pt>
                <c:pt idx="436">
                  <c:v>21244</c:v>
                </c:pt>
                <c:pt idx="437">
                  <c:v>21275</c:v>
                </c:pt>
                <c:pt idx="438">
                  <c:v>21305</c:v>
                </c:pt>
                <c:pt idx="439">
                  <c:v>21336</c:v>
                </c:pt>
                <c:pt idx="440">
                  <c:v>21366</c:v>
                </c:pt>
                <c:pt idx="441">
                  <c:v>21397</c:v>
                </c:pt>
                <c:pt idx="442">
                  <c:v>21428</c:v>
                </c:pt>
                <c:pt idx="443">
                  <c:v>21458</c:v>
                </c:pt>
                <c:pt idx="444">
                  <c:v>21489</c:v>
                </c:pt>
                <c:pt idx="445">
                  <c:v>21519</c:v>
                </c:pt>
                <c:pt idx="446">
                  <c:v>21550</c:v>
                </c:pt>
                <c:pt idx="447">
                  <c:v>21581</c:v>
                </c:pt>
                <c:pt idx="448">
                  <c:v>21609</c:v>
                </c:pt>
                <c:pt idx="449">
                  <c:v>21640</c:v>
                </c:pt>
                <c:pt idx="450">
                  <c:v>21670</c:v>
                </c:pt>
                <c:pt idx="451">
                  <c:v>21701</c:v>
                </c:pt>
                <c:pt idx="452">
                  <c:v>21731</c:v>
                </c:pt>
                <c:pt idx="453">
                  <c:v>21762</c:v>
                </c:pt>
                <c:pt idx="454">
                  <c:v>21793</c:v>
                </c:pt>
                <c:pt idx="455">
                  <c:v>21823</c:v>
                </c:pt>
                <c:pt idx="456">
                  <c:v>21854</c:v>
                </c:pt>
                <c:pt idx="457">
                  <c:v>21884</c:v>
                </c:pt>
                <c:pt idx="458">
                  <c:v>21915</c:v>
                </c:pt>
                <c:pt idx="459">
                  <c:v>21946</c:v>
                </c:pt>
                <c:pt idx="460">
                  <c:v>21975</c:v>
                </c:pt>
                <c:pt idx="461">
                  <c:v>22006</c:v>
                </c:pt>
                <c:pt idx="462">
                  <c:v>22036</c:v>
                </c:pt>
                <c:pt idx="463">
                  <c:v>22067</c:v>
                </c:pt>
                <c:pt idx="464">
                  <c:v>22097</c:v>
                </c:pt>
                <c:pt idx="465">
                  <c:v>22128</c:v>
                </c:pt>
                <c:pt idx="466">
                  <c:v>22159</c:v>
                </c:pt>
                <c:pt idx="467">
                  <c:v>22189</c:v>
                </c:pt>
                <c:pt idx="468">
                  <c:v>22220</c:v>
                </c:pt>
                <c:pt idx="469">
                  <c:v>22250</c:v>
                </c:pt>
                <c:pt idx="470">
                  <c:v>22281</c:v>
                </c:pt>
                <c:pt idx="471">
                  <c:v>22312</c:v>
                </c:pt>
                <c:pt idx="472">
                  <c:v>22340</c:v>
                </c:pt>
                <c:pt idx="473">
                  <c:v>22371</c:v>
                </c:pt>
                <c:pt idx="474">
                  <c:v>22401</c:v>
                </c:pt>
                <c:pt idx="475">
                  <c:v>22432</c:v>
                </c:pt>
                <c:pt idx="476">
                  <c:v>22462</c:v>
                </c:pt>
                <c:pt idx="477">
                  <c:v>22493</c:v>
                </c:pt>
                <c:pt idx="478">
                  <c:v>22524</c:v>
                </c:pt>
                <c:pt idx="479">
                  <c:v>22554</c:v>
                </c:pt>
                <c:pt idx="480">
                  <c:v>22585</c:v>
                </c:pt>
                <c:pt idx="481">
                  <c:v>22615</c:v>
                </c:pt>
                <c:pt idx="482">
                  <c:v>22646</c:v>
                </c:pt>
                <c:pt idx="483">
                  <c:v>22677</c:v>
                </c:pt>
                <c:pt idx="484">
                  <c:v>22705</c:v>
                </c:pt>
                <c:pt idx="485">
                  <c:v>22736</c:v>
                </c:pt>
                <c:pt idx="486">
                  <c:v>22766</c:v>
                </c:pt>
                <c:pt idx="487">
                  <c:v>22797</c:v>
                </c:pt>
                <c:pt idx="488">
                  <c:v>22827</c:v>
                </c:pt>
                <c:pt idx="489">
                  <c:v>22858</c:v>
                </c:pt>
                <c:pt idx="490">
                  <c:v>22889</c:v>
                </c:pt>
                <c:pt idx="491">
                  <c:v>22919</c:v>
                </c:pt>
                <c:pt idx="492">
                  <c:v>22950</c:v>
                </c:pt>
                <c:pt idx="493">
                  <c:v>22980</c:v>
                </c:pt>
                <c:pt idx="494">
                  <c:v>23011</c:v>
                </c:pt>
                <c:pt idx="495">
                  <c:v>23042</c:v>
                </c:pt>
                <c:pt idx="496">
                  <c:v>23070</c:v>
                </c:pt>
                <c:pt idx="497">
                  <c:v>23101</c:v>
                </c:pt>
                <c:pt idx="498">
                  <c:v>23131</c:v>
                </c:pt>
                <c:pt idx="499">
                  <c:v>23162</c:v>
                </c:pt>
                <c:pt idx="500">
                  <c:v>23192</c:v>
                </c:pt>
                <c:pt idx="501">
                  <c:v>23223</c:v>
                </c:pt>
                <c:pt idx="502">
                  <c:v>23254</c:v>
                </c:pt>
                <c:pt idx="503">
                  <c:v>23284</c:v>
                </c:pt>
                <c:pt idx="504">
                  <c:v>23315</c:v>
                </c:pt>
                <c:pt idx="505">
                  <c:v>23345</c:v>
                </c:pt>
                <c:pt idx="506">
                  <c:v>23376</c:v>
                </c:pt>
                <c:pt idx="507">
                  <c:v>23407</c:v>
                </c:pt>
                <c:pt idx="508">
                  <c:v>23436</c:v>
                </c:pt>
                <c:pt idx="509">
                  <c:v>23467</c:v>
                </c:pt>
                <c:pt idx="510">
                  <c:v>23497</c:v>
                </c:pt>
                <c:pt idx="511">
                  <c:v>23528</c:v>
                </c:pt>
                <c:pt idx="512">
                  <c:v>23558</c:v>
                </c:pt>
                <c:pt idx="513">
                  <c:v>23589</c:v>
                </c:pt>
                <c:pt idx="514">
                  <c:v>23620</c:v>
                </c:pt>
                <c:pt idx="515">
                  <c:v>23650</c:v>
                </c:pt>
                <c:pt idx="516">
                  <c:v>23681</c:v>
                </c:pt>
                <c:pt idx="517">
                  <c:v>23711</c:v>
                </c:pt>
                <c:pt idx="518">
                  <c:v>23742</c:v>
                </c:pt>
                <c:pt idx="519">
                  <c:v>23773</c:v>
                </c:pt>
                <c:pt idx="520">
                  <c:v>23801</c:v>
                </c:pt>
                <c:pt idx="521">
                  <c:v>23832</c:v>
                </c:pt>
                <c:pt idx="522">
                  <c:v>23862</c:v>
                </c:pt>
                <c:pt idx="523">
                  <c:v>23893</c:v>
                </c:pt>
                <c:pt idx="524">
                  <c:v>23923</c:v>
                </c:pt>
                <c:pt idx="525">
                  <c:v>23954</c:v>
                </c:pt>
                <c:pt idx="526">
                  <c:v>23985</c:v>
                </c:pt>
                <c:pt idx="527">
                  <c:v>24015</c:v>
                </c:pt>
                <c:pt idx="528">
                  <c:v>24046</c:v>
                </c:pt>
                <c:pt idx="529">
                  <c:v>24076</c:v>
                </c:pt>
                <c:pt idx="530">
                  <c:v>24107</c:v>
                </c:pt>
                <c:pt idx="531">
                  <c:v>24138</c:v>
                </c:pt>
                <c:pt idx="532">
                  <c:v>24166</c:v>
                </c:pt>
                <c:pt idx="533">
                  <c:v>24197</c:v>
                </c:pt>
                <c:pt idx="534">
                  <c:v>24227</c:v>
                </c:pt>
                <c:pt idx="535">
                  <c:v>24258</c:v>
                </c:pt>
                <c:pt idx="536">
                  <c:v>24288</c:v>
                </c:pt>
                <c:pt idx="537">
                  <c:v>24319</c:v>
                </c:pt>
                <c:pt idx="538">
                  <c:v>24350</c:v>
                </c:pt>
                <c:pt idx="539">
                  <c:v>24380</c:v>
                </c:pt>
                <c:pt idx="540">
                  <c:v>24411</c:v>
                </c:pt>
                <c:pt idx="541">
                  <c:v>24441</c:v>
                </c:pt>
                <c:pt idx="542">
                  <c:v>24472</c:v>
                </c:pt>
                <c:pt idx="543">
                  <c:v>24503</c:v>
                </c:pt>
                <c:pt idx="544">
                  <c:v>24531</c:v>
                </c:pt>
                <c:pt idx="545">
                  <c:v>24562</c:v>
                </c:pt>
                <c:pt idx="546">
                  <c:v>24592</c:v>
                </c:pt>
                <c:pt idx="547">
                  <c:v>24623</c:v>
                </c:pt>
                <c:pt idx="548">
                  <c:v>24653</c:v>
                </c:pt>
                <c:pt idx="549">
                  <c:v>24684</c:v>
                </c:pt>
                <c:pt idx="550">
                  <c:v>24715</c:v>
                </c:pt>
                <c:pt idx="551">
                  <c:v>24745</c:v>
                </c:pt>
                <c:pt idx="552">
                  <c:v>24776</c:v>
                </c:pt>
                <c:pt idx="553">
                  <c:v>24806</c:v>
                </c:pt>
                <c:pt idx="554">
                  <c:v>24837</c:v>
                </c:pt>
                <c:pt idx="555">
                  <c:v>24868</c:v>
                </c:pt>
                <c:pt idx="556">
                  <c:v>24897</c:v>
                </c:pt>
                <c:pt idx="557">
                  <c:v>24928</c:v>
                </c:pt>
                <c:pt idx="558">
                  <c:v>24958</c:v>
                </c:pt>
                <c:pt idx="559">
                  <c:v>24989</c:v>
                </c:pt>
                <c:pt idx="560">
                  <c:v>25019</c:v>
                </c:pt>
                <c:pt idx="561">
                  <c:v>25050</c:v>
                </c:pt>
                <c:pt idx="562">
                  <c:v>25081</c:v>
                </c:pt>
                <c:pt idx="563">
                  <c:v>25111</c:v>
                </c:pt>
                <c:pt idx="564">
                  <c:v>25142</c:v>
                </c:pt>
                <c:pt idx="565">
                  <c:v>25172</c:v>
                </c:pt>
                <c:pt idx="566">
                  <c:v>25203</c:v>
                </c:pt>
                <c:pt idx="567">
                  <c:v>25234</c:v>
                </c:pt>
                <c:pt idx="568">
                  <c:v>25262</c:v>
                </c:pt>
                <c:pt idx="569">
                  <c:v>25293</c:v>
                </c:pt>
                <c:pt idx="570">
                  <c:v>25323</c:v>
                </c:pt>
                <c:pt idx="571">
                  <c:v>25354</c:v>
                </c:pt>
                <c:pt idx="572">
                  <c:v>25384</c:v>
                </c:pt>
                <c:pt idx="573">
                  <c:v>25415</c:v>
                </c:pt>
                <c:pt idx="574">
                  <c:v>25446</c:v>
                </c:pt>
                <c:pt idx="575">
                  <c:v>25476</c:v>
                </c:pt>
                <c:pt idx="576">
                  <c:v>25507</c:v>
                </c:pt>
                <c:pt idx="577">
                  <c:v>25537</c:v>
                </c:pt>
                <c:pt idx="578">
                  <c:v>25568</c:v>
                </c:pt>
                <c:pt idx="579">
                  <c:v>25599</c:v>
                </c:pt>
                <c:pt idx="580">
                  <c:v>25627</c:v>
                </c:pt>
                <c:pt idx="581">
                  <c:v>25658</c:v>
                </c:pt>
                <c:pt idx="582">
                  <c:v>25688</c:v>
                </c:pt>
                <c:pt idx="583">
                  <c:v>25719</c:v>
                </c:pt>
                <c:pt idx="584">
                  <c:v>25749</c:v>
                </c:pt>
                <c:pt idx="585">
                  <c:v>25780</c:v>
                </c:pt>
                <c:pt idx="586">
                  <c:v>25811</c:v>
                </c:pt>
                <c:pt idx="587">
                  <c:v>25841</c:v>
                </c:pt>
                <c:pt idx="588">
                  <c:v>25872</c:v>
                </c:pt>
                <c:pt idx="589">
                  <c:v>25902</c:v>
                </c:pt>
                <c:pt idx="590">
                  <c:v>25933</c:v>
                </c:pt>
                <c:pt idx="591">
                  <c:v>25964</c:v>
                </c:pt>
                <c:pt idx="592">
                  <c:v>25992</c:v>
                </c:pt>
                <c:pt idx="593">
                  <c:v>26023</c:v>
                </c:pt>
                <c:pt idx="594">
                  <c:v>26053</c:v>
                </c:pt>
                <c:pt idx="595">
                  <c:v>26084</c:v>
                </c:pt>
                <c:pt idx="596">
                  <c:v>26114</c:v>
                </c:pt>
                <c:pt idx="597">
                  <c:v>26145</c:v>
                </c:pt>
                <c:pt idx="598">
                  <c:v>26176</c:v>
                </c:pt>
                <c:pt idx="599">
                  <c:v>26206</c:v>
                </c:pt>
                <c:pt idx="600">
                  <c:v>26237</c:v>
                </c:pt>
                <c:pt idx="601">
                  <c:v>26267</c:v>
                </c:pt>
                <c:pt idx="602">
                  <c:v>26298</c:v>
                </c:pt>
                <c:pt idx="603">
                  <c:v>26329</c:v>
                </c:pt>
                <c:pt idx="604">
                  <c:v>26358</c:v>
                </c:pt>
                <c:pt idx="605">
                  <c:v>26389</c:v>
                </c:pt>
                <c:pt idx="606">
                  <c:v>26419</c:v>
                </c:pt>
                <c:pt idx="607">
                  <c:v>26450</c:v>
                </c:pt>
                <c:pt idx="608">
                  <c:v>26480</c:v>
                </c:pt>
                <c:pt idx="609">
                  <c:v>26511</c:v>
                </c:pt>
                <c:pt idx="610">
                  <c:v>26542</c:v>
                </c:pt>
                <c:pt idx="611">
                  <c:v>26572</c:v>
                </c:pt>
                <c:pt idx="612">
                  <c:v>26603</c:v>
                </c:pt>
                <c:pt idx="613">
                  <c:v>26633</c:v>
                </c:pt>
                <c:pt idx="614">
                  <c:v>26664</c:v>
                </c:pt>
                <c:pt idx="615">
                  <c:v>26695</c:v>
                </c:pt>
                <c:pt idx="616">
                  <c:v>26723</c:v>
                </c:pt>
                <c:pt idx="617">
                  <c:v>26754</c:v>
                </c:pt>
                <c:pt idx="618">
                  <c:v>26784</c:v>
                </c:pt>
                <c:pt idx="619">
                  <c:v>26815</c:v>
                </c:pt>
                <c:pt idx="620">
                  <c:v>26845</c:v>
                </c:pt>
                <c:pt idx="621">
                  <c:v>26876</c:v>
                </c:pt>
                <c:pt idx="622">
                  <c:v>26907</c:v>
                </c:pt>
                <c:pt idx="623">
                  <c:v>26937</c:v>
                </c:pt>
                <c:pt idx="624">
                  <c:v>26968</c:v>
                </c:pt>
                <c:pt idx="625">
                  <c:v>26998</c:v>
                </c:pt>
                <c:pt idx="626">
                  <c:v>27029</c:v>
                </c:pt>
                <c:pt idx="627">
                  <c:v>27060</c:v>
                </c:pt>
                <c:pt idx="628">
                  <c:v>27088</c:v>
                </c:pt>
                <c:pt idx="629">
                  <c:v>27119</c:v>
                </c:pt>
                <c:pt idx="630">
                  <c:v>27149</c:v>
                </c:pt>
                <c:pt idx="631">
                  <c:v>27180</c:v>
                </c:pt>
                <c:pt idx="632">
                  <c:v>27210</c:v>
                </c:pt>
                <c:pt idx="633">
                  <c:v>27241</c:v>
                </c:pt>
                <c:pt idx="634">
                  <c:v>27272</c:v>
                </c:pt>
                <c:pt idx="635">
                  <c:v>27302</c:v>
                </c:pt>
                <c:pt idx="636">
                  <c:v>27333</c:v>
                </c:pt>
                <c:pt idx="637">
                  <c:v>27363</c:v>
                </c:pt>
                <c:pt idx="638">
                  <c:v>27394</c:v>
                </c:pt>
                <c:pt idx="639">
                  <c:v>27425</c:v>
                </c:pt>
                <c:pt idx="640">
                  <c:v>27453</c:v>
                </c:pt>
                <c:pt idx="641">
                  <c:v>27484</c:v>
                </c:pt>
                <c:pt idx="642">
                  <c:v>27514</c:v>
                </c:pt>
                <c:pt idx="643">
                  <c:v>27545</c:v>
                </c:pt>
                <c:pt idx="644">
                  <c:v>27575</c:v>
                </c:pt>
                <c:pt idx="645">
                  <c:v>27606</c:v>
                </c:pt>
                <c:pt idx="646">
                  <c:v>27637</c:v>
                </c:pt>
                <c:pt idx="647">
                  <c:v>27667</c:v>
                </c:pt>
                <c:pt idx="648">
                  <c:v>27698</c:v>
                </c:pt>
                <c:pt idx="649">
                  <c:v>27728</c:v>
                </c:pt>
                <c:pt idx="650">
                  <c:v>27759</c:v>
                </c:pt>
                <c:pt idx="651">
                  <c:v>27790</c:v>
                </c:pt>
                <c:pt idx="652">
                  <c:v>27819</c:v>
                </c:pt>
                <c:pt idx="653">
                  <c:v>27850</c:v>
                </c:pt>
                <c:pt idx="654">
                  <c:v>27880</c:v>
                </c:pt>
                <c:pt idx="655">
                  <c:v>27911</c:v>
                </c:pt>
                <c:pt idx="656">
                  <c:v>27941</c:v>
                </c:pt>
                <c:pt idx="657">
                  <c:v>27972</c:v>
                </c:pt>
                <c:pt idx="658">
                  <c:v>28003</c:v>
                </c:pt>
                <c:pt idx="659">
                  <c:v>28033</c:v>
                </c:pt>
                <c:pt idx="660">
                  <c:v>28064</c:v>
                </c:pt>
                <c:pt idx="661">
                  <c:v>28094</c:v>
                </c:pt>
                <c:pt idx="662">
                  <c:v>28125</c:v>
                </c:pt>
                <c:pt idx="663">
                  <c:v>28156</c:v>
                </c:pt>
                <c:pt idx="664">
                  <c:v>28184</c:v>
                </c:pt>
                <c:pt idx="665">
                  <c:v>28215</c:v>
                </c:pt>
                <c:pt idx="666">
                  <c:v>28245</c:v>
                </c:pt>
                <c:pt idx="667">
                  <c:v>28276</c:v>
                </c:pt>
                <c:pt idx="668">
                  <c:v>28306</c:v>
                </c:pt>
                <c:pt idx="669">
                  <c:v>28337</c:v>
                </c:pt>
                <c:pt idx="670">
                  <c:v>28368</c:v>
                </c:pt>
                <c:pt idx="671">
                  <c:v>28398</c:v>
                </c:pt>
                <c:pt idx="672">
                  <c:v>28429</c:v>
                </c:pt>
                <c:pt idx="673">
                  <c:v>28459</c:v>
                </c:pt>
                <c:pt idx="674">
                  <c:v>28490</c:v>
                </c:pt>
                <c:pt idx="675">
                  <c:v>28521</c:v>
                </c:pt>
                <c:pt idx="676">
                  <c:v>28549</c:v>
                </c:pt>
                <c:pt idx="677">
                  <c:v>28580</c:v>
                </c:pt>
                <c:pt idx="678">
                  <c:v>28610</c:v>
                </c:pt>
                <c:pt idx="679">
                  <c:v>28641</c:v>
                </c:pt>
                <c:pt idx="680">
                  <c:v>28671</c:v>
                </c:pt>
                <c:pt idx="681">
                  <c:v>28702</c:v>
                </c:pt>
                <c:pt idx="682">
                  <c:v>28733</c:v>
                </c:pt>
                <c:pt idx="683">
                  <c:v>28763</c:v>
                </c:pt>
                <c:pt idx="684">
                  <c:v>28794</c:v>
                </c:pt>
                <c:pt idx="685">
                  <c:v>28824</c:v>
                </c:pt>
                <c:pt idx="686">
                  <c:v>28855</c:v>
                </c:pt>
                <c:pt idx="687">
                  <c:v>28886</c:v>
                </c:pt>
                <c:pt idx="688">
                  <c:v>28914</c:v>
                </c:pt>
                <c:pt idx="689">
                  <c:v>28945</c:v>
                </c:pt>
                <c:pt idx="690">
                  <c:v>28975</c:v>
                </c:pt>
                <c:pt idx="691">
                  <c:v>29006</c:v>
                </c:pt>
                <c:pt idx="692">
                  <c:v>29036</c:v>
                </c:pt>
                <c:pt idx="693">
                  <c:v>29067</c:v>
                </c:pt>
                <c:pt idx="694">
                  <c:v>29098</c:v>
                </c:pt>
                <c:pt idx="695">
                  <c:v>29128</c:v>
                </c:pt>
                <c:pt idx="696">
                  <c:v>29159</c:v>
                </c:pt>
                <c:pt idx="697">
                  <c:v>29189</c:v>
                </c:pt>
                <c:pt idx="698">
                  <c:v>29220</c:v>
                </c:pt>
                <c:pt idx="699">
                  <c:v>29251</c:v>
                </c:pt>
                <c:pt idx="700">
                  <c:v>29280</c:v>
                </c:pt>
                <c:pt idx="701">
                  <c:v>29311</c:v>
                </c:pt>
                <c:pt idx="702">
                  <c:v>29341</c:v>
                </c:pt>
                <c:pt idx="703">
                  <c:v>29372</c:v>
                </c:pt>
                <c:pt idx="704">
                  <c:v>29402</c:v>
                </c:pt>
                <c:pt idx="705">
                  <c:v>29433</c:v>
                </c:pt>
                <c:pt idx="706">
                  <c:v>29464</c:v>
                </c:pt>
                <c:pt idx="707">
                  <c:v>29494</c:v>
                </c:pt>
                <c:pt idx="708">
                  <c:v>29525</c:v>
                </c:pt>
                <c:pt idx="709">
                  <c:v>29555</c:v>
                </c:pt>
                <c:pt idx="710">
                  <c:v>29586</c:v>
                </c:pt>
                <c:pt idx="711">
                  <c:v>29617</c:v>
                </c:pt>
                <c:pt idx="712">
                  <c:v>29645</c:v>
                </c:pt>
                <c:pt idx="713">
                  <c:v>29676</c:v>
                </c:pt>
                <c:pt idx="714">
                  <c:v>29706</c:v>
                </c:pt>
                <c:pt idx="715">
                  <c:v>29737</c:v>
                </c:pt>
                <c:pt idx="716">
                  <c:v>29767</c:v>
                </c:pt>
                <c:pt idx="717">
                  <c:v>29798</c:v>
                </c:pt>
                <c:pt idx="718">
                  <c:v>29829</c:v>
                </c:pt>
                <c:pt idx="719">
                  <c:v>29859</c:v>
                </c:pt>
                <c:pt idx="720">
                  <c:v>29890</c:v>
                </c:pt>
                <c:pt idx="721">
                  <c:v>29920</c:v>
                </c:pt>
                <c:pt idx="722">
                  <c:v>29951</c:v>
                </c:pt>
                <c:pt idx="723">
                  <c:v>29982</c:v>
                </c:pt>
                <c:pt idx="724">
                  <c:v>30010</c:v>
                </c:pt>
                <c:pt idx="725">
                  <c:v>30041</c:v>
                </c:pt>
                <c:pt idx="726">
                  <c:v>30071</c:v>
                </c:pt>
                <c:pt idx="727">
                  <c:v>30102</c:v>
                </c:pt>
                <c:pt idx="728">
                  <c:v>30132</c:v>
                </c:pt>
                <c:pt idx="729">
                  <c:v>30163</c:v>
                </c:pt>
                <c:pt idx="730">
                  <c:v>30194</c:v>
                </c:pt>
                <c:pt idx="731">
                  <c:v>30224</c:v>
                </c:pt>
                <c:pt idx="732">
                  <c:v>30255</c:v>
                </c:pt>
                <c:pt idx="733">
                  <c:v>30285</c:v>
                </c:pt>
                <c:pt idx="734">
                  <c:v>30316</c:v>
                </c:pt>
                <c:pt idx="735">
                  <c:v>30347</c:v>
                </c:pt>
                <c:pt idx="736">
                  <c:v>30375</c:v>
                </c:pt>
                <c:pt idx="737">
                  <c:v>30406</c:v>
                </c:pt>
                <c:pt idx="738">
                  <c:v>30436</c:v>
                </c:pt>
                <c:pt idx="739">
                  <c:v>30467</c:v>
                </c:pt>
                <c:pt idx="740">
                  <c:v>30497</c:v>
                </c:pt>
                <c:pt idx="741">
                  <c:v>30528</c:v>
                </c:pt>
                <c:pt idx="742">
                  <c:v>30559</c:v>
                </c:pt>
                <c:pt idx="743">
                  <c:v>30589</c:v>
                </c:pt>
                <c:pt idx="744">
                  <c:v>30620</c:v>
                </c:pt>
                <c:pt idx="745">
                  <c:v>30650</c:v>
                </c:pt>
                <c:pt idx="746">
                  <c:v>30681</c:v>
                </c:pt>
                <c:pt idx="747">
                  <c:v>30712</c:v>
                </c:pt>
                <c:pt idx="748">
                  <c:v>30741</c:v>
                </c:pt>
                <c:pt idx="749">
                  <c:v>30772</c:v>
                </c:pt>
                <c:pt idx="750">
                  <c:v>30802</c:v>
                </c:pt>
                <c:pt idx="751">
                  <c:v>30833</c:v>
                </c:pt>
                <c:pt idx="752">
                  <c:v>30863</c:v>
                </c:pt>
                <c:pt idx="753">
                  <c:v>30894</c:v>
                </c:pt>
                <c:pt idx="754">
                  <c:v>30925</c:v>
                </c:pt>
                <c:pt idx="755">
                  <c:v>30955</c:v>
                </c:pt>
                <c:pt idx="756">
                  <c:v>30986</c:v>
                </c:pt>
                <c:pt idx="757">
                  <c:v>31016</c:v>
                </c:pt>
                <c:pt idx="758">
                  <c:v>31047</c:v>
                </c:pt>
                <c:pt idx="759">
                  <c:v>31078</c:v>
                </c:pt>
                <c:pt idx="760">
                  <c:v>31106</c:v>
                </c:pt>
                <c:pt idx="761">
                  <c:v>31137</c:v>
                </c:pt>
                <c:pt idx="762">
                  <c:v>31167</c:v>
                </c:pt>
                <c:pt idx="763">
                  <c:v>31198</c:v>
                </c:pt>
                <c:pt idx="764">
                  <c:v>31228</c:v>
                </c:pt>
                <c:pt idx="765">
                  <c:v>31259</c:v>
                </c:pt>
                <c:pt idx="766">
                  <c:v>31290</c:v>
                </c:pt>
                <c:pt idx="767">
                  <c:v>31320</c:v>
                </c:pt>
                <c:pt idx="768">
                  <c:v>31351</c:v>
                </c:pt>
                <c:pt idx="769">
                  <c:v>31381</c:v>
                </c:pt>
                <c:pt idx="770">
                  <c:v>31412</c:v>
                </c:pt>
                <c:pt idx="771">
                  <c:v>31443</c:v>
                </c:pt>
                <c:pt idx="772">
                  <c:v>31471</c:v>
                </c:pt>
                <c:pt idx="773">
                  <c:v>31502</c:v>
                </c:pt>
                <c:pt idx="774">
                  <c:v>31532</c:v>
                </c:pt>
                <c:pt idx="775">
                  <c:v>31563</c:v>
                </c:pt>
                <c:pt idx="776">
                  <c:v>31593</c:v>
                </c:pt>
                <c:pt idx="777">
                  <c:v>31624</c:v>
                </c:pt>
                <c:pt idx="778">
                  <c:v>31655</c:v>
                </c:pt>
                <c:pt idx="779">
                  <c:v>31685</c:v>
                </c:pt>
                <c:pt idx="780">
                  <c:v>31716</c:v>
                </c:pt>
                <c:pt idx="781">
                  <c:v>31746</c:v>
                </c:pt>
                <c:pt idx="782">
                  <c:v>31777</c:v>
                </c:pt>
                <c:pt idx="783">
                  <c:v>31808</c:v>
                </c:pt>
                <c:pt idx="784">
                  <c:v>31836</c:v>
                </c:pt>
                <c:pt idx="785">
                  <c:v>31867</c:v>
                </c:pt>
                <c:pt idx="786">
                  <c:v>31897</c:v>
                </c:pt>
                <c:pt idx="787">
                  <c:v>31928</c:v>
                </c:pt>
                <c:pt idx="788">
                  <c:v>31958</c:v>
                </c:pt>
                <c:pt idx="789">
                  <c:v>31989</c:v>
                </c:pt>
                <c:pt idx="790">
                  <c:v>32020</c:v>
                </c:pt>
                <c:pt idx="791">
                  <c:v>32050</c:v>
                </c:pt>
                <c:pt idx="792">
                  <c:v>32081</c:v>
                </c:pt>
                <c:pt idx="793">
                  <c:v>32111</c:v>
                </c:pt>
                <c:pt idx="794">
                  <c:v>32142</c:v>
                </c:pt>
                <c:pt idx="795">
                  <c:v>32173</c:v>
                </c:pt>
                <c:pt idx="796">
                  <c:v>32202</c:v>
                </c:pt>
                <c:pt idx="797">
                  <c:v>32233</c:v>
                </c:pt>
                <c:pt idx="798">
                  <c:v>32263</c:v>
                </c:pt>
                <c:pt idx="799">
                  <c:v>32294</c:v>
                </c:pt>
                <c:pt idx="800">
                  <c:v>32324</c:v>
                </c:pt>
                <c:pt idx="801">
                  <c:v>32355</c:v>
                </c:pt>
                <c:pt idx="802">
                  <c:v>32386</c:v>
                </c:pt>
                <c:pt idx="803">
                  <c:v>32416</c:v>
                </c:pt>
                <c:pt idx="804">
                  <c:v>32447</c:v>
                </c:pt>
                <c:pt idx="805">
                  <c:v>32477</c:v>
                </c:pt>
                <c:pt idx="806">
                  <c:v>32508</c:v>
                </c:pt>
                <c:pt idx="807">
                  <c:v>32539</c:v>
                </c:pt>
                <c:pt idx="808">
                  <c:v>32567</c:v>
                </c:pt>
                <c:pt idx="809">
                  <c:v>32598</c:v>
                </c:pt>
                <c:pt idx="810">
                  <c:v>32628</c:v>
                </c:pt>
                <c:pt idx="811">
                  <c:v>32659</c:v>
                </c:pt>
                <c:pt idx="812">
                  <c:v>32689</c:v>
                </c:pt>
                <c:pt idx="813">
                  <c:v>32720</c:v>
                </c:pt>
                <c:pt idx="814">
                  <c:v>32751</c:v>
                </c:pt>
                <c:pt idx="815">
                  <c:v>32781</c:v>
                </c:pt>
                <c:pt idx="816">
                  <c:v>32812</c:v>
                </c:pt>
                <c:pt idx="817">
                  <c:v>32842</c:v>
                </c:pt>
                <c:pt idx="818">
                  <c:v>32873</c:v>
                </c:pt>
                <c:pt idx="819">
                  <c:v>32904</c:v>
                </c:pt>
                <c:pt idx="820">
                  <c:v>32932</c:v>
                </c:pt>
                <c:pt idx="821">
                  <c:v>32963</c:v>
                </c:pt>
                <c:pt idx="822">
                  <c:v>32993</c:v>
                </c:pt>
                <c:pt idx="823">
                  <c:v>33024</c:v>
                </c:pt>
                <c:pt idx="824">
                  <c:v>33054</c:v>
                </c:pt>
                <c:pt idx="825">
                  <c:v>33085</c:v>
                </c:pt>
                <c:pt idx="826">
                  <c:v>33116</c:v>
                </c:pt>
                <c:pt idx="827">
                  <c:v>33146</c:v>
                </c:pt>
                <c:pt idx="828">
                  <c:v>33177</c:v>
                </c:pt>
                <c:pt idx="829">
                  <c:v>33207</c:v>
                </c:pt>
                <c:pt idx="830">
                  <c:v>33238</c:v>
                </c:pt>
                <c:pt idx="831">
                  <c:v>33269</c:v>
                </c:pt>
                <c:pt idx="832">
                  <c:v>33297</c:v>
                </c:pt>
                <c:pt idx="833">
                  <c:v>33328</c:v>
                </c:pt>
                <c:pt idx="834">
                  <c:v>33358</c:v>
                </c:pt>
                <c:pt idx="835">
                  <c:v>33389</c:v>
                </c:pt>
                <c:pt idx="836">
                  <c:v>33419</c:v>
                </c:pt>
                <c:pt idx="837">
                  <c:v>33450</c:v>
                </c:pt>
                <c:pt idx="838">
                  <c:v>33481</c:v>
                </c:pt>
                <c:pt idx="839">
                  <c:v>33511</c:v>
                </c:pt>
                <c:pt idx="840">
                  <c:v>33542</c:v>
                </c:pt>
                <c:pt idx="841">
                  <c:v>33572</c:v>
                </c:pt>
                <c:pt idx="842">
                  <c:v>33603</c:v>
                </c:pt>
                <c:pt idx="843">
                  <c:v>33634</c:v>
                </c:pt>
                <c:pt idx="844">
                  <c:v>33663</c:v>
                </c:pt>
                <c:pt idx="845">
                  <c:v>33694</c:v>
                </c:pt>
                <c:pt idx="846">
                  <c:v>33724</c:v>
                </c:pt>
                <c:pt idx="847">
                  <c:v>33755</c:v>
                </c:pt>
                <c:pt idx="848">
                  <c:v>33785</c:v>
                </c:pt>
                <c:pt idx="849">
                  <c:v>33816</c:v>
                </c:pt>
                <c:pt idx="850">
                  <c:v>33847</c:v>
                </c:pt>
                <c:pt idx="851">
                  <c:v>33877</c:v>
                </c:pt>
                <c:pt idx="852">
                  <c:v>33908</c:v>
                </c:pt>
                <c:pt idx="853">
                  <c:v>33938</c:v>
                </c:pt>
                <c:pt idx="854">
                  <c:v>33969</c:v>
                </c:pt>
                <c:pt idx="855">
                  <c:v>34000</c:v>
                </c:pt>
                <c:pt idx="856">
                  <c:v>34028</c:v>
                </c:pt>
                <c:pt idx="857">
                  <c:v>34059</c:v>
                </c:pt>
                <c:pt idx="858">
                  <c:v>34089</c:v>
                </c:pt>
                <c:pt idx="859">
                  <c:v>34120</c:v>
                </c:pt>
                <c:pt idx="860">
                  <c:v>34150</c:v>
                </c:pt>
                <c:pt idx="861">
                  <c:v>34181</c:v>
                </c:pt>
                <c:pt idx="862">
                  <c:v>34212</c:v>
                </c:pt>
                <c:pt idx="863">
                  <c:v>34242</c:v>
                </c:pt>
                <c:pt idx="864">
                  <c:v>34273</c:v>
                </c:pt>
                <c:pt idx="865">
                  <c:v>34303</c:v>
                </c:pt>
                <c:pt idx="866">
                  <c:v>34334</c:v>
                </c:pt>
                <c:pt idx="867">
                  <c:v>34365</c:v>
                </c:pt>
                <c:pt idx="868">
                  <c:v>34393</c:v>
                </c:pt>
                <c:pt idx="869">
                  <c:v>34424</c:v>
                </c:pt>
                <c:pt idx="870">
                  <c:v>34454</c:v>
                </c:pt>
                <c:pt idx="871">
                  <c:v>34485</c:v>
                </c:pt>
                <c:pt idx="872">
                  <c:v>34515</c:v>
                </c:pt>
                <c:pt idx="873">
                  <c:v>34546</c:v>
                </c:pt>
                <c:pt idx="874">
                  <c:v>34577</c:v>
                </c:pt>
                <c:pt idx="875">
                  <c:v>34607</c:v>
                </c:pt>
                <c:pt idx="876">
                  <c:v>34638</c:v>
                </c:pt>
                <c:pt idx="877">
                  <c:v>34668</c:v>
                </c:pt>
                <c:pt idx="878">
                  <c:v>34699</c:v>
                </c:pt>
                <c:pt idx="879">
                  <c:v>34730</c:v>
                </c:pt>
                <c:pt idx="880">
                  <c:v>34758</c:v>
                </c:pt>
                <c:pt idx="881">
                  <c:v>34789</c:v>
                </c:pt>
                <c:pt idx="882">
                  <c:v>34819</c:v>
                </c:pt>
                <c:pt idx="883">
                  <c:v>34850</c:v>
                </c:pt>
                <c:pt idx="884">
                  <c:v>34880</c:v>
                </c:pt>
                <c:pt idx="885">
                  <c:v>34911</c:v>
                </c:pt>
                <c:pt idx="886">
                  <c:v>34942</c:v>
                </c:pt>
                <c:pt idx="887">
                  <c:v>34972</c:v>
                </c:pt>
                <c:pt idx="888">
                  <c:v>35003</c:v>
                </c:pt>
                <c:pt idx="889">
                  <c:v>35033</c:v>
                </c:pt>
                <c:pt idx="890">
                  <c:v>35064</c:v>
                </c:pt>
                <c:pt idx="891">
                  <c:v>35095</c:v>
                </c:pt>
                <c:pt idx="892">
                  <c:v>35124</c:v>
                </c:pt>
                <c:pt idx="893">
                  <c:v>35155</c:v>
                </c:pt>
                <c:pt idx="894">
                  <c:v>35185</c:v>
                </c:pt>
                <c:pt idx="895">
                  <c:v>35216</c:v>
                </c:pt>
                <c:pt idx="896">
                  <c:v>35246</c:v>
                </c:pt>
                <c:pt idx="897">
                  <c:v>35277</c:v>
                </c:pt>
                <c:pt idx="898">
                  <c:v>35308</c:v>
                </c:pt>
                <c:pt idx="899">
                  <c:v>35338</c:v>
                </c:pt>
                <c:pt idx="900">
                  <c:v>35369</c:v>
                </c:pt>
                <c:pt idx="901">
                  <c:v>35399</c:v>
                </c:pt>
                <c:pt idx="902">
                  <c:v>35430</c:v>
                </c:pt>
                <c:pt idx="903">
                  <c:v>35461</c:v>
                </c:pt>
                <c:pt idx="904">
                  <c:v>35489</c:v>
                </c:pt>
                <c:pt idx="905">
                  <c:v>35520</c:v>
                </c:pt>
                <c:pt idx="906">
                  <c:v>35550</c:v>
                </c:pt>
                <c:pt idx="907">
                  <c:v>35581</c:v>
                </c:pt>
                <c:pt idx="908">
                  <c:v>35611</c:v>
                </c:pt>
                <c:pt idx="909">
                  <c:v>35642</c:v>
                </c:pt>
                <c:pt idx="910">
                  <c:v>35673</c:v>
                </c:pt>
                <c:pt idx="911">
                  <c:v>35703</c:v>
                </c:pt>
                <c:pt idx="912">
                  <c:v>35734</c:v>
                </c:pt>
                <c:pt idx="913">
                  <c:v>35764</c:v>
                </c:pt>
                <c:pt idx="914">
                  <c:v>35795</c:v>
                </c:pt>
                <c:pt idx="915">
                  <c:v>35826</c:v>
                </c:pt>
                <c:pt idx="916">
                  <c:v>35854</c:v>
                </c:pt>
                <c:pt idx="917">
                  <c:v>35885</c:v>
                </c:pt>
                <c:pt idx="918">
                  <c:v>35915</c:v>
                </c:pt>
                <c:pt idx="919">
                  <c:v>35946</c:v>
                </c:pt>
                <c:pt idx="920">
                  <c:v>35976</c:v>
                </c:pt>
                <c:pt idx="921">
                  <c:v>36007</c:v>
                </c:pt>
                <c:pt idx="922">
                  <c:v>36038</c:v>
                </c:pt>
                <c:pt idx="923">
                  <c:v>36068</c:v>
                </c:pt>
                <c:pt idx="924">
                  <c:v>36099</c:v>
                </c:pt>
                <c:pt idx="925">
                  <c:v>36129</c:v>
                </c:pt>
                <c:pt idx="926">
                  <c:v>36160</c:v>
                </c:pt>
                <c:pt idx="927">
                  <c:v>36191</c:v>
                </c:pt>
                <c:pt idx="928">
                  <c:v>36219</c:v>
                </c:pt>
                <c:pt idx="929">
                  <c:v>36250</c:v>
                </c:pt>
                <c:pt idx="930">
                  <c:v>36280</c:v>
                </c:pt>
                <c:pt idx="931">
                  <c:v>36311</c:v>
                </c:pt>
                <c:pt idx="932">
                  <c:v>36341</c:v>
                </c:pt>
                <c:pt idx="933">
                  <c:v>36372</c:v>
                </c:pt>
                <c:pt idx="934">
                  <c:v>36403</c:v>
                </c:pt>
                <c:pt idx="935">
                  <c:v>36433</c:v>
                </c:pt>
                <c:pt idx="936">
                  <c:v>36464</c:v>
                </c:pt>
                <c:pt idx="937">
                  <c:v>36494</c:v>
                </c:pt>
                <c:pt idx="938">
                  <c:v>36525</c:v>
                </c:pt>
                <c:pt idx="939">
                  <c:v>36556</c:v>
                </c:pt>
                <c:pt idx="940">
                  <c:v>36585</c:v>
                </c:pt>
                <c:pt idx="941">
                  <c:v>36616</c:v>
                </c:pt>
                <c:pt idx="942">
                  <c:v>36646</c:v>
                </c:pt>
                <c:pt idx="943">
                  <c:v>36677</c:v>
                </c:pt>
                <c:pt idx="944">
                  <c:v>36707</c:v>
                </c:pt>
                <c:pt idx="945">
                  <c:v>36738</c:v>
                </c:pt>
                <c:pt idx="946">
                  <c:v>36769</c:v>
                </c:pt>
                <c:pt idx="947">
                  <c:v>36799</c:v>
                </c:pt>
                <c:pt idx="948">
                  <c:v>36830</c:v>
                </c:pt>
                <c:pt idx="949">
                  <c:v>36860</c:v>
                </c:pt>
                <c:pt idx="950">
                  <c:v>36891</c:v>
                </c:pt>
                <c:pt idx="951">
                  <c:v>36922</c:v>
                </c:pt>
                <c:pt idx="952">
                  <c:v>36950</c:v>
                </c:pt>
                <c:pt idx="953">
                  <c:v>36981</c:v>
                </c:pt>
                <c:pt idx="954">
                  <c:v>37011</c:v>
                </c:pt>
                <c:pt idx="955">
                  <c:v>37042</c:v>
                </c:pt>
                <c:pt idx="956">
                  <c:v>37072</c:v>
                </c:pt>
                <c:pt idx="957">
                  <c:v>37103</c:v>
                </c:pt>
                <c:pt idx="958">
                  <c:v>37134</c:v>
                </c:pt>
                <c:pt idx="959">
                  <c:v>37164</c:v>
                </c:pt>
                <c:pt idx="960">
                  <c:v>37195</c:v>
                </c:pt>
                <c:pt idx="961">
                  <c:v>37225</c:v>
                </c:pt>
                <c:pt idx="962">
                  <c:v>37256</c:v>
                </c:pt>
                <c:pt idx="963">
                  <c:v>37287</c:v>
                </c:pt>
                <c:pt idx="964">
                  <c:v>37315</c:v>
                </c:pt>
                <c:pt idx="965">
                  <c:v>37346</c:v>
                </c:pt>
                <c:pt idx="966">
                  <c:v>37376</c:v>
                </c:pt>
                <c:pt idx="967">
                  <c:v>37407</c:v>
                </c:pt>
                <c:pt idx="968">
                  <c:v>37437</c:v>
                </c:pt>
                <c:pt idx="969">
                  <c:v>37468</c:v>
                </c:pt>
                <c:pt idx="970">
                  <c:v>37499</c:v>
                </c:pt>
                <c:pt idx="971">
                  <c:v>37529</c:v>
                </c:pt>
                <c:pt idx="972">
                  <c:v>37560</c:v>
                </c:pt>
                <c:pt idx="973">
                  <c:v>37590</c:v>
                </c:pt>
                <c:pt idx="974">
                  <c:v>37621</c:v>
                </c:pt>
                <c:pt idx="975">
                  <c:v>37652</c:v>
                </c:pt>
                <c:pt idx="976">
                  <c:v>37680</c:v>
                </c:pt>
                <c:pt idx="977">
                  <c:v>37711</c:v>
                </c:pt>
                <c:pt idx="978">
                  <c:v>37741</c:v>
                </c:pt>
                <c:pt idx="979">
                  <c:v>37772</c:v>
                </c:pt>
                <c:pt idx="980">
                  <c:v>37802</c:v>
                </c:pt>
                <c:pt idx="981">
                  <c:v>37833</c:v>
                </c:pt>
                <c:pt idx="982">
                  <c:v>37864</c:v>
                </c:pt>
                <c:pt idx="983">
                  <c:v>37894</c:v>
                </c:pt>
                <c:pt idx="984">
                  <c:v>37925</c:v>
                </c:pt>
                <c:pt idx="985">
                  <c:v>37955</c:v>
                </c:pt>
                <c:pt idx="986">
                  <c:v>37986</c:v>
                </c:pt>
                <c:pt idx="987">
                  <c:v>38017</c:v>
                </c:pt>
                <c:pt idx="988">
                  <c:v>38046</c:v>
                </c:pt>
                <c:pt idx="989">
                  <c:v>38077</c:v>
                </c:pt>
                <c:pt idx="990">
                  <c:v>38107</c:v>
                </c:pt>
                <c:pt idx="991">
                  <c:v>38138</c:v>
                </c:pt>
                <c:pt idx="992">
                  <c:v>38168</c:v>
                </c:pt>
                <c:pt idx="993">
                  <c:v>38199</c:v>
                </c:pt>
                <c:pt idx="994">
                  <c:v>38230</c:v>
                </c:pt>
                <c:pt idx="995">
                  <c:v>38260</c:v>
                </c:pt>
                <c:pt idx="996">
                  <c:v>38291</c:v>
                </c:pt>
                <c:pt idx="997">
                  <c:v>38321</c:v>
                </c:pt>
                <c:pt idx="998">
                  <c:v>38352</c:v>
                </c:pt>
                <c:pt idx="999">
                  <c:v>38383</c:v>
                </c:pt>
                <c:pt idx="1000">
                  <c:v>38411</c:v>
                </c:pt>
                <c:pt idx="1001">
                  <c:v>38442</c:v>
                </c:pt>
                <c:pt idx="1002">
                  <c:v>38472</c:v>
                </c:pt>
                <c:pt idx="1003">
                  <c:v>38503</c:v>
                </c:pt>
                <c:pt idx="1004">
                  <c:v>38533</c:v>
                </c:pt>
                <c:pt idx="1005">
                  <c:v>38564</c:v>
                </c:pt>
                <c:pt idx="1006">
                  <c:v>38595</c:v>
                </c:pt>
                <c:pt idx="1007">
                  <c:v>38625</c:v>
                </c:pt>
                <c:pt idx="1008">
                  <c:v>38656</c:v>
                </c:pt>
                <c:pt idx="1009">
                  <c:v>38686</c:v>
                </c:pt>
                <c:pt idx="1010">
                  <c:v>38717</c:v>
                </c:pt>
                <c:pt idx="1011">
                  <c:v>38748</c:v>
                </c:pt>
                <c:pt idx="1012">
                  <c:v>38776</c:v>
                </c:pt>
                <c:pt idx="1013">
                  <c:v>38807</c:v>
                </c:pt>
                <c:pt idx="1014">
                  <c:v>38837</c:v>
                </c:pt>
                <c:pt idx="1015">
                  <c:v>38868</c:v>
                </c:pt>
                <c:pt idx="1016">
                  <c:v>38898</c:v>
                </c:pt>
                <c:pt idx="1017">
                  <c:v>38929</c:v>
                </c:pt>
                <c:pt idx="1018">
                  <c:v>38960</c:v>
                </c:pt>
                <c:pt idx="1019">
                  <c:v>38990</c:v>
                </c:pt>
                <c:pt idx="1020">
                  <c:v>39021</c:v>
                </c:pt>
                <c:pt idx="1021">
                  <c:v>39051</c:v>
                </c:pt>
                <c:pt idx="1022">
                  <c:v>39082</c:v>
                </c:pt>
                <c:pt idx="1023">
                  <c:v>39113</c:v>
                </c:pt>
                <c:pt idx="1024">
                  <c:v>39141</c:v>
                </c:pt>
                <c:pt idx="1025">
                  <c:v>39172</c:v>
                </c:pt>
                <c:pt idx="1026">
                  <c:v>39202</c:v>
                </c:pt>
                <c:pt idx="1027">
                  <c:v>39233</c:v>
                </c:pt>
                <c:pt idx="1028">
                  <c:v>39263</c:v>
                </c:pt>
                <c:pt idx="1029">
                  <c:v>39294</c:v>
                </c:pt>
                <c:pt idx="1030">
                  <c:v>39325</c:v>
                </c:pt>
                <c:pt idx="1031">
                  <c:v>39355</c:v>
                </c:pt>
                <c:pt idx="1032">
                  <c:v>39386</c:v>
                </c:pt>
                <c:pt idx="1033">
                  <c:v>39416</c:v>
                </c:pt>
                <c:pt idx="1034">
                  <c:v>39447</c:v>
                </c:pt>
                <c:pt idx="1035">
                  <c:v>39478</c:v>
                </c:pt>
                <c:pt idx="1036">
                  <c:v>39507</c:v>
                </c:pt>
                <c:pt idx="1037">
                  <c:v>39538</c:v>
                </c:pt>
                <c:pt idx="1038">
                  <c:v>39568</c:v>
                </c:pt>
                <c:pt idx="1039">
                  <c:v>39599</c:v>
                </c:pt>
                <c:pt idx="1040">
                  <c:v>39629</c:v>
                </c:pt>
                <c:pt idx="1041">
                  <c:v>39660</c:v>
                </c:pt>
                <c:pt idx="1042">
                  <c:v>39691</c:v>
                </c:pt>
                <c:pt idx="1043">
                  <c:v>39721</c:v>
                </c:pt>
                <c:pt idx="1044">
                  <c:v>39752</c:v>
                </c:pt>
                <c:pt idx="1045">
                  <c:v>39782</c:v>
                </c:pt>
                <c:pt idx="1046">
                  <c:v>39813</c:v>
                </c:pt>
                <c:pt idx="1047">
                  <c:v>39844</c:v>
                </c:pt>
                <c:pt idx="1048">
                  <c:v>39872</c:v>
                </c:pt>
                <c:pt idx="1049">
                  <c:v>39903</c:v>
                </c:pt>
                <c:pt idx="1050">
                  <c:v>39933</c:v>
                </c:pt>
                <c:pt idx="1051">
                  <c:v>39964</c:v>
                </c:pt>
                <c:pt idx="1052">
                  <c:v>39994</c:v>
                </c:pt>
                <c:pt idx="1053">
                  <c:v>40025</c:v>
                </c:pt>
                <c:pt idx="1054">
                  <c:v>40056</c:v>
                </c:pt>
                <c:pt idx="1055">
                  <c:v>40086</c:v>
                </c:pt>
                <c:pt idx="1056">
                  <c:v>40117</c:v>
                </c:pt>
                <c:pt idx="1057">
                  <c:v>40147</c:v>
                </c:pt>
                <c:pt idx="1058">
                  <c:v>40178</c:v>
                </c:pt>
                <c:pt idx="1059">
                  <c:v>40209</c:v>
                </c:pt>
                <c:pt idx="1060">
                  <c:v>40237</c:v>
                </c:pt>
                <c:pt idx="1061">
                  <c:v>40268</c:v>
                </c:pt>
                <c:pt idx="1062">
                  <c:v>40298</c:v>
                </c:pt>
                <c:pt idx="1063">
                  <c:v>40329</c:v>
                </c:pt>
                <c:pt idx="1064">
                  <c:v>40359</c:v>
                </c:pt>
                <c:pt idx="1065">
                  <c:v>40390</c:v>
                </c:pt>
                <c:pt idx="1066">
                  <c:v>40421</c:v>
                </c:pt>
                <c:pt idx="1067">
                  <c:v>40451</c:v>
                </c:pt>
                <c:pt idx="1068">
                  <c:v>40482</c:v>
                </c:pt>
                <c:pt idx="1069">
                  <c:v>40512</c:v>
                </c:pt>
                <c:pt idx="1070">
                  <c:v>40543</c:v>
                </c:pt>
                <c:pt idx="1071">
                  <c:v>40574</c:v>
                </c:pt>
                <c:pt idx="1072">
                  <c:v>40602</c:v>
                </c:pt>
                <c:pt idx="1073">
                  <c:v>40633</c:v>
                </c:pt>
                <c:pt idx="1074">
                  <c:v>40663</c:v>
                </c:pt>
                <c:pt idx="1075">
                  <c:v>40694</c:v>
                </c:pt>
                <c:pt idx="1076">
                  <c:v>40724</c:v>
                </c:pt>
                <c:pt idx="1077">
                  <c:v>40755</c:v>
                </c:pt>
                <c:pt idx="1078">
                  <c:v>40786</c:v>
                </c:pt>
                <c:pt idx="1079">
                  <c:v>40816</c:v>
                </c:pt>
                <c:pt idx="1080">
                  <c:v>40847</c:v>
                </c:pt>
                <c:pt idx="1081">
                  <c:v>40877</c:v>
                </c:pt>
                <c:pt idx="1082">
                  <c:v>40908</c:v>
                </c:pt>
                <c:pt idx="1083">
                  <c:v>40939</c:v>
                </c:pt>
                <c:pt idx="1084">
                  <c:v>40968</c:v>
                </c:pt>
                <c:pt idx="1085">
                  <c:v>40999</c:v>
                </c:pt>
                <c:pt idx="1086">
                  <c:v>41029</c:v>
                </c:pt>
                <c:pt idx="1087">
                  <c:v>41060</c:v>
                </c:pt>
                <c:pt idx="1088">
                  <c:v>41090</c:v>
                </c:pt>
                <c:pt idx="1089">
                  <c:v>41121</c:v>
                </c:pt>
                <c:pt idx="1090">
                  <c:v>41152</c:v>
                </c:pt>
                <c:pt idx="1091">
                  <c:v>41182</c:v>
                </c:pt>
                <c:pt idx="1092">
                  <c:v>41213</c:v>
                </c:pt>
                <c:pt idx="1093">
                  <c:v>41243</c:v>
                </c:pt>
                <c:pt idx="1094">
                  <c:v>41274</c:v>
                </c:pt>
                <c:pt idx="1095">
                  <c:v>41305</c:v>
                </c:pt>
                <c:pt idx="1096">
                  <c:v>41333</c:v>
                </c:pt>
                <c:pt idx="1097">
                  <c:v>41364</c:v>
                </c:pt>
                <c:pt idx="1098">
                  <c:v>41394</c:v>
                </c:pt>
                <c:pt idx="1099">
                  <c:v>41425</c:v>
                </c:pt>
                <c:pt idx="1100">
                  <c:v>41455</c:v>
                </c:pt>
                <c:pt idx="1101">
                  <c:v>41486</c:v>
                </c:pt>
                <c:pt idx="1102">
                  <c:v>41517</c:v>
                </c:pt>
                <c:pt idx="1103">
                  <c:v>41547</c:v>
                </c:pt>
                <c:pt idx="1104">
                  <c:v>41578</c:v>
                </c:pt>
                <c:pt idx="1105">
                  <c:v>41608</c:v>
                </c:pt>
                <c:pt idx="1106">
                  <c:v>41639</c:v>
                </c:pt>
                <c:pt idx="1107">
                  <c:v>41670</c:v>
                </c:pt>
                <c:pt idx="1108">
                  <c:v>41698</c:v>
                </c:pt>
                <c:pt idx="1109">
                  <c:v>41729</c:v>
                </c:pt>
                <c:pt idx="1110">
                  <c:v>41759</c:v>
                </c:pt>
                <c:pt idx="1111">
                  <c:v>41790</c:v>
                </c:pt>
                <c:pt idx="1112">
                  <c:v>41820</c:v>
                </c:pt>
                <c:pt idx="1113">
                  <c:v>41851</c:v>
                </c:pt>
                <c:pt idx="1114">
                  <c:v>41882</c:v>
                </c:pt>
                <c:pt idx="1115">
                  <c:v>41912</c:v>
                </c:pt>
                <c:pt idx="1116">
                  <c:v>41943</c:v>
                </c:pt>
                <c:pt idx="1117">
                  <c:v>41973</c:v>
                </c:pt>
                <c:pt idx="1118">
                  <c:v>42004</c:v>
                </c:pt>
                <c:pt idx="1119">
                  <c:v>42035</c:v>
                </c:pt>
                <c:pt idx="1120">
                  <c:v>42063</c:v>
                </c:pt>
                <c:pt idx="1121">
                  <c:v>42094</c:v>
                </c:pt>
                <c:pt idx="1122">
                  <c:v>42124</c:v>
                </c:pt>
                <c:pt idx="1123">
                  <c:v>42155</c:v>
                </c:pt>
                <c:pt idx="1124">
                  <c:v>42185</c:v>
                </c:pt>
                <c:pt idx="1125">
                  <c:v>42216</c:v>
                </c:pt>
                <c:pt idx="1126">
                  <c:v>42247</c:v>
                </c:pt>
                <c:pt idx="1127">
                  <c:v>42277</c:v>
                </c:pt>
              </c:numCache>
            </c:numRef>
          </c:cat>
          <c:val>
            <c:numRef>
              <c:f>sr_buc!$F$4:$F$1131</c:f>
              <c:numCache>
                <c:formatCode>General</c:formatCode>
                <c:ptCount val="1128"/>
                <c:pt idx="0">
                  <c:v>120</c:v>
                </c:pt>
                <c:pt idx="1">
                  <c:v>105</c:v>
                </c:pt>
                <c:pt idx="2">
                  <c:v>105</c:v>
                </c:pt>
                <c:pt idx="3">
                  <c:v>108</c:v>
                </c:pt>
                <c:pt idx="4">
                  <c:v>107</c:v>
                </c:pt>
                <c:pt idx="5">
                  <c:v>117</c:v>
                </c:pt>
                <c:pt idx="6">
                  <c:v>139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135</c:v>
                </c:pt>
                <c:pt idx="12">
                  <c:v>120</c:v>
                </c:pt>
                <c:pt idx="13">
                  <c:v>105</c:v>
                </c:pt>
                <c:pt idx="14">
                  <c:v>106</c:v>
                </c:pt>
                <c:pt idx="15">
                  <c:v>108</c:v>
                </c:pt>
                <c:pt idx="16">
                  <c:v>115</c:v>
                </c:pt>
                <c:pt idx="17">
                  <c:v>128</c:v>
                </c:pt>
                <c:pt idx="18">
                  <c:v>137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135</c:v>
                </c:pt>
                <c:pt idx="24">
                  <c:v>120</c:v>
                </c:pt>
                <c:pt idx="25">
                  <c:v>105</c:v>
                </c:pt>
                <c:pt idx="26">
                  <c:v>107</c:v>
                </c:pt>
                <c:pt idx="27">
                  <c:v>112</c:v>
                </c:pt>
                <c:pt idx="28">
                  <c:v>118</c:v>
                </c:pt>
                <c:pt idx="29">
                  <c:v>124</c:v>
                </c:pt>
                <c:pt idx="30">
                  <c:v>141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135</c:v>
                </c:pt>
                <c:pt idx="36">
                  <c:v>120</c:v>
                </c:pt>
                <c:pt idx="37">
                  <c:v>105</c:v>
                </c:pt>
                <c:pt idx="38">
                  <c:v>107</c:v>
                </c:pt>
                <c:pt idx="39">
                  <c:v>112</c:v>
                </c:pt>
                <c:pt idx="40">
                  <c:v>112</c:v>
                </c:pt>
                <c:pt idx="41">
                  <c:v>121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135</c:v>
                </c:pt>
                <c:pt idx="48">
                  <c:v>120</c:v>
                </c:pt>
                <c:pt idx="49">
                  <c:v>105</c:v>
                </c:pt>
                <c:pt idx="50">
                  <c:v>107</c:v>
                </c:pt>
                <c:pt idx="51">
                  <c:v>112</c:v>
                </c:pt>
                <c:pt idx="52">
                  <c:v>113</c:v>
                </c:pt>
                <c:pt idx="53">
                  <c:v>128</c:v>
                </c:pt>
                <c:pt idx="54">
                  <c:v>139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135</c:v>
                </c:pt>
                <c:pt idx="60">
                  <c:v>120</c:v>
                </c:pt>
                <c:pt idx="61">
                  <c:v>105</c:v>
                </c:pt>
                <c:pt idx="62">
                  <c:v>107</c:v>
                </c:pt>
                <c:pt idx="63">
                  <c:v>111</c:v>
                </c:pt>
                <c:pt idx="64">
                  <c:v>110</c:v>
                </c:pt>
                <c:pt idx="65">
                  <c:v>124</c:v>
                </c:pt>
                <c:pt idx="66">
                  <c:v>140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135</c:v>
                </c:pt>
                <c:pt idx="72">
                  <c:v>120</c:v>
                </c:pt>
                <c:pt idx="73">
                  <c:v>105</c:v>
                </c:pt>
                <c:pt idx="74">
                  <c:v>106</c:v>
                </c:pt>
                <c:pt idx="75">
                  <c:v>112</c:v>
                </c:pt>
                <c:pt idx="76">
                  <c:v>117</c:v>
                </c:pt>
                <c:pt idx="77">
                  <c:v>119</c:v>
                </c:pt>
                <c:pt idx="78">
                  <c:v>139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135</c:v>
                </c:pt>
                <c:pt idx="84">
                  <c:v>120</c:v>
                </c:pt>
                <c:pt idx="85">
                  <c:v>105</c:v>
                </c:pt>
                <c:pt idx="86">
                  <c:v>107</c:v>
                </c:pt>
                <c:pt idx="87">
                  <c:v>111</c:v>
                </c:pt>
                <c:pt idx="88">
                  <c:v>117</c:v>
                </c:pt>
                <c:pt idx="89">
                  <c:v>126</c:v>
                </c:pt>
                <c:pt idx="90">
                  <c:v>140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135</c:v>
                </c:pt>
                <c:pt idx="96">
                  <c:v>120</c:v>
                </c:pt>
                <c:pt idx="97">
                  <c:v>105</c:v>
                </c:pt>
                <c:pt idx="98">
                  <c:v>107</c:v>
                </c:pt>
                <c:pt idx="99">
                  <c:v>112</c:v>
                </c:pt>
                <c:pt idx="100">
                  <c:v>114</c:v>
                </c:pt>
                <c:pt idx="101">
                  <c:v>125</c:v>
                </c:pt>
                <c:pt idx="102">
                  <c:v>141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135</c:v>
                </c:pt>
                <c:pt idx="108">
                  <c:v>120</c:v>
                </c:pt>
                <c:pt idx="109">
                  <c:v>105</c:v>
                </c:pt>
                <c:pt idx="110">
                  <c:v>107</c:v>
                </c:pt>
                <c:pt idx="111">
                  <c:v>112</c:v>
                </c:pt>
                <c:pt idx="112">
                  <c:v>116</c:v>
                </c:pt>
                <c:pt idx="113">
                  <c:v>128</c:v>
                </c:pt>
                <c:pt idx="114">
                  <c:v>142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135</c:v>
                </c:pt>
                <c:pt idx="120">
                  <c:v>120</c:v>
                </c:pt>
                <c:pt idx="121">
                  <c:v>105</c:v>
                </c:pt>
                <c:pt idx="122">
                  <c:v>105</c:v>
                </c:pt>
                <c:pt idx="123">
                  <c:v>107</c:v>
                </c:pt>
                <c:pt idx="124">
                  <c:v>111</c:v>
                </c:pt>
                <c:pt idx="125">
                  <c:v>125</c:v>
                </c:pt>
                <c:pt idx="126">
                  <c:v>142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135</c:v>
                </c:pt>
                <c:pt idx="132">
                  <c:v>120</c:v>
                </c:pt>
                <c:pt idx="133">
                  <c:v>105</c:v>
                </c:pt>
                <c:pt idx="134">
                  <c:v>107</c:v>
                </c:pt>
                <c:pt idx="135">
                  <c:v>107</c:v>
                </c:pt>
                <c:pt idx="136">
                  <c:v>115</c:v>
                </c:pt>
                <c:pt idx="137">
                  <c:v>124</c:v>
                </c:pt>
                <c:pt idx="138">
                  <c:v>142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135</c:v>
                </c:pt>
                <c:pt idx="144">
                  <c:v>120</c:v>
                </c:pt>
                <c:pt idx="145">
                  <c:v>105</c:v>
                </c:pt>
                <c:pt idx="146">
                  <c:v>107</c:v>
                </c:pt>
                <c:pt idx="147">
                  <c:v>112</c:v>
                </c:pt>
                <c:pt idx="148">
                  <c:v>112</c:v>
                </c:pt>
                <c:pt idx="149">
                  <c:v>127</c:v>
                </c:pt>
                <c:pt idx="150">
                  <c:v>142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135</c:v>
                </c:pt>
                <c:pt idx="156">
                  <c:v>120</c:v>
                </c:pt>
                <c:pt idx="157">
                  <c:v>105</c:v>
                </c:pt>
                <c:pt idx="158">
                  <c:v>106</c:v>
                </c:pt>
                <c:pt idx="159">
                  <c:v>109</c:v>
                </c:pt>
                <c:pt idx="160">
                  <c:v>113</c:v>
                </c:pt>
                <c:pt idx="161">
                  <c:v>122</c:v>
                </c:pt>
                <c:pt idx="162">
                  <c:v>133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135</c:v>
                </c:pt>
                <c:pt idx="168">
                  <c:v>120</c:v>
                </c:pt>
                <c:pt idx="169">
                  <c:v>105</c:v>
                </c:pt>
                <c:pt idx="170">
                  <c:v>107</c:v>
                </c:pt>
                <c:pt idx="171">
                  <c:v>111</c:v>
                </c:pt>
                <c:pt idx="172">
                  <c:v>105</c:v>
                </c:pt>
                <c:pt idx="173">
                  <c:v>117</c:v>
                </c:pt>
                <c:pt idx="174">
                  <c:v>138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135</c:v>
                </c:pt>
                <c:pt idx="180">
                  <c:v>120</c:v>
                </c:pt>
                <c:pt idx="181">
                  <c:v>105</c:v>
                </c:pt>
                <c:pt idx="182">
                  <c:v>106</c:v>
                </c:pt>
                <c:pt idx="183">
                  <c:v>108</c:v>
                </c:pt>
                <c:pt idx="184">
                  <c:v>106</c:v>
                </c:pt>
                <c:pt idx="185">
                  <c:v>116</c:v>
                </c:pt>
                <c:pt idx="186">
                  <c:v>138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135</c:v>
                </c:pt>
                <c:pt idx="192">
                  <c:v>120</c:v>
                </c:pt>
                <c:pt idx="193">
                  <c:v>105</c:v>
                </c:pt>
                <c:pt idx="194">
                  <c:v>106</c:v>
                </c:pt>
                <c:pt idx="195">
                  <c:v>109</c:v>
                </c:pt>
                <c:pt idx="196">
                  <c:v>106</c:v>
                </c:pt>
                <c:pt idx="197">
                  <c:v>113</c:v>
                </c:pt>
                <c:pt idx="198">
                  <c:v>133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135</c:v>
                </c:pt>
                <c:pt idx="204">
                  <c:v>120</c:v>
                </c:pt>
                <c:pt idx="205">
                  <c:v>105</c:v>
                </c:pt>
                <c:pt idx="206">
                  <c:v>107</c:v>
                </c:pt>
                <c:pt idx="207">
                  <c:v>111</c:v>
                </c:pt>
                <c:pt idx="208">
                  <c:v>115</c:v>
                </c:pt>
                <c:pt idx="209">
                  <c:v>123</c:v>
                </c:pt>
                <c:pt idx="210">
                  <c:v>141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135</c:v>
                </c:pt>
                <c:pt idx="216">
                  <c:v>120</c:v>
                </c:pt>
                <c:pt idx="217">
                  <c:v>105</c:v>
                </c:pt>
                <c:pt idx="218">
                  <c:v>107</c:v>
                </c:pt>
                <c:pt idx="219">
                  <c:v>106</c:v>
                </c:pt>
                <c:pt idx="220">
                  <c:v>105</c:v>
                </c:pt>
                <c:pt idx="221">
                  <c:v>118</c:v>
                </c:pt>
                <c:pt idx="222">
                  <c:v>138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135</c:v>
                </c:pt>
                <c:pt idx="228">
                  <c:v>120</c:v>
                </c:pt>
                <c:pt idx="229">
                  <c:v>105</c:v>
                </c:pt>
                <c:pt idx="230">
                  <c:v>105</c:v>
                </c:pt>
                <c:pt idx="231">
                  <c:v>107</c:v>
                </c:pt>
                <c:pt idx="232">
                  <c:v>106</c:v>
                </c:pt>
                <c:pt idx="233">
                  <c:v>120</c:v>
                </c:pt>
                <c:pt idx="234">
                  <c:v>135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135</c:v>
                </c:pt>
                <c:pt idx="240">
                  <c:v>120</c:v>
                </c:pt>
                <c:pt idx="241">
                  <c:v>105</c:v>
                </c:pt>
                <c:pt idx="242">
                  <c:v>105</c:v>
                </c:pt>
                <c:pt idx="243">
                  <c:v>108</c:v>
                </c:pt>
                <c:pt idx="244">
                  <c:v>112</c:v>
                </c:pt>
                <c:pt idx="245">
                  <c:v>124</c:v>
                </c:pt>
                <c:pt idx="246">
                  <c:v>137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135</c:v>
                </c:pt>
                <c:pt idx="252">
                  <c:v>120</c:v>
                </c:pt>
                <c:pt idx="253">
                  <c:v>105</c:v>
                </c:pt>
                <c:pt idx="254">
                  <c:v>107</c:v>
                </c:pt>
                <c:pt idx="255">
                  <c:v>106</c:v>
                </c:pt>
                <c:pt idx="256">
                  <c:v>111</c:v>
                </c:pt>
                <c:pt idx="257">
                  <c:v>117</c:v>
                </c:pt>
                <c:pt idx="258">
                  <c:v>137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135</c:v>
                </c:pt>
                <c:pt idx="264">
                  <c:v>120</c:v>
                </c:pt>
                <c:pt idx="265">
                  <c:v>105</c:v>
                </c:pt>
                <c:pt idx="266">
                  <c:v>107</c:v>
                </c:pt>
                <c:pt idx="267">
                  <c:v>111</c:v>
                </c:pt>
                <c:pt idx="268">
                  <c:v>110</c:v>
                </c:pt>
                <c:pt idx="269">
                  <c:v>125</c:v>
                </c:pt>
                <c:pt idx="270">
                  <c:v>139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135</c:v>
                </c:pt>
                <c:pt idx="276">
                  <c:v>120</c:v>
                </c:pt>
                <c:pt idx="277">
                  <c:v>105</c:v>
                </c:pt>
                <c:pt idx="278">
                  <c:v>106</c:v>
                </c:pt>
                <c:pt idx="279">
                  <c:v>112</c:v>
                </c:pt>
                <c:pt idx="280">
                  <c:v>112</c:v>
                </c:pt>
                <c:pt idx="281">
                  <c:v>119</c:v>
                </c:pt>
                <c:pt idx="282">
                  <c:v>139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135</c:v>
                </c:pt>
                <c:pt idx="288">
                  <c:v>120</c:v>
                </c:pt>
                <c:pt idx="289">
                  <c:v>105</c:v>
                </c:pt>
                <c:pt idx="290">
                  <c:v>106</c:v>
                </c:pt>
                <c:pt idx="291">
                  <c:v>111</c:v>
                </c:pt>
                <c:pt idx="292">
                  <c:v>116</c:v>
                </c:pt>
                <c:pt idx="293">
                  <c:v>120</c:v>
                </c:pt>
                <c:pt idx="294">
                  <c:v>141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135</c:v>
                </c:pt>
                <c:pt idx="300">
                  <c:v>120</c:v>
                </c:pt>
                <c:pt idx="301">
                  <c:v>105</c:v>
                </c:pt>
                <c:pt idx="302">
                  <c:v>106</c:v>
                </c:pt>
                <c:pt idx="303">
                  <c:v>112</c:v>
                </c:pt>
                <c:pt idx="304">
                  <c:v>116</c:v>
                </c:pt>
                <c:pt idx="305">
                  <c:v>126</c:v>
                </c:pt>
                <c:pt idx="306">
                  <c:v>142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135</c:v>
                </c:pt>
                <c:pt idx="312">
                  <c:v>120</c:v>
                </c:pt>
                <c:pt idx="313">
                  <c:v>105</c:v>
                </c:pt>
                <c:pt idx="314">
                  <c:v>107</c:v>
                </c:pt>
                <c:pt idx="315">
                  <c:v>112</c:v>
                </c:pt>
                <c:pt idx="316">
                  <c:v>117</c:v>
                </c:pt>
                <c:pt idx="317">
                  <c:v>119</c:v>
                </c:pt>
                <c:pt idx="318">
                  <c:v>132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135</c:v>
                </c:pt>
                <c:pt idx="324">
                  <c:v>120</c:v>
                </c:pt>
                <c:pt idx="325">
                  <c:v>105</c:v>
                </c:pt>
                <c:pt idx="326">
                  <c:v>107</c:v>
                </c:pt>
                <c:pt idx="327">
                  <c:v>118</c:v>
                </c:pt>
                <c:pt idx="328">
                  <c:v>115</c:v>
                </c:pt>
                <c:pt idx="329">
                  <c:v>122</c:v>
                </c:pt>
                <c:pt idx="330">
                  <c:v>141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135</c:v>
                </c:pt>
                <c:pt idx="336">
                  <c:v>120</c:v>
                </c:pt>
                <c:pt idx="337">
                  <c:v>105</c:v>
                </c:pt>
                <c:pt idx="338">
                  <c:v>107</c:v>
                </c:pt>
                <c:pt idx="339">
                  <c:v>110</c:v>
                </c:pt>
                <c:pt idx="340">
                  <c:v>114</c:v>
                </c:pt>
                <c:pt idx="341">
                  <c:v>125</c:v>
                </c:pt>
                <c:pt idx="342">
                  <c:v>140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135</c:v>
                </c:pt>
                <c:pt idx="348">
                  <c:v>120</c:v>
                </c:pt>
                <c:pt idx="349">
                  <c:v>105</c:v>
                </c:pt>
                <c:pt idx="350">
                  <c:v>106</c:v>
                </c:pt>
                <c:pt idx="351">
                  <c:v>109</c:v>
                </c:pt>
                <c:pt idx="352">
                  <c:v>114</c:v>
                </c:pt>
                <c:pt idx="353">
                  <c:v>128</c:v>
                </c:pt>
                <c:pt idx="354">
                  <c:v>140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135</c:v>
                </c:pt>
                <c:pt idx="360">
                  <c:v>120</c:v>
                </c:pt>
                <c:pt idx="361">
                  <c:v>105</c:v>
                </c:pt>
                <c:pt idx="362">
                  <c:v>106</c:v>
                </c:pt>
                <c:pt idx="363">
                  <c:v>106</c:v>
                </c:pt>
                <c:pt idx="364">
                  <c:v>113</c:v>
                </c:pt>
                <c:pt idx="365">
                  <c:v>120</c:v>
                </c:pt>
                <c:pt idx="366">
                  <c:v>137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135</c:v>
                </c:pt>
                <c:pt idx="372">
                  <c:v>120</c:v>
                </c:pt>
                <c:pt idx="373">
                  <c:v>105</c:v>
                </c:pt>
                <c:pt idx="374">
                  <c:v>106</c:v>
                </c:pt>
                <c:pt idx="375">
                  <c:v>110</c:v>
                </c:pt>
                <c:pt idx="376">
                  <c:v>117</c:v>
                </c:pt>
                <c:pt idx="377">
                  <c:v>128</c:v>
                </c:pt>
                <c:pt idx="378">
                  <c:v>139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135</c:v>
                </c:pt>
                <c:pt idx="384">
                  <c:v>120</c:v>
                </c:pt>
                <c:pt idx="385">
                  <c:v>105</c:v>
                </c:pt>
                <c:pt idx="386">
                  <c:v>107</c:v>
                </c:pt>
                <c:pt idx="387">
                  <c:v>110</c:v>
                </c:pt>
                <c:pt idx="388">
                  <c:v>113</c:v>
                </c:pt>
                <c:pt idx="389">
                  <c:v>120</c:v>
                </c:pt>
                <c:pt idx="390">
                  <c:v>137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135</c:v>
                </c:pt>
                <c:pt idx="396">
                  <c:v>120</c:v>
                </c:pt>
                <c:pt idx="397">
                  <c:v>105</c:v>
                </c:pt>
                <c:pt idx="398">
                  <c:v>107</c:v>
                </c:pt>
                <c:pt idx="399">
                  <c:v>110</c:v>
                </c:pt>
                <c:pt idx="400">
                  <c:v>114</c:v>
                </c:pt>
                <c:pt idx="401">
                  <c:v>128</c:v>
                </c:pt>
                <c:pt idx="402">
                  <c:v>138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135</c:v>
                </c:pt>
                <c:pt idx="408">
                  <c:v>120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111</c:v>
                </c:pt>
                <c:pt idx="413">
                  <c:v>127</c:v>
                </c:pt>
                <c:pt idx="414">
                  <c:v>138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135</c:v>
                </c:pt>
                <c:pt idx="420">
                  <c:v>120</c:v>
                </c:pt>
                <c:pt idx="421">
                  <c:v>105</c:v>
                </c:pt>
                <c:pt idx="422">
                  <c:v>107</c:v>
                </c:pt>
                <c:pt idx="423">
                  <c:v>111</c:v>
                </c:pt>
                <c:pt idx="424">
                  <c:v>113</c:v>
                </c:pt>
                <c:pt idx="425">
                  <c:v>125</c:v>
                </c:pt>
                <c:pt idx="426">
                  <c:v>140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135</c:v>
                </c:pt>
                <c:pt idx="432">
                  <c:v>120</c:v>
                </c:pt>
                <c:pt idx="433">
                  <c:v>105</c:v>
                </c:pt>
                <c:pt idx="434">
                  <c:v>107</c:v>
                </c:pt>
                <c:pt idx="435">
                  <c:v>109</c:v>
                </c:pt>
                <c:pt idx="436">
                  <c:v>108</c:v>
                </c:pt>
                <c:pt idx="437">
                  <c:v>113</c:v>
                </c:pt>
                <c:pt idx="438">
                  <c:v>132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135</c:v>
                </c:pt>
                <c:pt idx="444">
                  <c:v>120</c:v>
                </c:pt>
                <c:pt idx="445">
                  <c:v>105</c:v>
                </c:pt>
                <c:pt idx="446">
                  <c:v>107</c:v>
                </c:pt>
                <c:pt idx="447">
                  <c:v>112</c:v>
                </c:pt>
                <c:pt idx="448">
                  <c:v>111</c:v>
                </c:pt>
                <c:pt idx="449">
                  <c:v>126</c:v>
                </c:pt>
                <c:pt idx="450">
                  <c:v>141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135</c:v>
                </c:pt>
                <c:pt idx="456">
                  <c:v>120</c:v>
                </c:pt>
                <c:pt idx="457">
                  <c:v>105</c:v>
                </c:pt>
                <c:pt idx="458">
                  <c:v>107</c:v>
                </c:pt>
                <c:pt idx="459">
                  <c:v>111</c:v>
                </c:pt>
                <c:pt idx="460">
                  <c:v>113</c:v>
                </c:pt>
                <c:pt idx="461">
                  <c:v>123</c:v>
                </c:pt>
                <c:pt idx="462">
                  <c:v>137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135</c:v>
                </c:pt>
                <c:pt idx="468">
                  <c:v>120</c:v>
                </c:pt>
                <c:pt idx="469">
                  <c:v>105</c:v>
                </c:pt>
                <c:pt idx="470">
                  <c:v>107</c:v>
                </c:pt>
                <c:pt idx="471">
                  <c:v>112</c:v>
                </c:pt>
                <c:pt idx="472">
                  <c:v>117</c:v>
                </c:pt>
                <c:pt idx="473">
                  <c:v>126</c:v>
                </c:pt>
                <c:pt idx="474">
                  <c:v>141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135</c:v>
                </c:pt>
                <c:pt idx="480">
                  <c:v>120</c:v>
                </c:pt>
                <c:pt idx="481">
                  <c:v>105</c:v>
                </c:pt>
                <c:pt idx="482">
                  <c:v>107</c:v>
                </c:pt>
                <c:pt idx="483">
                  <c:v>111</c:v>
                </c:pt>
                <c:pt idx="484">
                  <c:v>105</c:v>
                </c:pt>
                <c:pt idx="485">
                  <c:v>120</c:v>
                </c:pt>
                <c:pt idx="486">
                  <c:v>140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135</c:v>
                </c:pt>
                <c:pt idx="492">
                  <c:v>120</c:v>
                </c:pt>
                <c:pt idx="493">
                  <c:v>105</c:v>
                </c:pt>
                <c:pt idx="494">
                  <c:v>107</c:v>
                </c:pt>
                <c:pt idx="495">
                  <c:v>107</c:v>
                </c:pt>
                <c:pt idx="496">
                  <c:v>111</c:v>
                </c:pt>
                <c:pt idx="497">
                  <c:v>121</c:v>
                </c:pt>
                <c:pt idx="498">
                  <c:v>132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135</c:v>
                </c:pt>
                <c:pt idx="504">
                  <c:v>120</c:v>
                </c:pt>
                <c:pt idx="505">
                  <c:v>105</c:v>
                </c:pt>
                <c:pt idx="506">
                  <c:v>107</c:v>
                </c:pt>
                <c:pt idx="507">
                  <c:v>112</c:v>
                </c:pt>
                <c:pt idx="508">
                  <c:v>118</c:v>
                </c:pt>
                <c:pt idx="509">
                  <c:v>127</c:v>
                </c:pt>
                <c:pt idx="510">
                  <c:v>142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135</c:v>
                </c:pt>
                <c:pt idx="516">
                  <c:v>120</c:v>
                </c:pt>
                <c:pt idx="517">
                  <c:v>105</c:v>
                </c:pt>
                <c:pt idx="518">
                  <c:v>105</c:v>
                </c:pt>
                <c:pt idx="519">
                  <c:v>107</c:v>
                </c:pt>
                <c:pt idx="520">
                  <c:v>114</c:v>
                </c:pt>
                <c:pt idx="521">
                  <c:v>125</c:v>
                </c:pt>
                <c:pt idx="522">
                  <c:v>138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135</c:v>
                </c:pt>
                <c:pt idx="528">
                  <c:v>120</c:v>
                </c:pt>
                <c:pt idx="529">
                  <c:v>105</c:v>
                </c:pt>
                <c:pt idx="530">
                  <c:v>106</c:v>
                </c:pt>
                <c:pt idx="531">
                  <c:v>111</c:v>
                </c:pt>
                <c:pt idx="532">
                  <c:v>116</c:v>
                </c:pt>
                <c:pt idx="533">
                  <c:v>128</c:v>
                </c:pt>
                <c:pt idx="534">
                  <c:v>142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135</c:v>
                </c:pt>
                <c:pt idx="540">
                  <c:v>120</c:v>
                </c:pt>
                <c:pt idx="541">
                  <c:v>105</c:v>
                </c:pt>
                <c:pt idx="542">
                  <c:v>106</c:v>
                </c:pt>
                <c:pt idx="543">
                  <c:v>107</c:v>
                </c:pt>
                <c:pt idx="544">
                  <c:v>114</c:v>
                </c:pt>
                <c:pt idx="545">
                  <c:v>118</c:v>
                </c:pt>
                <c:pt idx="546">
                  <c:v>127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135</c:v>
                </c:pt>
                <c:pt idx="552">
                  <c:v>120</c:v>
                </c:pt>
                <c:pt idx="553">
                  <c:v>105</c:v>
                </c:pt>
                <c:pt idx="554">
                  <c:v>107</c:v>
                </c:pt>
                <c:pt idx="555">
                  <c:v>111</c:v>
                </c:pt>
                <c:pt idx="556">
                  <c:v>116</c:v>
                </c:pt>
                <c:pt idx="557">
                  <c:v>126</c:v>
                </c:pt>
                <c:pt idx="558">
                  <c:v>142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135</c:v>
                </c:pt>
                <c:pt idx="564">
                  <c:v>120</c:v>
                </c:pt>
                <c:pt idx="565">
                  <c:v>105</c:v>
                </c:pt>
                <c:pt idx="566">
                  <c:v>106</c:v>
                </c:pt>
                <c:pt idx="567">
                  <c:v>105</c:v>
                </c:pt>
                <c:pt idx="568">
                  <c:v>105</c:v>
                </c:pt>
                <c:pt idx="569">
                  <c:v>117</c:v>
                </c:pt>
                <c:pt idx="570">
                  <c:v>136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135</c:v>
                </c:pt>
                <c:pt idx="576">
                  <c:v>120</c:v>
                </c:pt>
                <c:pt idx="577">
                  <c:v>105</c:v>
                </c:pt>
                <c:pt idx="578">
                  <c:v>107</c:v>
                </c:pt>
                <c:pt idx="579">
                  <c:v>107</c:v>
                </c:pt>
                <c:pt idx="580">
                  <c:v>113</c:v>
                </c:pt>
                <c:pt idx="581">
                  <c:v>125</c:v>
                </c:pt>
                <c:pt idx="582">
                  <c:v>141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135</c:v>
                </c:pt>
                <c:pt idx="588">
                  <c:v>120</c:v>
                </c:pt>
                <c:pt idx="589">
                  <c:v>105</c:v>
                </c:pt>
                <c:pt idx="590">
                  <c:v>106</c:v>
                </c:pt>
                <c:pt idx="591">
                  <c:v>111</c:v>
                </c:pt>
                <c:pt idx="592">
                  <c:v>116</c:v>
                </c:pt>
                <c:pt idx="593">
                  <c:v>128</c:v>
                </c:pt>
                <c:pt idx="594">
                  <c:v>142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135</c:v>
                </c:pt>
                <c:pt idx="600">
                  <c:v>120</c:v>
                </c:pt>
                <c:pt idx="601">
                  <c:v>105</c:v>
                </c:pt>
                <c:pt idx="602">
                  <c:v>106</c:v>
                </c:pt>
                <c:pt idx="603">
                  <c:v>112</c:v>
                </c:pt>
                <c:pt idx="604">
                  <c:v>118</c:v>
                </c:pt>
                <c:pt idx="605">
                  <c:v>128</c:v>
                </c:pt>
                <c:pt idx="606">
                  <c:v>142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135</c:v>
                </c:pt>
                <c:pt idx="612">
                  <c:v>120</c:v>
                </c:pt>
                <c:pt idx="613">
                  <c:v>105</c:v>
                </c:pt>
                <c:pt idx="614">
                  <c:v>106</c:v>
                </c:pt>
                <c:pt idx="615">
                  <c:v>107</c:v>
                </c:pt>
                <c:pt idx="616">
                  <c:v>113</c:v>
                </c:pt>
                <c:pt idx="617">
                  <c:v>125</c:v>
                </c:pt>
                <c:pt idx="618">
                  <c:v>141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135</c:v>
                </c:pt>
                <c:pt idx="624">
                  <c:v>120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117</c:v>
                </c:pt>
                <c:pt idx="630">
                  <c:v>136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135</c:v>
                </c:pt>
                <c:pt idx="636">
                  <c:v>120</c:v>
                </c:pt>
                <c:pt idx="637">
                  <c:v>105</c:v>
                </c:pt>
                <c:pt idx="638">
                  <c:v>105</c:v>
                </c:pt>
                <c:pt idx="639">
                  <c:v>107</c:v>
                </c:pt>
                <c:pt idx="640">
                  <c:v>113</c:v>
                </c:pt>
                <c:pt idx="641">
                  <c:v>125</c:v>
                </c:pt>
                <c:pt idx="642">
                  <c:v>141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135</c:v>
                </c:pt>
                <c:pt idx="648">
                  <c:v>120</c:v>
                </c:pt>
                <c:pt idx="649">
                  <c:v>105</c:v>
                </c:pt>
                <c:pt idx="650">
                  <c:v>107</c:v>
                </c:pt>
                <c:pt idx="651">
                  <c:v>112</c:v>
                </c:pt>
                <c:pt idx="652">
                  <c:v>118</c:v>
                </c:pt>
                <c:pt idx="653">
                  <c:v>128</c:v>
                </c:pt>
                <c:pt idx="654">
                  <c:v>142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135</c:v>
                </c:pt>
                <c:pt idx="660">
                  <c:v>120</c:v>
                </c:pt>
                <c:pt idx="661">
                  <c:v>105</c:v>
                </c:pt>
                <c:pt idx="662">
                  <c:v>107</c:v>
                </c:pt>
                <c:pt idx="663">
                  <c:v>112</c:v>
                </c:pt>
                <c:pt idx="664">
                  <c:v>118</c:v>
                </c:pt>
                <c:pt idx="665">
                  <c:v>128</c:v>
                </c:pt>
                <c:pt idx="666">
                  <c:v>142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135</c:v>
                </c:pt>
                <c:pt idx="672">
                  <c:v>120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117</c:v>
                </c:pt>
                <c:pt idx="678">
                  <c:v>136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135</c:v>
                </c:pt>
                <c:pt idx="684">
                  <c:v>120</c:v>
                </c:pt>
                <c:pt idx="685">
                  <c:v>105</c:v>
                </c:pt>
                <c:pt idx="686">
                  <c:v>106</c:v>
                </c:pt>
                <c:pt idx="687">
                  <c:v>107</c:v>
                </c:pt>
                <c:pt idx="688">
                  <c:v>113</c:v>
                </c:pt>
                <c:pt idx="689">
                  <c:v>125</c:v>
                </c:pt>
                <c:pt idx="690">
                  <c:v>141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135</c:v>
                </c:pt>
                <c:pt idx="696">
                  <c:v>120</c:v>
                </c:pt>
                <c:pt idx="697">
                  <c:v>105</c:v>
                </c:pt>
                <c:pt idx="698">
                  <c:v>107</c:v>
                </c:pt>
                <c:pt idx="699">
                  <c:v>107</c:v>
                </c:pt>
                <c:pt idx="700">
                  <c:v>106</c:v>
                </c:pt>
                <c:pt idx="701">
                  <c:v>121</c:v>
                </c:pt>
                <c:pt idx="702">
                  <c:v>138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135</c:v>
                </c:pt>
                <c:pt idx="708">
                  <c:v>120</c:v>
                </c:pt>
                <c:pt idx="709">
                  <c:v>105</c:v>
                </c:pt>
                <c:pt idx="710">
                  <c:v>107</c:v>
                </c:pt>
                <c:pt idx="711">
                  <c:v>108</c:v>
                </c:pt>
                <c:pt idx="712">
                  <c:v>113</c:v>
                </c:pt>
                <c:pt idx="713">
                  <c:v>123</c:v>
                </c:pt>
                <c:pt idx="714">
                  <c:v>139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135</c:v>
                </c:pt>
                <c:pt idx="720">
                  <c:v>120</c:v>
                </c:pt>
                <c:pt idx="721">
                  <c:v>105</c:v>
                </c:pt>
                <c:pt idx="722">
                  <c:v>106</c:v>
                </c:pt>
                <c:pt idx="723">
                  <c:v>107</c:v>
                </c:pt>
                <c:pt idx="724">
                  <c:v>110</c:v>
                </c:pt>
                <c:pt idx="725">
                  <c:v>113</c:v>
                </c:pt>
                <c:pt idx="726">
                  <c:v>132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135</c:v>
                </c:pt>
                <c:pt idx="732">
                  <c:v>120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113</c:v>
                </c:pt>
                <c:pt idx="738">
                  <c:v>127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135</c:v>
                </c:pt>
                <c:pt idx="744">
                  <c:v>120</c:v>
                </c:pt>
                <c:pt idx="745">
                  <c:v>105</c:v>
                </c:pt>
                <c:pt idx="746">
                  <c:v>107</c:v>
                </c:pt>
                <c:pt idx="747">
                  <c:v>106</c:v>
                </c:pt>
                <c:pt idx="748">
                  <c:v>111</c:v>
                </c:pt>
                <c:pt idx="749">
                  <c:v>117</c:v>
                </c:pt>
                <c:pt idx="750">
                  <c:v>137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135</c:v>
                </c:pt>
                <c:pt idx="756">
                  <c:v>120</c:v>
                </c:pt>
                <c:pt idx="757">
                  <c:v>105</c:v>
                </c:pt>
                <c:pt idx="758">
                  <c:v>107</c:v>
                </c:pt>
                <c:pt idx="759">
                  <c:v>111</c:v>
                </c:pt>
                <c:pt idx="760">
                  <c:v>110</c:v>
                </c:pt>
                <c:pt idx="761">
                  <c:v>125</c:v>
                </c:pt>
                <c:pt idx="762">
                  <c:v>139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135</c:v>
                </c:pt>
                <c:pt idx="768">
                  <c:v>120</c:v>
                </c:pt>
                <c:pt idx="769">
                  <c:v>105</c:v>
                </c:pt>
                <c:pt idx="770">
                  <c:v>106</c:v>
                </c:pt>
                <c:pt idx="771">
                  <c:v>112</c:v>
                </c:pt>
                <c:pt idx="772">
                  <c:v>112</c:v>
                </c:pt>
                <c:pt idx="773">
                  <c:v>119</c:v>
                </c:pt>
                <c:pt idx="774">
                  <c:v>139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135</c:v>
                </c:pt>
                <c:pt idx="780">
                  <c:v>120</c:v>
                </c:pt>
                <c:pt idx="781">
                  <c:v>105</c:v>
                </c:pt>
                <c:pt idx="782">
                  <c:v>107</c:v>
                </c:pt>
                <c:pt idx="783">
                  <c:v>112</c:v>
                </c:pt>
                <c:pt idx="784">
                  <c:v>118</c:v>
                </c:pt>
                <c:pt idx="785">
                  <c:v>128</c:v>
                </c:pt>
                <c:pt idx="786">
                  <c:v>142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135</c:v>
                </c:pt>
                <c:pt idx="792">
                  <c:v>120</c:v>
                </c:pt>
                <c:pt idx="793">
                  <c:v>105</c:v>
                </c:pt>
                <c:pt idx="794">
                  <c:v>107</c:v>
                </c:pt>
                <c:pt idx="795">
                  <c:v>112</c:v>
                </c:pt>
                <c:pt idx="796">
                  <c:v>114</c:v>
                </c:pt>
                <c:pt idx="797">
                  <c:v>125</c:v>
                </c:pt>
                <c:pt idx="798">
                  <c:v>141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135</c:v>
                </c:pt>
                <c:pt idx="804">
                  <c:v>120</c:v>
                </c:pt>
                <c:pt idx="805">
                  <c:v>105</c:v>
                </c:pt>
                <c:pt idx="806">
                  <c:v>107</c:v>
                </c:pt>
                <c:pt idx="807">
                  <c:v>112</c:v>
                </c:pt>
                <c:pt idx="808">
                  <c:v>116</c:v>
                </c:pt>
                <c:pt idx="809">
                  <c:v>128</c:v>
                </c:pt>
                <c:pt idx="810">
                  <c:v>142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135</c:v>
                </c:pt>
                <c:pt idx="816">
                  <c:v>120</c:v>
                </c:pt>
                <c:pt idx="817">
                  <c:v>105</c:v>
                </c:pt>
                <c:pt idx="818">
                  <c:v>107</c:v>
                </c:pt>
                <c:pt idx="819">
                  <c:v>112</c:v>
                </c:pt>
                <c:pt idx="820">
                  <c:v>112</c:v>
                </c:pt>
                <c:pt idx="821">
                  <c:v>127</c:v>
                </c:pt>
                <c:pt idx="822">
                  <c:v>142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135</c:v>
                </c:pt>
                <c:pt idx="828">
                  <c:v>120</c:v>
                </c:pt>
                <c:pt idx="829">
                  <c:v>105</c:v>
                </c:pt>
                <c:pt idx="830">
                  <c:v>107</c:v>
                </c:pt>
                <c:pt idx="831">
                  <c:v>112</c:v>
                </c:pt>
                <c:pt idx="832">
                  <c:v>112</c:v>
                </c:pt>
                <c:pt idx="833">
                  <c:v>127</c:v>
                </c:pt>
                <c:pt idx="834">
                  <c:v>142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135</c:v>
                </c:pt>
                <c:pt idx="840">
                  <c:v>120</c:v>
                </c:pt>
                <c:pt idx="841">
                  <c:v>105</c:v>
                </c:pt>
                <c:pt idx="842">
                  <c:v>107</c:v>
                </c:pt>
                <c:pt idx="843">
                  <c:v>112</c:v>
                </c:pt>
                <c:pt idx="844">
                  <c:v>112</c:v>
                </c:pt>
                <c:pt idx="845">
                  <c:v>127</c:v>
                </c:pt>
                <c:pt idx="846">
                  <c:v>142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135</c:v>
                </c:pt>
                <c:pt idx="852">
                  <c:v>120</c:v>
                </c:pt>
                <c:pt idx="853">
                  <c:v>105</c:v>
                </c:pt>
                <c:pt idx="854">
                  <c:v>106</c:v>
                </c:pt>
                <c:pt idx="855">
                  <c:v>105</c:v>
                </c:pt>
                <c:pt idx="856">
                  <c:v>107</c:v>
                </c:pt>
                <c:pt idx="857">
                  <c:v>118</c:v>
                </c:pt>
                <c:pt idx="858">
                  <c:v>139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135</c:v>
                </c:pt>
                <c:pt idx="864">
                  <c:v>120</c:v>
                </c:pt>
                <c:pt idx="865">
                  <c:v>105</c:v>
                </c:pt>
                <c:pt idx="866">
                  <c:v>105</c:v>
                </c:pt>
                <c:pt idx="867">
                  <c:v>111</c:v>
                </c:pt>
                <c:pt idx="868">
                  <c:v>117</c:v>
                </c:pt>
                <c:pt idx="869">
                  <c:v>126</c:v>
                </c:pt>
                <c:pt idx="870">
                  <c:v>140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135</c:v>
                </c:pt>
                <c:pt idx="876">
                  <c:v>120</c:v>
                </c:pt>
                <c:pt idx="877">
                  <c:v>105</c:v>
                </c:pt>
                <c:pt idx="878">
                  <c:v>107</c:v>
                </c:pt>
                <c:pt idx="879">
                  <c:v>105</c:v>
                </c:pt>
                <c:pt idx="880">
                  <c:v>105</c:v>
                </c:pt>
                <c:pt idx="881">
                  <c:v>117</c:v>
                </c:pt>
                <c:pt idx="882">
                  <c:v>136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135</c:v>
                </c:pt>
                <c:pt idx="888">
                  <c:v>120</c:v>
                </c:pt>
                <c:pt idx="889">
                  <c:v>105</c:v>
                </c:pt>
                <c:pt idx="890">
                  <c:v>107</c:v>
                </c:pt>
                <c:pt idx="891">
                  <c:v>105</c:v>
                </c:pt>
                <c:pt idx="892">
                  <c:v>105</c:v>
                </c:pt>
                <c:pt idx="893">
                  <c:v>117</c:v>
                </c:pt>
                <c:pt idx="894">
                  <c:v>136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135</c:v>
                </c:pt>
                <c:pt idx="900">
                  <c:v>120</c:v>
                </c:pt>
                <c:pt idx="901">
                  <c:v>105</c:v>
                </c:pt>
                <c:pt idx="902">
                  <c:v>105</c:v>
                </c:pt>
                <c:pt idx="903">
                  <c:v>112</c:v>
                </c:pt>
                <c:pt idx="904">
                  <c:v>112</c:v>
                </c:pt>
                <c:pt idx="905">
                  <c:v>119</c:v>
                </c:pt>
                <c:pt idx="906">
                  <c:v>139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135</c:v>
                </c:pt>
                <c:pt idx="912">
                  <c:v>120</c:v>
                </c:pt>
                <c:pt idx="913">
                  <c:v>105</c:v>
                </c:pt>
                <c:pt idx="914">
                  <c:v>107</c:v>
                </c:pt>
                <c:pt idx="915">
                  <c:v>107</c:v>
                </c:pt>
                <c:pt idx="916">
                  <c:v>114</c:v>
                </c:pt>
                <c:pt idx="917">
                  <c:v>118</c:v>
                </c:pt>
                <c:pt idx="918">
                  <c:v>127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135</c:v>
                </c:pt>
                <c:pt idx="924">
                  <c:v>120</c:v>
                </c:pt>
                <c:pt idx="925">
                  <c:v>105</c:v>
                </c:pt>
                <c:pt idx="926">
                  <c:v>107</c:v>
                </c:pt>
                <c:pt idx="927">
                  <c:v>107</c:v>
                </c:pt>
                <c:pt idx="928">
                  <c:v>113</c:v>
                </c:pt>
                <c:pt idx="929">
                  <c:v>125</c:v>
                </c:pt>
                <c:pt idx="930">
                  <c:v>141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135</c:v>
                </c:pt>
                <c:pt idx="936">
                  <c:v>120</c:v>
                </c:pt>
                <c:pt idx="937">
                  <c:v>105</c:v>
                </c:pt>
                <c:pt idx="938">
                  <c:v>107</c:v>
                </c:pt>
                <c:pt idx="939">
                  <c:v>111</c:v>
                </c:pt>
                <c:pt idx="940">
                  <c:v>116</c:v>
                </c:pt>
                <c:pt idx="941">
                  <c:v>120</c:v>
                </c:pt>
                <c:pt idx="942">
                  <c:v>141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135</c:v>
                </c:pt>
                <c:pt idx="948">
                  <c:v>120</c:v>
                </c:pt>
                <c:pt idx="949">
                  <c:v>105</c:v>
                </c:pt>
                <c:pt idx="950">
                  <c:v>106</c:v>
                </c:pt>
                <c:pt idx="951">
                  <c:v>112</c:v>
                </c:pt>
                <c:pt idx="952">
                  <c:v>118</c:v>
                </c:pt>
                <c:pt idx="953">
                  <c:v>127</c:v>
                </c:pt>
                <c:pt idx="954">
                  <c:v>142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135</c:v>
                </c:pt>
                <c:pt idx="960">
                  <c:v>120</c:v>
                </c:pt>
                <c:pt idx="961">
                  <c:v>105</c:v>
                </c:pt>
                <c:pt idx="962">
                  <c:v>105</c:v>
                </c:pt>
                <c:pt idx="963">
                  <c:v>108</c:v>
                </c:pt>
                <c:pt idx="964">
                  <c:v>113</c:v>
                </c:pt>
                <c:pt idx="965">
                  <c:v>123</c:v>
                </c:pt>
                <c:pt idx="966">
                  <c:v>139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135</c:v>
                </c:pt>
                <c:pt idx="972">
                  <c:v>120</c:v>
                </c:pt>
                <c:pt idx="973">
                  <c:v>105</c:v>
                </c:pt>
                <c:pt idx="974">
                  <c:v>106</c:v>
                </c:pt>
                <c:pt idx="975">
                  <c:v>110</c:v>
                </c:pt>
                <c:pt idx="976">
                  <c:v>114</c:v>
                </c:pt>
                <c:pt idx="977">
                  <c:v>125</c:v>
                </c:pt>
                <c:pt idx="978">
                  <c:v>140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135</c:v>
                </c:pt>
                <c:pt idx="984">
                  <c:v>120</c:v>
                </c:pt>
                <c:pt idx="985">
                  <c:v>105</c:v>
                </c:pt>
                <c:pt idx="986">
                  <c:v>106</c:v>
                </c:pt>
                <c:pt idx="987">
                  <c:v>111</c:v>
                </c:pt>
                <c:pt idx="988">
                  <c:v>116</c:v>
                </c:pt>
                <c:pt idx="989">
                  <c:v>126</c:v>
                </c:pt>
                <c:pt idx="990">
                  <c:v>142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135</c:v>
                </c:pt>
                <c:pt idx="996">
                  <c:v>120</c:v>
                </c:pt>
                <c:pt idx="997">
                  <c:v>105</c:v>
                </c:pt>
                <c:pt idx="998">
                  <c:v>106</c:v>
                </c:pt>
                <c:pt idx="999">
                  <c:v>107</c:v>
                </c:pt>
                <c:pt idx="1000">
                  <c:v>106</c:v>
                </c:pt>
                <c:pt idx="1001">
                  <c:v>121</c:v>
                </c:pt>
                <c:pt idx="1002">
                  <c:v>138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135</c:v>
                </c:pt>
                <c:pt idx="1008">
                  <c:v>120</c:v>
                </c:pt>
                <c:pt idx="1009">
                  <c:v>105</c:v>
                </c:pt>
                <c:pt idx="1010">
                  <c:v>107</c:v>
                </c:pt>
                <c:pt idx="1011">
                  <c:v>105</c:v>
                </c:pt>
                <c:pt idx="1012">
                  <c:v>105</c:v>
                </c:pt>
                <c:pt idx="1013">
                  <c:v>117</c:v>
                </c:pt>
                <c:pt idx="1014">
                  <c:v>136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135</c:v>
                </c:pt>
                <c:pt idx="1020">
                  <c:v>120</c:v>
                </c:pt>
                <c:pt idx="1021">
                  <c:v>105</c:v>
                </c:pt>
                <c:pt idx="1022">
                  <c:v>107</c:v>
                </c:pt>
                <c:pt idx="1023">
                  <c:v>112</c:v>
                </c:pt>
                <c:pt idx="1024">
                  <c:v>116</c:v>
                </c:pt>
                <c:pt idx="1025">
                  <c:v>128</c:v>
                </c:pt>
                <c:pt idx="1026">
                  <c:v>142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135</c:v>
                </c:pt>
                <c:pt idx="1032">
                  <c:v>120</c:v>
                </c:pt>
                <c:pt idx="1033">
                  <c:v>105</c:v>
                </c:pt>
                <c:pt idx="1034">
                  <c:v>107</c:v>
                </c:pt>
                <c:pt idx="1035">
                  <c:v>111</c:v>
                </c:pt>
                <c:pt idx="1036">
                  <c:v>117</c:v>
                </c:pt>
                <c:pt idx="1037">
                  <c:v>126</c:v>
                </c:pt>
                <c:pt idx="1038">
                  <c:v>140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135</c:v>
                </c:pt>
                <c:pt idx="1044">
                  <c:v>120</c:v>
                </c:pt>
                <c:pt idx="1045">
                  <c:v>105</c:v>
                </c:pt>
                <c:pt idx="1046">
                  <c:v>107</c:v>
                </c:pt>
                <c:pt idx="1047">
                  <c:v>110</c:v>
                </c:pt>
                <c:pt idx="1048">
                  <c:v>113</c:v>
                </c:pt>
                <c:pt idx="1049">
                  <c:v>120</c:v>
                </c:pt>
                <c:pt idx="1050">
                  <c:v>137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150</c:v>
                </c:pt>
                <c:pt idx="1055">
                  <c:v>135</c:v>
                </c:pt>
                <c:pt idx="1056">
                  <c:v>120</c:v>
                </c:pt>
                <c:pt idx="1057">
                  <c:v>105</c:v>
                </c:pt>
                <c:pt idx="1058">
                  <c:v>107</c:v>
                </c:pt>
                <c:pt idx="1059">
                  <c:v>105</c:v>
                </c:pt>
                <c:pt idx="1060">
                  <c:v>105</c:v>
                </c:pt>
                <c:pt idx="1061">
                  <c:v>117</c:v>
                </c:pt>
                <c:pt idx="1062">
                  <c:v>136</c:v>
                </c:pt>
                <c:pt idx="1063">
                  <c:v>150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135</c:v>
                </c:pt>
                <c:pt idx="1068">
                  <c:v>120</c:v>
                </c:pt>
                <c:pt idx="1069">
                  <c:v>105</c:v>
                </c:pt>
                <c:pt idx="1070">
                  <c:v>105</c:v>
                </c:pt>
                <c:pt idx="1071">
                  <c:v>107</c:v>
                </c:pt>
                <c:pt idx="1072">
                  <c:v>114</c:v>
                </c:pt>
                <c:pt idx="1073">
                  <c:v>118</c:v>
                </c:pt>
                <c:pt idx="1074">
                  <c:v>127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135</c:v>
                </c:pt>
                <c:pt idx="1080">
                  <c:v>120</c:v>
                </c:pt>
                <c:pt idx="1081">
                  <c:v>105</c:v>
                </c:pt>
                <c:pt idx="1082">
                  <c:v>107</c:v>
                </c:pt>
                <c:pt idx="1083">
                  <c:v>112</c:v>
                </c:pt>
                <c:pt idx="1084">
                  <c:v>118</c:v>
                </c:pt>
                <c:pt idx="1085">
                  <c:v>127</c:v>
                </c:pt>
                <c:pt idx="1086">
                  <c:v>142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135</c:v>
                </c:pt>
                <c:pt idx="1092">
                  <c:v>120</c:v>
                </c:pt>
                <c:pt idx="1093">
                  <c:v>105</c:v>
                </c:pt>
                <c:pt idx="1094">
                  <c:v>105</c:v>
                </c:pt>
                <c:pt idx="1095">
                  <c:v>111</c:v>
                </c:pt>
                <c:pt idx="1096">
                  <c:v>113</c:v>
                </c:pt>
                <c:pt idx="1097">
                  <c:v>123</c:v>
                </c:pt>
                <c:pt idx="1098">
                  <c:v>137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135</c:v>
                </c:pt>
                <c:pt idx="1104">
                  <c:v>120</c:v>
                </c:pt>
                <c:pt idx="1105">
                  <c:v>105</c:v>
                </c:pt>
                <c:pt idx="1106">
                  <c:v>107</c:v>
                </c:pt>
                <c:pt idx="1107">
                  <c:v>112</c:v>
                </c:pt>
                <c:pt idx="1108">
                  <c:v>117</c:v>
                </c:pt>
                <c:pt idx="1109">
                  <c:v>126</c:v>
                </c:pt>
                <c:pt idx="1110">
                  <c:v>141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135</c:v>
                </c:pt>
                <c:pt idx="1116">
                  <c:v>120</c:v>
                </c:pt>
                <c:pt idx="1117">
                  <c:v>105</c:v>
                </c:pt>
                <c:pt idx="1118">
                  <c:v>107</c:v>
                </c:pt>
                <c:pt idx="1119">
                  <c:v>112</c:v>
                </c:pt>
                <c:pt idx="1120">
                  <c:v>118</c:v>
                </c:pt>
                <c:pt idx="1121">
                  <c:v>128</c:v>
                </c:pt>
                <c:pt idx="1122">
                  <c:v>142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7-7942-8EFF-B627278D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78928"/>
        <c:axId val="1158636384"/>
      </c:lineChart>
      <c:dateAx>
        <c:axId val="1158078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636384"/>
        <c:crosses val="autoZero"/>
        <c:auto val="1"/>
        <c:lblOffset val="100"/>
        <c:baseTimeUnit val="months"/>
      </c:dateAx>
      <c:valAx>
        <c:axId val="1158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Flood Storage Capacity (TAF)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1580789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91360454943131"/>
          <c:y val="0.45874999999999999"/>
          <c:w val="0.35013429571303589"/>
          <c:h val="9.4923811606882472E-2"/>
        </c:manualLayout>
      </c:layout>
      <c:overlay val="0"/>
      <c:spPr>
        <a:solidFill>
          <a:schemeClr val="bg1">
            <a:alpha val="7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76200</xdr:rowOff>
    </xdr:from>
    <xdr:to>
      <xdr:col>8</xdr:col>
      <xdr:colOff>774700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D726-C14F-2C44-9CD7-6B64D06F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927100</xdr:colOff>
      <xdr:row>18</xdr:row>
      <xdr:rowOff>114300</xdr:rowOff>
    </xdr:from>
    <xdr:to>
      <xdr:col>8</xdr:col>
      <xdr:colOff>736600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3EDDE-CB21-064E-B589-5691E1B6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17</xdr:col>
      <xdr:colOff>762000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753B-64A2-9B45-80B1-111D819D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2218-E86B-A449-9E3C-898C5566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364DB-3AE3-1B48-AC9B-16752026C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B0432-14D5-724E-A872-0AC7FA19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CB5C4-5A73-9D46-9A11-17D1DC36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05F2F-D606-3E41-BF3D-42578C188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BD1A5-EABC-144C-A412-8CD178F8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A6C3D-CDE2-884F-B273-AD6EE8984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BC1F7-F970-C447-8003-423188B82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5D4A-2F02-8347-A329-1330C5A804BB}">
  <dimension ref="A3:J1131"/>
  <sheetViews>
    <sheetView workbookViewId="0">
      <selection activeCell="B3" sqref="B3"/>
    </sheetView>
  </sheetViews>
  <sheetFormatPr baseColWidth="10" defaultRowHeight="16"/>
  <sheetData>
    <row r="3" spans="1:10">
      <c r="A3" s="14" t="s">
        <v>0</v>
      </c>
      <c r="B3" s="4" t="str">
        <f>'pmp_banks-d800'!L3</f>
        <v>pmp_banks-d800</v>
      </c>
      <c r="C3" s="4" t="str">
        <f>sr_oro!F3</f>
        <v>sr_oro</v>
      </c>
      <c r="D3" s="4" t="str">
        <f>sr_fol!F3</f>
        <v>sr_fol</v>
      </c>
      <c r="E3" s="4" t="str">
        <f>sr_cmn!F3</f>
        <v>sr_cmn</v>
      </c>
      <c r="F3" s="4" t="str">
        <f>sr_nhg!F3</f>
        <v>sr_nhg</v>
      </c>
      <c r="G3" s="4" t="str">
        <f>sr_hid!F3</f>
        <v>sr_hid</v>
      </c>
      <c r="H3" s="4" t="str">
        <f>sr_buc!F3</f>
        <v>sr_buc</v>
      </c>
      <c r="I3" s="4" t="str">
        <f>sr_dnp!F3</f>
        <v>sr_dnp</v>
      </c>
      <c r="J3" s="4" t="str">
        <f>sr_mcr!F3</f>
        <v>sr_mcr</v>
      </c>
    </row>
    <row r="4" spans="1:10">
      <c r="A4" s="15">
        <v>7975</v>
      </c>
      <c r="B4" s="13">
        <f>'pmp_banks-d800'!L4</f>
        <v>410.73487997055031</v>
      </c>
      <c r="C4" s="13">
        <f>sr_oro!F4</f>
        <v>3163</v>
      </c>
      <c r="D4" s="13">
        <f>sr_fol!F4</f>
        <v>720</v>
      </c>
      <c r="E4" s="13">
        <f>sr_cmn!F4</f>
        <v>299</v>
      </c>
      <c r="F4" s="13">
        <f>sr_nhg!F4</f>
        <v>274</v>
      </c>
      <c r="G4" s="13">
        <f>sr_hid!F4</f>
        <v>46</v>
      </c>
      <c r="H4" s="13">
        <f>sr_buc!F4</f>
        <v>120</v>
      </c>
      <c r="I4" s="13">
        <f>sr_dnp!F4</f>
        <v>1690</v>
      </c>
      <c r="J4" s="13">
        <f>sr_mcr!F4</f>
        <v>676</v>
      </c>
    </row>
    <row r="5" spans="1:10">
      <c r="A5" s="15">
        <v>8005</v>
      </c>
      <c r="B5" s="13">
        <f>'pmp_banks-d800'!L5</f>
        <v>397.48539179563551</v>
      </c>
      <c r="C5" s="13">
        <f>sr_oro!F5</f>
        <v>3163</v>
      </c>
      <c r="D5" s="13">
        <f>sr_fol!F5</f>
        <v>575</v>
      </c>
      <c r="E5" s="13">
        <f>sr_cmn!F5</f>
        <v>312</v>
      </c>
      <c r="F5" s="13">
        <f>sr_nhg!F5</f>
        <v>191</v>
      </c>
      <c r="G5" s="13">
        <f>sr_hid!F5</f>
        <v>25</v>
      </c>
      <c r="H5" s="13">
        <f>sr_buc!F5</f>
        <v>105</v>
      </c>
      <c r="I5" s="13">
        <f>sr_dnp!F5</f>
        <v>1690</v>
      </c>
      <c r="J5" s="13">
        <f>sr_mcr!F5</f>
        <v>676</v>
      </c>
    </row>
    <row r="6" spans="1:10">
      <c r="A6" s="15">
        <v>8036</v>
      </c>
      <c r="B6" s="13">
        <f>'pmp_banks-d800'!L6</f>
        <v>452.62668823405494</v>
      </c>
      <c r="C6" s="13">
        <f>sr_oro!F6</f>
        <v>2931</v>
      </c>
      <c r="D6" s="13">
        <f>sr_fol!F6</f>
        <v>575</v>
      </c>
      <c r="E6" s="13">
        <f>sr_cmn!F6</f>
        <v>323</v>
      </c>
      <c r="F6" s="13">
        <f>sr_nhg!F6</f>
        <v>152</v>
      </c>
      <c r="G6" s="13">
        <f>sr_hid!F6</f>
        <v>25</v>
      </c>
      <c r="H6" s="13">
        <f>sr_buc!F6</f>
        <v>105</v>
      </c>
      <c r="I6" s="13">
        <f>sr_dnp!F6</f>
        <v>1690</v>
      </c>
      <c r="J6" s="13">
        <f>sr_mcr!F6</f>
        <v>676</v>
      </c>
    </row>
    <row r="7" spans="1:10">
      <c r="A7" s="15">
        <v>8067</v>
      </c>
      <c r="B7" s="13">
        <f>'pmp_banks-d800'!L7</f>
        <v>468.45153015461415</v>
      </c>
      <c r="C7" s="13">
        <f>sr_oro!F7</f>
        <v>3105</v>
      </c>
      <c r="D7" s="13">
        <f>sr_fol!F7</f>
        <v>575</v>
      </c>
      <c r="E7" s="13">
        <f>sr_cmn!F7</f>
        <v>328</v>
      </c>
      <c r="F7" s="13">
        <f>sr_nhg!F7</f>
        <v>160</v>
      </c>
      <c r="G7" s="13">
        <f>sr_hid!F7</f>
        <v>30</v>
      </c>
      <c r="H7" s="13">
        <f>sr_buc!F7</f>
        <v>108</v>
      </c>
      <c r="I7" s="13">
        <f>sr_dnp!F7</f>
        <v>1690</v>
      </c>
      <c r="J7" s="13">
        <f>sr_mcr!F7</f>
        <v>676</v>
      </c>
    </row>
    <row r="8" spans="1:10">
      <c r="A8" s="15">
        <v>8095</v>
      </c>
      <c r="B8" s="13">
        <f>'pmp_banks-d800'!L8</f>
        <v>444.70252293823512</v>
      </c>
      <c r="C8" s="13">
        <f>sr_oro!F8</f>
        <v>2813</v>
      </c>
      <c r="D8" s="13">
        <f>sr_fol!F8</f>
        <v>575</v>
      </c>
      <c r="E8" s="13">
        <f>sr_cmn!F8</f>
        <v>323</v>
      </c>
      <c r="F8" s="13">
        <f>sr_nhg!F8</f>
        <v>169</v>
      </c>
      <c r="G8" s="13">
        <f>sr_hid!F8</f>
        <v>30</v>
      </c>
      <c r="H8" s="13">
        <f>sr_buc!F8</f>
        <v>107</v>
      </c>
      <c r="I8" s="13">
        <f>sr_dnp!F8</f>
        <v>1690</v>
      </c>
      <c r="J8" s="13">
        <f>sr_mcr!F8</f>
        <v>676</v>
      </c>
    </row>
    <row r="9" spans="1:10">
      <c r="A9" s="15">
        <v>8126</v>
      </c>
      <c r="B9" s="13">
        <f>'pmp_banks-d800'!L9</f>
        <v>463.67157593884906</v>
      </c>
      <c r="C9" s="13">
        <f>sr_oro!F9</f>
        <v>2922</v>
      </c>
      <c r="D9" s="13">
        <f>sr_fol!F9</f>
        <v>680</v>
      </c>
      <c r="E9" s="13">
        <f>sr_cmn!F9</f>
        <v>344</v>
      </c>
      <c r="F9" s="13">
        <f>sr_nhg!F9</f>
        <v>178</v>
      </c>
      <c r="G9" s="13">
        <f>sr_hid!F9</f>
        <v>46</v>
      </c>
      <c r="H9" s="13">
        <f>sr_buc!F9</f>
        <v>117</v>
      </c>
      <c r="I9" s="13">
        <f>sr_dnp!F9</f>
        <v>1690</v>
      </c>
      <c r="J9" s="13">
        <f>sr_mcr!F9</f>
        <v>737</v>
      </c>
    </row>
    <row r="10" spans="1:10">
      <c r="A10" s="15">
        <v>8156</v>
      </c>
      <c r="B10" s="13">
        <f>'pmp_banks-d800'!L10</f>
        <v>397.48539179563551</v>
      </c>
      <c r="C10" s="13">
        <f>sr_oro!F10</f>
        <v>3446</v>
      </c>
      <c r="D10" s="13">
        <f>sr_fol!F10</f>
        <v>800</v>
      </c>
      <c r="E10" s="13">
        <f>sr_cmn!F10</f>
        <v>371</v>
      </c>
      <c r="F10" s="13">
        <f>sr_nhg!F10</f>
        <v>250</v>
      </c>
      <c r="G10" s="13">
        <f>sr_hid!F10</f>
        <v>78</v>
      </c>
      <c r="H10" s="13">
        <f>sr_buc!F10</f>
        <v>139</v>
      </c>
      <c r="I10" s="13">
        <f>sr_dnp!F10</f>
        <v>1713</v>
      </c>
      <c r="J10" s="13">
        <f>sr_mcr!F10</f>
        <v>851</v>
      </c>
    </row>
    <row r="11" spans="1:10">
      <c r="A11" s="15">
        <v>8187</v>
      </c>
      <c r="B11" s="13">
        <f>'pmp_banks-d800'!L11</f>
        <v>410.73487997055031</v>
      </c>
      <c r="C11" s="13">
        <f>sr_oro!F11</f>
        <v>3538</v>
      </c>
      <c r="D11" s="13">
        <f>sr_fol!F11</f>
        <v>975</v>
      </c>
      <c r="E11" s="13">
        <f>sr_cmn!F11</f>
        <v>341</v>
      </c>
      <c r="F11" s="13">
        <f>sr_nhg!F11</f>
        <v>312</v>
      </c>
      <c r="G11" s="13">
        <f>sr_hid!F11</f>
        <v>90</v>
      </c>
      <c r="H11" s="13">
        <f>sr_buc!F11</f>
        <v>150</v>
      </c>
      <c r="I11" s="13">
        <f>sr_dnp!F11</f>
        <v>2002</v>
      </c>
      <c r="J11" s="13">
        <f>sr_mcr!F11</f>
        <v>969</v>
      </c>
    </row>
    <row r="12" spans="1:10">
      <c r="A12" s="15">
        <v>8217</v>
      </c>
      <c r="B12" s="13">
        <f>'pmp_banks-d800'!L12</f>
        <v>397.48539179563551</v>
      </c>
      <c r="C12" s="13">
        <f>sr_oro!F12</f>
        <v>3538</v>
      </c>
      <c r="D12" s="13">
        <f>sr_fol!F12</f>
        <v>975</v>
      </c>
      <c r="E12" s="13">
        <f>sr_cmn!F12</f>
        <v>431</v>
      </c>
      <c r="F12" s="13">
        <f>sr_nhg!F12</f>
        <v>317</v>
      </c>
      <c r="G12" s="13">
        <f>sr_hid!F12</f>
        <v>90</v>
      </c>
      <c r="H12" s="13">
        <f>sr_buc!F12</f>
        <v>150</v>
      </c>
      <c r="I12" s="13">
        <f>sr_dnp!F12</f>
        <v>2030</v>
      </c>
      <c r="J12" s="13">
        <f>sr_mcr!F12</f>
        <v>1024</v>
      </c>
    </row>
    <row r="13" spans="1:10">
      <c r="A13" s="15">
        <v>8248</v>
      </c>
      <c r="B13" s="13">
        <f>'pmp_banks-d800'!L13</f>
        <v>410.73487997055031</v>
      </c>
      <c r="C13" s="13">
        <f>sr_oro!F13</f>
        <v>3538</v>
      </c>
      <c r="D13" s="13">
        <f>sr_fol!F13</f>
        <v>950</v>
      </c>
      <c r="E13" s="13">
        <f>sr_cmn!F13</f>
        <v>431</v>
      </c>
      <c r="F13" s="13">
        <f>sr_nhg!F13</f>
        <v>317</v>
      </c>
      <c r="G13" s="13">
        <f>sr_hid!F13</f>
        <v>90</v>
      </c>
      <c r="H13" s="13">
        <f>sr_buc!F13</f>
        <v>150</v>
      </c>
      <c r="I13" s="13">
        <f>sr_dnp!F13</f>
        <v>2030</v>
      </c>
      <c r="J13" s="13">
        <f>sr_mcr!F13</f>
        <v>1024</v>
      </c>
    </row>
    <row r="14" spans="1:10">
      <c r="A14" s="15">
        <v>8279</v>
      </c>
      <c r="B14" s="13">
        <f>'pmp_banks-d800'!L14</f>
        <v>410.73487997055031</v>
      </c>
      <c r="C14" s="13">
        <f>sr_oro!F14</f>
        <v>3538</v>
      </c>
      <c r="D14" s="13">
        <f>sr_fol!F14</f>
        <v>800</v>
      </c>
      <c r="E14" s="13">
        <f>sr_cmn!F14</f>
        <v>431</v>
      </c>
      <c r="F14" s="13">
        <f>sr_nhg!F14</f>
        <v>317</v>
      </c>
      <c r="G14" s="13">
        <f>sr_hid!F14</f>
        <v>90</v>
      </c>
      <c r="H14" s="13">
        <f>sr_buc!F14</f>
        <v>150</v>
      </c>
      <c r="I14" s="13">
        <f>sr_dnp!F14</f>
        <v>2030</v>
      </c>
      <c r="J14" s="13">
        <f>sr_mcr!F14</f>
        <v>1024</v>
      </c>
    </row>
    <row r="15" spans="1:10">
      <c r="A15" s="15">
        <v>8309</v>
      </c>
      <c r="B15" s="13">
        <f>'pmp_banks-d800'!L15</f>
        <v>397.48539179563551</v>
      </c>
      <c r="C15" s="13">
        <f>sr_oro!F15</f>
        <v>3350</v>
      </c>
      <c r="D15" s="13">
        <f>sr_fol!F15</f>
        <v>650</v>
      </c>
      <c r="E15" s="13">
        <f>sr_cmn!F15</f>
        <v>379</v>
      </c>
      <c r="F15" s="13">
        <f>sr_nhg!F15</f>
        <v>317</v>
      </c>
      <c r="G15" s="13">
        <f>sr_hid!F15</f>
        <v>69</v>
      </c>
      <c r="H15" s="13">
        <f>sr_buc!F15</f>
        <v>135</v>
      </c>
      <c r="I15" s="13">
        <f>sr_dnp!F15</f>
        <v>1773</v>
      </c>
      <c r="J15" s="13">
        <f>sr_mcr!F15</f>
        <v>851</v>
      </c>
    </row>
    <row r="16" spans="1:10">
      <c r="A16" s="15">
        <v>8340</v>
      </c>
      <c r="B16" s="13">
        <f>'pmp_banks-d800'!L16</f>
        <v>410.73487997055031</v>
      </c>
      <c r="C16" s="13">
        <f>sr_oro!F16</f>
        <v>3163</v>
      </c>
      <c r="D16" s="13">
        <f>sr_fol!F16</f>
        <v>720</v>
      </c>
      <c r="E16" s="13">
        <f>sr_cmn!F16</f>
        <v>288</v>
      </c>
      <c r="F16" s="13">
        <f>sr_nhg!F16</f>
        <v>274</v>
      </c>
      <c r="G16" s="13">
        <f>sr_hid!F16</f>
        <v>46</v>
      </c>
      <c r="H16" s="13">
        <f>sr_buc!F16</f>
        <v>120</v>
      </c>
      <c r="I16" s="13">
        <f>sr_dnp!F16</f>
        <v>1690</v>
      </c>
      <c r="J16" s="13">
        <f>sr_mcr!F16</f>
        <v>676</v>
      </c>
    </row>
    <row r="17" spans="1:10">
      <c r="A17" s="15">
        <v>8370</v>
      </c>
      <c r="B17" s="13">
        <f>'pmp_banks-d800'!L17</f>
        <v>397.48539179563551</v>
      </c>
      <c r="C17" s="13">
        <f>sr_oro!F17</f>
        <v>3163</v>
      </c>
      <c r="D17" s="13">
        <f>sr_fol!F17</f>
        <v>575</v>
      </c>
      <c r="E17" s="13">
        <f>sr_cmn!F17</f>
        <v>301</v>
      </c>
      <c r="F17" s="13">
        <f>sr_nhg!F17</f>
        <v>191</v>
      </c>
      <c r="G17" s="13">
        <f>sr_hid!F17</f>
        <v>25</v>
      </c>
      <c r="H17" s="13">
        <f>sr_buc!F17</f>
        <v>105</v>
      </c>
      <c r="I17" s="13">
        <f>sr_dnp!F17</f>
        <v>1690</v>
      </c>
      <c r="J17" s="13">
        <f>sr_mcr!F17</f>
        <v>676</v>
      </c>
    </row>
    <row r="18" spans="1:10">
      <c r="A18" s="15">
        <v>8401</v>
      </c>
      <c r="B18" s="13">
        <f>'pmp_banks-d800'!L18</f>
        <v>452.54523143663073</v>
      </c>
      <c r="C18" s="13">
        <f>sr_oro!F18</f>
        <v>2922</v>
      </c>
      <c r="D18" s="13">
        <f>sr_fol!F18</f>
        <v>575</v>
      </c>
      <c r="E18" s="13">
        <f>sr_cmn!F18</f>
        <v>315</v>
      </c>
      <c r="F18" s="13">
        <f>sr_nhg!F18</f>
        <v>152</v>
      </c>
      <c r="G18" s="13">
        <f>sr_hid!F18</f>
        <v>27</v>
      </c>
      <c r="H18" s="13">
        <f>sr_buc!F18</f>
        <v>106</v>
      </c>
      <c r="I18" s="13">
        <f>sr_dnp!F18</f>
        <v>1690</v>
      </c>
      <c r="J18" s="13">
        <f>sr_mcr!F18</f>
        <v>676</v>
      </c>
    </row>
    <row r="19" spans="1:10">
      <c r="A19" s="15">
        <v>8432</v>
      </c>
      <c r="B19" s="13">
        <f>'pmp_banks-d800'!L19</f>
        <v>509.49170348616087</v>
      </c>
      <c r="C19" s="13">
        <f>sr_oro!F19</f>
        <v>2976</v>
      </c>
      <c r="D19" s="13">
        <f>sr_fol!F19</f>
        <v>575</v>
      </c>
      <c r="E19" s="13">
        <f>sr_cmn!F19</f>
        <v>328</v>
      </c>
      <c r="F19" s="13">
        <f>sr_nhg!F19</f>
        <v>160</v>
      </c>
      <c r="G19" s="13">
        <f>sr_hid!F19</f>
        <v>31</v>
      </c>
      <c r="H19" s="13">
        <f>sr_buc!F19</f>
        <v>108</v>
      </c>
      <c r="I19" s="13">
        <f>sr_dnp!F19</f>
        <v>1690</v>
      </c>
      <c r="J19" s="13">
        <f>sr_mcr!F19</f>
        <v>676</v>
      </c>
    </row>
    <row r="20" spans="1:10">
      <c r="A20" s="15">
        <v>8460</v>
      </c>
      <c r="B20" s="13">
        <f>'pmp_banks-d800'!L20</f>
        <v>449.28628166041221</v>
      </c>
      <c r="C20" s="13">
        <f>sr_oro!F20</f>
        <v>3137</v>
      </c>
      <c r="D20" s="13">
        <f>sr_fol!F20</f>
        <v>575</v>
      </c>
      <c r="E20" s="13">
        <f>sr_cmn!F20</f>
        <v>323</v>
      </c>
      <c r="F20" s="13">
        <f>sr_nhg!F20</f>
        <v>177</v>
      </c>
      <c r="G20" s="13">
        <f>sr_hid!F20</f>
        <v>42</v>
      </c>
      <c r="H20" s="13">
        <f>sr_buc!F20</f>
        <v>115</v>
      </c>
      <c r="I20" s="13">
        <f>sr_dnp!F20</f>
        <v>1690</v>
      </c>
      <c r="J20" s="13">
        <f>sr_mcr!F20</f>
        <v>676</v>
      </c>
    </row>
    <row r="21" spans="1:10">
      <c r="A21" s="15">
        <v>8491</v>
      </c>
      <c r="B21" s="13">
        <f>'pmp_banks-d800'!L21</f>
        <v>454.90428192239506</v>
      </c>
      <c r="C21" s="13">
        <f>sr_oro!F21</f>
        <v>3163</v>
      </c>
      <c r="D21" s="13">
        <f>sr_fol!F21</f>
        <v>680</v>
      </c>
      <c r="E21" s="13">
        <f>sr_cmn!F21</f>
        <v>344</v>
      </c>
      <c r="F21" s="13">
        <f>sr_nhg!F21</f>
        <v>202</v>
      </c>
      <c r="G21" s="13">
        <f>sr_hid!F21</f>
        <v>61</v>
      </c>
      <c r="H21" s="13">
        <f>sr_buc!F21</f>
        <v>128</v>
      </c>
      <c r="I21" s="13">
        <f>sr_dnp!F21</f>
        <v>1690</v>
      </c>
      <c r="J21" s="13">
        <f>sr_mcr!F21</f>
        <v>737</v>
      </c>
    </row>
    <row r="22" spans="1:10">
      <c r="A22" s="15">
        <v>8521</v>
      </c>
      <c r="B22" s="13">
        <f>'pmp_banks-d800'!L22</f>
        <v>397.48539179563551</v>
      </c>
      <c r="C22" s="13">
        <f>sr_oro!F22</f>
        <v>3459</v>
      </c>
      <c r="D22" s="13">
        <f>sr_fol!F22</f>
        <v>800</v>
      </c>
      <c r="E22" s="13">
        <f>sr_cmn!F22</f>
        <v>386</v>
      </c>
      <c r="F22" s="13">
        <f>sr_nhg!F22</f>
        <v>269</v>
      </c>
      <c r="G22" s="13">
        <f>sr_hid!F22</f>
        <v>75</v>
      </c>
      <c r="H22" s="13">
        <f>sr_buc!F22</f>
        <v>137</v>
      </c>
      <c r="I22" s="13">
        <f>sr_dnp!F22</f>
        <v>1713</v>
      </c>
      <c r="J22" s="13">
        <f>sr_mcr!F22</f>
        <v>851</v>
      </c>
    </row>
    <row r="23" spans="1:10">
      <c r="A23" s="15">
        <v>8552</v>
      </c>
      <c r="B23" s="13">
        <f>'pmp_banks-d800'!L23</f>
        <v>410.73487997055031</v>
      </c>
      <c r="C23" s="13">
        <f>sr_oro!F23</f>
        <v>3538</v>
      </c>
      <c r="D23" s="13">
        <f>sr_fol!F23</f>
        <v>975</v>
      </c>
      <c r="E23" s="13">
        <f>sr_cmn!F23</f>
        <v>423</v>
      </c>
      <c r="F23" s="13">
        <f>sr_nhg!F23</f>
        <v>315</v>
      </c>
      <c r="G23" s="13">
        <f>sr_hid!F23</f>
        <v>90</v>
      </c>
      <c r="H23" s="13">
        <f>sr_buc!F23</f>
        <v>150</v>
      </c>
      <c r="I23" s="13">
        <f>sr_dnp!F23</f>
        <v>2002</v>
      </c>
      <c r="J23" s="13">
        <f>sr_mcr!F23</f>
        <v>969</v>
      </c>
    </row>
    <row r="24" spans="1:10">
      <c r="A24" s="15">
        <v>8582</v>
      </c>
      <c r="B24" s="13">
        <f>'pmp_banks-d800'!L24</f>
        <v>397.48539179563551</v>
      </c>
      <c r="C24" s="13">
        <f>sr_oro!F24</f>
        <v>3538</v>
      </c>
      <c r="D24" s="13">
        <f>sr_fol!F24</f>
        <v>975</v>
      </c>
      <c r="E24" s="13">
        <f>sr_cmn!F24</f>
        <v>431</v>
      </c>
      <c r="F24" s="13">
        <f>sr_nhg!F24</f>
        <v>317</v>
      </c>
      <c r="G24" s="13">
        <f>sr_hid!F24</f>
        <v>90</v>
      </c>
      <c r="H24" s="13">
        <f>sr_buc!F24</f>
        <v>150</v>
      </c>
      <c r="I24" s="13">
        <f>sr_dnp!F24</f>
        <v>2030</v>
      </c>
      <c r="J24" s="13">
        <f>sr_mcr!F24</f>
        <v>1024</v>
      </c>
    </row>
    <row r="25" spans="1:10">
      <c r="A25" s="15">
        <v>8613</v>
      </c>
      <c r="B25" s="13">
        <f>'pmp_banks-d800'!L25</f>
        <v>410.73487997055031</v>
      </c>
      <c r="C25" s="13">
        <f>sr_oro!F25</f>
        <v>3538</v>
      </c>
      <c r="D25" s="13">
        <f>sr_fol!F25</f>
        <v>950</v>
      </c>
      <c r="E25" s="13">
        <f>sr_cmn!F25</f>
        <v>431</v>
      </c>
      <c r="F25" s="13">
        <f>sr_nhg!F25</f>
        <v>317</v>
      </c>
      <c r="G25" s="13">
        <f>sr_hid!F25</f>
        <v>90</v>
      </c>
      <c r="H25" s="13">
        <f>sr_buc!F25</f>
        <v>150</v>
      </c>
      <c r="I25" s="13">
        <f>sr_dnp!F25</f>
        <v>2030</v>
      </c>
      <c r="J25" s="13">
        <f>sr_mcr!F25</f>
        <v>1024</v>
      </c>
    </row>
    <row r="26" spans="1:10">
      <c r="A26" s="15">
        <v>8644</v>
      </c>
      <c r="B26" s="13">
        <f>'pmp_banks-d800'!L26</f>
        <v>410.73487997055031</v>
      </c>
      <c r="C26" s="13">
        <f>sr_oro!F26</f>
        <v>3538</v>
      </c>
      <c r="D26" s="13">
        <f>sr_fol!F26</f>
        <v>800</v>
      </c>
      <c r="E26" s="13">
        <f>sr_cmn!F26</f>
        <v>431</v>
      </c>
      <c r="F26" s="13">
        <f>sr_nhg!F26</f>
        <v>317</v>
      </c>
      <c r="G26" s="13">
        <f>sr_hid!F26</f>
        <v>90</v>
      </c>
      <c r="H26" s="13">
        <f>sr_buc!F26</f>
        <v>150</v>
      </c>
      <c r="I26" s="13">
        <f>sr_dnp!F26</f>
        <v>2030</v>
      </c>
      <c r="J26" s="13">
        <f>sr_mcr!F26</f>
        <v>1024</v>
      </c>
    </row>
    <row r="27" spans="1:10">
      <c r="A27" s="15">
        <v>8674</v>
      </c>
      <c r="B27" s="13">
        <f>'pmp_banks-d800'!L27</f>
        <v>397.48539179563551</v>
      </c>
      <c r="C27" s="13">
        <f>sr_oro!F27</f>
        <v>3350</v>
      </c>
      <c r="D27" s="13">
        <f>sr_fol!F27</f>
        <v>650</v>
      </c>
      <c r="E27" s="13">
        <f>sr_cmn!F27</f>
        <v>382</v>
      </c>
      <c r="F27" s="13">
        <f>sr_nhg!F27</f>
        <v>317</v>
      </c>
      <c r="G27" s="13">
        <f>sr_hid!F27</f>
        <v>69</v>
      </c>
      <c r="H27" s="13">
        <f>sr_buc!F27</f>
        <v>135</v>
      </c>
      <c r="I27" s="13">
        <f>sr_dnp!F27</f>
        <v>1773</v>
      </c>
      <c r="J27" s="13">
        <f>sr_mcr!F27</f>
        <v>851</v>
      </c>
    </row>
    <row r="28" spans="1:10">
      <c r="A28" s="15">
        <v>8705</v>
      </c>
      <c r="B28" s="13">
        <f>'pmp_banks-d800'!L28</f>
        <v>410.73487997055031</v>
      </c>
      <c r="C28" s="13">
        <f>sr_oro!F28</f>
        <v>3163</v>
      </c>
      <c r="D28" s="13">
        <f>sr_fol!F28</f>
        <v>720</v>
      </c>
      <c r="E28" s="13">
        <f>sr_cmn!F28</f>
        <v>292</v>
      </c>
      <c r="F28" s="13">
        <f>sr_nhg!F28</f>
        <v>274</v>
      </c>
      <c r="G28" s="13">
        <f>sr_hid!F28</f>
        <v>46</v>
      </c>
      <c r="H28" s="13">
        <f>sr_buc!F28</f>
        <v>120</v>
      </c>
      <c r="I28" s="13">
        <f>sr_dnp!F28</f>
        <v>1690</v>
      </c>
      <c r="J28" s="13">
        <f>sr_mcr!F28</f>
        <v>676</v>
      </c>
    </row>
    <row r="29" spans="1:10">
      <c r="A29" s="15">
        <v>8735</v>
      </c>
      <c r="B29" s="13">
        <f>'pmp_banks-d800'!L29</f>
        <v>397.48539179563551</v>
      </c>
      <c r="C29" s="13">
        <f>sr_oro!F29</f>
        <v>3163</v>
      </c>
      <c r="D29" s="13">
        <f>sr_fol!F29</f>
        <v>575</v>
      </c>
      <c r="E29" s="13">
        <f>sr_cmn!F29</f>
        <v>303</v>
      </c>
      <c r="F29" s="13">
        <f>sr_nhg!F29</f>
        <v>191</v>
      </c>
      <c r="G29" s="13">
        <f>sr_hid!F29</f>
        <v>25</v>
      </c>
      <c r="H29" s="13">
        <f>sr_buc!F29</f>
        <v>105</v>
      </c>
      <c r="I29" s="13">
        <f>sr_dnp!F29</f>
        <v>1690</v>
      </c>
      <c r="J29" s="13">
        <f>sr_mcr!F29</f>
        <v>676</v>
      </c>
    </row>
    <row r="30" spans="1:10">
      <c r="A30" s="15">
        <v>8766</v>
      </c>
      <c r="B30" s="13">
        <f>'pmp_banks-d800'!L30</f>
        <v>428.06623506929742</v>
      </c>
      <c r="C30" s="13">
        <f>sr_oro!F30</f>
        <v>3163</v>
      </c>
      <c r="D30" s="13">
        <f>sr_fol!F30</f>
        <v>575</v>
      </c>
      <c r="E30" s="13">
        <f>sr_cmn!F30</f>
        <v>323</v>
      </c>
      <c r="F30" s="13">
        <f>sr_nhg!F30</f>
        <v>152</v>
      </c>
      <c r="G30" s="13">
        <f>sr_hid!F30</f>
        <v>28</v>
      </c>
      <c r="H30" s="13">
        <f>sr_buc!F30</f>
        <v>107</v>
      </c>
      <c r="I30" s="13">
        <f>sr_dnp!F30</f>
        <v>1690</v>
      </c>
      <c r="J30" s="13">
        <f>sr_mcr!F30</f>
        <v>676</v>
      </c>
    </row>
    <row r="31" spans="1:10">
      <c r="A31" s="15">
        <v>8797</v>
      </c>
      <c r="B31" s="13">
        <f>'pmp_banks-d800'!L31</f>
        <v>449.36669896577075</v>
      </c>
      <c r="C31" s="13">
        <f>sr_oro!F31</f>
        <v>3150</v>
      </c>
      <c r="D31" s="13">
        <f>sr_fol!F31</f>
        <v>575</v>
      </c>
      <c r="E31" s="13">
        <f>sr_cmn!F31</f>
        <v>328</v>
      </c>
      <c r="F31" s="13">
        <f>sr_nhg!F31</f>
        <v>165</v>
      </c>
      <c r="G31" s="13">
        <f>sr_hid!F31</f>
        <v>37</v>
      </c>
      <c r="H31" s="13">
        <f>sr_buc!F31</f>
        <v>112</v>
      </c>
      <c r="I31" s="13">
        <f>sr_dnp!F31</f>
        <v>1690</v>
      </c>
      <c r="J31" s="13">
        <f>sr_mcr!F31</f>
        <v>676</v>
      </c>
    </row>
    <row r="32" spans="1:10">
      <c r="A32" s="15">
        <v>8826</v>
      </c>
      <c r="B32" s="13">
        <f>'pmp_banks-d800'!L32</f>
        <v>402.99999766946382</v>
      </c>
      <c r="C32" s="13">
        <f>sr_oro!F32</f>
        <v>3096</v>
      </c>
      <c r="D32" s="13">
        <f>sr_fol!F32</f>
        <v>575</v>
      </c>
      <c r="E32" s="13">
        <f>sr_cmn!F32</f>
        <v>323</v>
      </c>
      <c r="F32" s="13">
        <f>sr_nhg!F32</f>
        <v>188</v>
      </c>
      <c r="G32" s="13">
        <f>sr_hid!F32</f>
        <v>46</v>
      </c>
      <c r="H32" s="13">
        <f>sr_buc!F32</f>
        <v>118</v>
      </c>
      <c r="I32" s="13">
        <f>sr_dnp!F32</f>
        <v>1690</v>
      </c>
      <c r="J32" s="13">
        <f>sr_mcr!F32</f>
        <v>676</v>
      </c>
    </row>
    <row r="33" spans="1:10">
      <c r="A33" s="15">
        <v>8857</v>
      </c>
      <c r="B33" s="13">
        <f>'pmp_banks-d800'!L33</f>
        <v>433.26653436348408</v>
      </c>
      <c r="C33" s="13">
        <f>sr_oro!F33</f>
        <v>3163</v>
      </c>
      <c r="D33" s="13">
        <f>sr_fol!F33</f>
        <v>680</v>
      </c>
      <c r="E33" s="13">
        <f>sr_cmn!F33</f>
        <v>344</v>
      </c>
      <c r="F33" s="13">
        <f>sr_nhg!F33</f>
        <v>211</v>
      </c>
      <c r="G33" s="13">
        <f>sr_hid!F33</f>
        <v>56</v>
      </c>
      <c r="H33" s="13">
        <f>sr_buc!F33</f>
        <v>124</v>
      </c>
      <c r="I33" s="13">
        <f>sr_dnp!F33</f>
        <v>1690</v>
      </c>
      <c r="J33" s="13">
        <f>sr_mcr!F33</f>
        <v>737</v>
      </c>
    </row>
    <row r="34" spans="1:10">
      <c r="A34" s="15">
        <v>8887</v>
      </c>
      <c r="B34" s="13">
        <f>'pmp_banks-d800'!L34</f>
        <v>397.48539179563551</v>
      </c>
      <c r="C34" s="13">
        <f>sr_oro!F34</f>
        <v>3459</v>
      </c>
      <c r="D34" s="13">
        <f>sr_fol!F34</f>
        <v>800</v>
      </c>
      <c r="E34" s="13">
        <f>sr_cmn!F34</f>
        <v>386</v>
      </c>
      <c r="F34" s="13">
        <f>sr_nhg!F34</f>
        <v>270</v>
      </c>
      <c r="G34" s="13">
        <f>sr_hid!F34</f>
        <v>81</v>
      </c>
      <c r="H34" s="13">
        <f>sr_buc!F34</f>
        <v>141</v>
      </c>
      <c r="I34" s="13">
        <f>sr_dnp!F34</f>
        <v>1713</v>
      </c>
      <c r="J34" s="13">
        <f>sr_mcr!F34</f>
        <v>851</v>
      </c>
    </row>
    <row r="35" spans="1:10">
      <c r="A35" s="15">
        <v>8918</v>
      </c>
      <c r="B35" s="13">
        <f>'pmp_banks-d800'!L35</f>
        <v>410.73487997055031</v>
      </c>
      <c r="C35" s="13">
        <f>sr_oro!F35</f>
        <v>3538</v>
      </c>
      <c r="D35" s="13">
        <f>sr_fol!F35</f>
        <v>975</v>
      </c>
      <c r="E35" s="13">
        <f>sr_cmn!F35</f>
        <v>438</v>
      </c>
      <c r="F35" s="13">
        <f>sr_nhg!F35</f>
        <v>315</v>
      </c>
      <c r="G35" s="13">
        <f>sr_hid!F35</f>
        <v>90</v>
      </c>
      <c r="H35" s="13">
        <f>sr_buc!F35</f>
        <v>150</v>
      </c>
      <c r="I35" s="13">
        <f>sr_dnp!F35</f>
        <v>2002</v>
      </c>
      <c r="J35" s="13">
        <f>sr_mcr!F35</f>
        <v>969</v>
      </c>
    </row>
    <row r="36" spans="1:10">
      <c r="A36" s="15">
        <v>8948</v>
      </c>
      <c r="B36" s="13">
        <f>'pmp_banks-d800'!L36</f>
        <v>397.48539179563551</v>
      </c>
      <c r="C36" s="13">
        <f>sr_oro!F36</f>
        <v>3538</v>
      </c>
      <c r="D36" s="13">
        <f>sr_fol!F36</f>
        <v>975</v>
      </c>
      <c r="E36" s="13">
        <f>sr_cmn!F36</f>
        <v>431</v>
      </c>
      <c r="F36" s="13">
        <f>sr_nhg!F36</f>
        <v>317</v>
      </c>
      <c r="G36" s="13">
        <f>sr_hid!F36</f>
        <v>90</v>
      </c>
      <c r="H36" s="13">
        <f>sr_buc!F36</f>
        <v>150</v>
      </c>
      <c r="I36" s="13">
        <f>sr_dnp!F36</f>
        <v>2030</v>
      </c>
      <c r="J36" s="13">
        <f>sr_mcr!F36</f>
        <v>1024</v>
      </c>
    </row>
    <row r="37" spans="1:10">
      <c r="A37" s="15">
        <v>8979</v>
      </c>
      <c r="B37" s="13">
        <f>'pmp_banks-d800'!L37</f>
        <v>410.73487997055031</v>
      </c>
      <c r="C37" s="13">
        <f>sr_oro!F37</f>
        <v>3538</v>
      </c>
      <c r="D37" s="13">
        <f>sr_fol!F37</f>
        <v>950</v>
      </c>
      <c r="E37" s="13">
        <f>sr_cmn!F37</f>
        <v>431</v>
      </c>
      <c r="F37" s="13">
        <f>sr_nhg!F37</f>
        <v>317</v>
      </c>
      <c r="G37" s="13">
        <f>sr_hid!F37</f>
        <v>90</v>
      </c>
      <c r="H37" s="13">
        <f>sr_buc!F37</f>
        <v>150</v>
      </c>
      <c r="I37" s="13">
        <f>sr_dnp!F37</f>
        <v>2030</v>
      </c>
      <c r="J37" s="13">
        <f>sr_mcr!F37</f>
        <v>1024</v>
      </c>
    </row>
    <row r="38" spans="1:10">
      <c r="A38" s="15">
        <v>9010</v>
      </c>
      <c r="B38" s="13">
        <f>'pmp_banks-d800'!L38</f>
        <v>410.73487997055031</v>
      </c>
      <c r="C38" s="13">
        <f>sr_oro!F38</f>
        <v>3538</v>
      </c>
      <c r="D38" s="13">
        <f>sr_fol!F38</f>
        <v>800</v>
      </c>
      <c r="E38" s="13">
        <f>sr_cmn!F38</f>
        <v>431</v>
      </c>
      <c r="F38" s="13">
        <f>sr_nhg!F38</f>
        <v>317</v>
      </c>
      <c r="G38" s="13">
        <f>sr_hid!F38</f>
        <v>90</v>
      </c>
      <c r="H38" s="13">
        <f>sr_buc!F38</f>
        <v>150</v>
      </c>
      <c r="I38" s="13">
        <f>sr_dnp!F38</f>
        <v>2030</v>
      </c>
      <c r="J38" s="13">
        <f>sr_mcr!F38</f>
        <v>1024</v>
      </c>
    </row>
    <row r="39" spans="1:10">
      <c r="A39" s="15">
        <v>9040</v>
      </c>
      <c r="B39" s="13">
        <f>'pmp_banks-d800'!L39</f>
        <v>397.48539179563551</v>
      </c>
      <c r="C39" s="13">
        <f>sr_oro!F39</f>
        <v>3350</v>
      </c>
      <c r="D39" s="13">
        <f>sr_fol!F39</f>
        <v>650</v>
      </c>
      <c r="E39" s="13">
        <f>sr_cmn!F39</f>
        <v>394</v>
      </c>
      <c r="F39" s="13">
        <f>sr_nhg!F39</f>
        <v>317</v>
      </c>
      <c r="G39" s="13">
        <f>sr_hid!F39</f>
        <v>69</v>
      </c>
      <c r="H39" s="13">
        <f>sr_buc!F39</f>
        <v>135</v>
      </c>
      <c r="I39" s="13">
        <f>sr_dnp!F39</f>
        <v>1773</v>
      </c>
      <c r="J39" s="13">
        <f>sr_mcr!F39</f>
        <v>851</v>
      </c>
    </row>
    <row r="40" spans="1:10">
      <c r="A40" s="15">
        <v>9071</v>
      </c>
      <c r="B40" s="13">
        <f>'pmp_banks-d800'!L40</f>
        <v>410.73487997055031</v>
      </c>
      <c r="C40" s="13">
        <f>sr_oro!F40</f>
        <v>3158</v>
      </c>
      <c r="D40" s="13">
        <f>sr_fol!F40</f>
        <v>720</v>
      </c>
      <c r="E40" s="13">
        <f>sr_cmn!F40</f>
        <v>326</v>
      </c>
      <c r="F40" s="13">
        <f>sr_nhg!F40</f>
        <v>274</v>
      </c>
      <c r="G40" s="13">
        <f>sr_hid!F40</f>
        <v>46</v>
      </c>
      <c r="H40" s="13">
        <f>sr_buc!F40</f>
        <v>120</v>
      </c>
      <c r="I40" s="13">
        <f>sr_dnp!F40</f>
        <v>1690</v>
      </c>
      <c r="J40" s="13">
        <f>sr_mcr!F40</f>
        <v>676</v>
      </c>
    </row>
    <row r="41" spans="1:10">
      <c r="A41" s="15">
        <v>9101</v>
      </c>
      <c r="B41" s="13">
        <f>'pmp_banks-d800'!L41</f>
        <v>397.48539179563551</v>
      </c>
      <c r="C41" s="13">
        <f>sr_oro!F41</f>
        <v>3163</v>
      </c>
      <c r="D41" s="13">
        <f>sr_fol!F41</f>
        <v>575</v>
      </c>
      <c r="E41" s="13">
        <f>sr_cmn!F41</f>
        <v>318</v>
      </c>
      <c r="F41" s="13">
        <f>sr_nhg!F41</f>
        <v>191</v>
      </c>
      <c r="G41" s="13">
        <f>sr_hid!F41</f>
        <v>25</v>
      </c>
      <c r="H41" s="13">
        <f>sr_buc!F41</f>
        <v>105</v>
      </c>
      <c r="I41" s="13">
        <f>sr_dnp!F41</f>
        <v>1690</v>
      </c>
      <c r="J41" s="13">
        <f>sr_mcr!F41</f>
        <v>676</v>
      </c>
    </row>
    <row r="42" spans="1:10">
      <c r="A42" s="15">
        <v>9132</v>
      </c>
      <c r="B42" s="13">
        <f>'pmp_banks-d800'!L42</f>
        <v>425.9603271619896</v>
      </c>
      <c r="C42" s="13">
        <f>sr_oro!F42</f>
        <v>3094</v>
      </c>
      <c r="D42" s="13">
        <f>sr_fol!F42</f>
        <v>575</v>
      </c>
      <c r="E42" s="13">
        <f>sr_cmn!F42</f>
        <v>323</v>
      </c>
      <c r="F42" s="13">
        <f>sr_nhg!F42</f>
        <v>152</v>
      </c>
      <c r="G42" s="13">
        <f>sr_hid!F42</f>
        <v>28</v>
      </c>
      <c r="H42" s="13">
        <f>sr_buc!F42</f>
        <v>107</v>
      </c>
      <c r="I42" s="13">
        <f>sr_dnp!F42</f>
        <v>1690</v>
      </c>
      <c r="J42" s="13">
        <f>sr_mcr!F42</f>
        <v>676</v>
      </c>
    </row>
    <row r="43" spans="1:10">
      <c r="A43" s="15">
        <v>9163</v>
      </c>
      <c r="B43" s="13">
        <f>'pmp_banks-d800'!L43</f>
        <v>443.53093473959677</v>
      </c>
      <c r="C43" s="13">
        <f>sr_oro!F43</f>
        <v>3163</v>
      </c>
      <c r="D43" s="13">
        <f>sr_fol!F43</f>
        <v>575</v>
      </c>
      <c r="E43" s="13">
        <f>sr_cmn!F43</f>
        <v>328</v>
      </c>
      <c r="F43" s="13">
        <f>sr_nhg!F43</f>
        <v>162</v>
      </c>
      <c r="G43" s="13">
        <f>sr_hid!F43</f>
        <v>37</v>
      </c>
      <c r="H43" s="13">
        <f>sr_buc!F43</f>
        <v>112</v>
      </c>
      <c r="I43" s="13">
        <f>sr_dnp!F43</f>
        <v>1690</v>
      </c>
      <c r="J43" s="13">
        <f>sr_mcr!F43</f>
        <v>676</v>
      </c>
    </row>
    <row r="44" spans="1:10">
      <c r="A44" s="15">
        <v>9191</v>
      </c>
      <c r="B44" s="13">
        <f>'pmp_banks-d800'!L44</f>
        <v>407.53297156098012</v>
      </c>
      <c r="C44" s="13">
        <f>sr_oro!F44</f>
        <v>2896</v>
      </c>
      <c r="D44" s="13">
        <f>sr_fol!F44</f>
        <v>575</v>
      </c>
      <c r="E44" s="13">
        <f>sr_cmn!F44</f>
        <v>323</v>
      </c>
      <c r="F44" s="13">
        <f>sr_nhg!F44</f>
        <v>181</v>
      </c>
      <c r="G44" s="13">
        <f>sr_hid!F44</f>
        <v>38</v>
      </c>
      <c r="H44" s="13">
        <f>sr_buc!F44</f>
        <v>112</v>
      </c>
      <c r="I44" s="13">
        <f>sr_dnp!F44</f>
        <v>1690</v>
      </c>
      <c r="J44" s="13">
        <f>sr_mcr!F44</f>
        <v>676</v>
      </c>
    </row>
    <row r="45" spans="1:10">
      <c r="A45" s="15">
        <v>9222</v>
      </c>
      <c r="B45" s="13">
        <f>'pmp_banks-d800'!L45</f>
        <v>433.02961670879472</v>
      </c>
      <c r="C45" s="13">
        <f>sr_oro!F45</f>
        <v>3002</v>
      </c>
      <c r="D45" s="13">
        <f>sr_fol!F45</f>
        <v>680</v>
      </c>
      <c r="E45" s="13">
        <f>sr_cmn!F45</f>
        <v>344</v>
      </c>
      <c r="F45" s="13">
        <f>sr_nhg!F45</f>
        <v>206</v>
      </c>
      <c r="G45" s="13">
        <f>sr_hid!F45</f>
        <v>51</v>
      </c>
      <c r="H45" s="13">
        <f>sr_buc!F45</f>
        <v>121</v>
      </c>
      <c r="I45" s="13">
        <f>sr_dnp!F45</f>
        <v>1690</v>
      </c>
      <c r="J45" s="13">
        <f>sr_mcr!F45</f>
        <v>737</v>
      </c>
    </row>
    <row r="46" spans="1:10">
      <c r="A46" s="15">
        <v>9252</v>
      </c>
      <c r="B46" s="13">
        <f>'pmp_banks-d800'!L46</f>
        <v>397.48539179563551</v>
      </c>
      <c r="C46" s="13">
        <f>sr_oro!F46</f>
        <v>3363</v>
      </c>
      <c r="D46" s="13">
        <f>sr_fol!F46</f>
        <v>800</v>
      </c>
      <c r="E46" s="13">
        <f>sr_cmn!F46</f>
        <v>363</v>
      </c>
      <c r="F46" s="13">
        <f>sr_nhg!F46</f>
        <v>268</v>
      </c>
      <c r="G46" s="13">
        <f>sr_hid!F46</f>
        <v>80</v>
      </c>
      <c r="H46" s="13">
        <f>sr_buc!F46</f>
        <v>140</v>
      </c>
      <c r="I46" s="13">
        <f>sr_dnp!F46</f>
        <v>1690</v>
      </c>
      <c r="J46" s="13">
        <f>sr_mcr!F46</f>
        <v>851</v>
      </c>
    </row>
    <row r="47" spans="1:10">
      <c r="A47" s="15">
        <v>9283</v>
      </c>
      <c r="B47" s="13">
        <f>'pmp_banks-d800'!L47</f>
        <v>410.73487997055031</v>
      </c>
      <c r="C47" s="13">
        <f>sr_oro!F47</f>
        <v>3538</v>
      </c>
      <c r="D47" s="13">
        <f>sr_fol!F47</f>
        <v>975</v>
      </c>
      <c r="E47" s="13">
        <f>sr_cmn!F47</f>
        <v>424</v>
      </c>
      <c r="F47" s="13">
        <f>sr_nhg!F47</f>
        <v>315</v>
      </c>
      <c r="G47" s="13">
        <f>sr_hid!F47</f>
        <v>90</v>
      </c>
      <c r="H47" s="13">
        <f>sr_buc!F47</f>
        <v>150</v>
      </c>
      <c r="I47" s="13">
        <f>sr_dnp!F47</f>
        <v>1780</v>
      </c>
      <c r="J47" s="13">
        <f>sr_mcr!F47</f>
        <v>969</v>
      </c>
    </row>
    <row r="48" spans="1:10">
      <c r="A48" s="15">
        <v>9313</v>
      </c>
      <c r="B48" s="13">
        <f>'pmp_banks-d800'!L48</f>
        <v>397.48539179563551</v>
      </c>
      <c r="C48" s="13">
        <f>sr_oro!F48</f>
        <v>3538</v>
      </c>
      <c r="D48" s="13">
        <f>sr_fol!F48</f>
        <v>975</v>
      </c>
      <c r="E48" s="13">
        <f>sr_cmn!F48</f>
        <v>431</v>
      </c>
      <c r="F48" s="13">
        <f>sr_nhg!F48</f>
        <v>317</v>
      </c>
      <c r="G48" s="13">
        <f>sr_hid!F48</f>
        <v>90</v>
      </c>
      <c r="H48" s="13">
        <f>sr_buc!F48</f>
        <v>150</v>
      </c>
      <c r="I48" s="13">
        <f>sr_dnp!F48</f>
        <v>1935</v>
      </c>
      <c r="J48" s="13">
        <f>sr_mcr!F48</f>
        <v>1024</v>
      </c>
    </row>
    <row r="49" spans="1:10">
      <c r="A49" s="15">
        <v>9344</v>
      </c>
      <c r="B49" s="13">
        <f>'pmp_banks-d800'!L49</f>
        <v>410.73487997055031</v>
      </c>
      <c r="C49" s="13">
        <f>sr_oro!F49</f>
        <v>3538</v>
      </c>
      <c r="D49" s="13">
        <f>sr_fol!F49</f>
        <v>950</v>
      </c>
      <c r="E49" s="13">
        <f>sr_cmn!F49</f>
        <v>431</v>
      </c>
      <c r="F49" s="13">
        <f>sr_nhg!F49</f>
        <v>317</v>
      </c>
      <c r="G49" s="13">
        <f>sr_hid!F49</f>
        <v>90</v>
      </c>
      <c r="H49" s="13">
        <f>sr_buc!F49</f>
        <v>150</v>
      </c>
      <c r="I49" s="13">
        <f>sr_dnp!F49</f>
        <v>2030</v>
      </c>
      <c r="J49" s="13">
        <f>sr_mcr!F49</f>
        <v>1024</v>
      </c>
    </row>
    <row r="50" spans="1:10">
      <c r="A50" s="15">
        <v>9375</v>
      </c>
      <c r="B50" s="13">
        <f>'pmp_banks-d800'!L50</f>
        <v>410.73487997055031</v>
      </c>
      <c r="C50" s="13">
        <f>sr_oro!F50</f>
        <v>3538</v>
      </c>
      <c r="D50" s="13">
        <f>sr_fol!F50</f>
        <v>800</v>
      </c>
      <c r="E50" s="13">
        <f>sr_cmn!F50</f>
        <v>431</v>
      </c>
      <c r="F50" s="13">
        <f>sr_nhg!F50</f>
        <v>317</v>
      </c>
      <c r="G50" s="13">
        <f>sr_hid!F50</f>
        <v>90</v>
      </c>
      <c r="H50" s="13">
        <f>sr_buc!F50</f>
        <v>150</v>
      </c>
      <c r="I50" s="13">
        <f>sr_dnp!F50</f>
        <v>2030</v>
      </c>
      <c r="J50" s="13">
        <f>sr_mcr!F50</f>
        <v>1024</v>
      </c>
    </row>
    <row r="51" spans="1:10">
      <c r="A51" s="15">
        <v>9405</v>
      </c>
      <c r="B51" s="13">
        <f>'pmp_banks-d800'!L51</f>
        <v>397.48539179563551</v>
      </c>
      <c r="C51" s="13">
        <f>sr_oro!F51</f>
        <v>3350</v>
      </c>
      <c r="D51" s="13">
        <f>sr_fol!F51</f>
        <v>650</v>
      </c>
      <c r="E51" s="13">
        <f>sr_cmn!F51</f>
        <v>383</v>
      </c>
      <c r="F51" s="13">
        <f>sr_nhg!F51</f>
        <v>317</v>
      </c>
      <c r="G51" s="13">
        <f>sr_hid!F51</f>
        <v>69</v>
      </c>
      <c r="H51" s="13">
        <f>sr_buc!F51</f>
        <v>135</v>
      </c>
      <c r="I51" s="13">
        <f>sr_dnp!F51</f>
        <v>1773</v>
      </c>
      <c r="J51" s="13">
        <f>sr_mcr!F51</f>
        <v>851</v>
      </c>
    </row>
    <row r="52" spans="1:10">
      <c r="A52" s="15">
        <v>9436</v>
      </c>
      <c r="B52" s="13">
        <f>'pmp_banks-d800'!L52</f>
        <v>410.73487997055031</v>
      </c>
      <c r="C52" s="13">
        <f>sr_oro!F52</f>
        <v>3163</v>
      </c>
      <c r="D52" s="13">
        <f>sr_fol!F52</f>
        <v>720</v>
      </c>
      <c r="E52" s="13">
        <f>sr_cmn!F52</f>
        <v>296</v>
      </c>
      <c r="F52" s="13">
        <f>sr_nhg!F52</f>
        <v>274</v>
      </c>
      <c r="G52" s="13">
        <f>sr_hid!F52</f>
        <v>46</v>
      </c>
      <c r="H52" s="13">
        <f>sr_buc!F52</f>
        <v>120</v>
      </c>
      <c r="I52" s="13">
        <f>sr_dnp!F52</f>
        <v>1690</v>
      </c>
      <c r="J52" s="13">
        <f>sr_mcr!F52</f>
        <v>676</v>
      </c>
    </row>
    <row r="53" spans="1:10">
      <c r="A53" s="15">
        <v>9466</v>
      </c>
      <c r="B53" s="13">
        <f>'pmp_banks-d800'!L53</f>
        <v>397.48539179563551</v>
      </c>
      <c r="C53" s="13">
        <f>sr_oro!F53</f>
        <v>3163</v>
      </c>
      <c r="D53" s="13">
        <f>sr_fol!F53</f>
        <v>575</v>
      </c>
      <c r="E53" s="13">
        <f>sr_cmn!F53</f>
        <v>306</v>
      </c>
      <c r="F53" s="13">
        <f>sr_nhg!F53</f>
        <v>191</v>
      </c>
      <c r="G53" s="13">
        <f>sr_hid!F53</f>
        <v>25</v>
      </c>
      <c r="H53" s="13">
        <f>sr_buc!F53</f>
        <v>105</v>
      </c>
      <c r="I53" s="13">
        <f>sr_dnp!F53</f>
        <v>1690</v>
      </c>
      <c r="J53" s="13">
        <f>sr_mcr!F53</f>
        <v>676</v>
      </c>
    </row>
    <row r="54" spans="1:10">
      <c r="A54" s="15">
        <v>9497</v>
      </c>
      <c r="B54" s="13">
        <f>'pmp_banks-d800'!L54</f>
        <v>426.30093293579506</v>
      </c>
      <c r="C54" s="13">
        <f>sr_oro!F54</f>
        <v>3163</v>
      </c>
      <c r="D54" s="13">
        <f>sr_fol!F54</f>
        <v>575</v>
      </c>
      <c r="E54" s="13">
        <f>sr_cmn!F54</f>
        <v>323</v>
      </c>
      <c r="F54" s="13">
        <f>sr_nhg!F54</f>
        <v>152</v>
      </c>
      <c r="G54" s="13">
        <f>sr_hid!F54</f>
        <v>28</v>
      </c>
      <c r="H54" s="13">
        <f>sr_buc!F54</f>
        <v>107</v>
      </c>
      <c r="I54" s="13">
        <f>sr_dnp!F54</f>
        <v>1690</v>
      </c>
      <c r="J54" s="13">
        <f>sr_mcr!F54</f>
        <v>676</v>
      </c>
    </row>
    <row r="55" spans="1:10">
      <c r="A55" s="15">
        <v>9528</v>
      </c>
      <c r="B55" s="13">
        <f>'pmp_banks-d800'!L55</f>
        <v>448.3976471821353</v>
      </c>
      <c r="C55" s="13">
        <f>sr_oro!F55</f>
        <v>3012</v>
      </c>
      <c r="D55" s="13">
        <f>sr_fol!F55</f>
        <v>575</v>
      </c>
      <c r="E55" s="13">
        <f>sr_cmn!F55</f>
        <v>328</v>
      </c>
      <c r="F55" s="13">
        <f>sr_nhg!F55</f>
        <v>165</v>
      </c>
      <c r="G55" s="13">
        <f>sr_hid!F55</f>
        <v>35</v>
      </c>
      <c r="H55" s="13">
        <f>sr_buc!F55</f>
        <v>112</v>
      </c>
      <c r="I55" s="13">
        <f>sr_dnp!F55</f>
        <v>1690</v>
      </c>
      <c r="J55" s="13">
        <f>sr_mcr!F55</f>
        <v>676</v>
      </c>
    </row>
    <row r="56" spans="1:10">
      <c r="A56" s="15">
        <v>9556</v>
      </c>
      <c r="B56" s="13">
        <f>'pmp_banks-d800'!L56</f>
        <v>414.4532949451384</v>
      </c>
      <c r="C56" s="13">
        <f>sr_oro!F56</f>
        <v>2872</v>
      </c>
      <c r="D56" s="13">
        <f>sr_fol!F56</f>
        <v>575</v>
      </c>
      <c r="E56" s="13">
        <f>sr_cmn!F56</f>
        <v>323</v>
      </c>
      <c r="F56" s="13">
        <f>sr_nhg!F56</f>
        <v>188</v>
      </c>
      <c r="G56" s="13">
        <f>sr_hid!F56</f>
        <v>39</v>
      </c>
      <c r="H56" s="13">
        <f>sr_buc!F56</f>
        <v>113</v>
      </c>
      <c r="I56" s="13">
        <f>sr_dnp!F56</f>
        <v>1690</v>
      </c>
      <c r="J56" s="13">
        <f>sr_mcr!F56</f>
        <v>676</v>
      </c>
    </row>
    <row r="57" spans="1:10">
      <c r="A57" s="15">
        <v>9587</v>
      </c>
      <c r="B57" s="13">
        <f>'pmp_banks-d800'!L57</f>
        <v>433.87746687561173</v>
      </c>
      <c r="C57" s="13">
        <f>sr_oro!F57</f>
        <v>3145</v>
      </c>
      <c r="D57" s="13">
        <f>sr_fol!F57</f>
        <v>680</v>
      </c>
      <c r="E57" s="13">
        <f>sr_cmn!F57</f>
        <v>344</v>
      </c>
      <c r="F57" s="13">
        <f>sr_nhg!F57</f>
        <v>211</v>
      </c>
      <c r="G57" s="13">
        <f>sr_hid!F57</f>
        <v>61</v>
      </c>
      <c r="H57" s="13">
        <f>sr_buc!F57</f>
        <v>128</v>
      </c>
      <c r="I57" s="13">
        <f>sr_dnp!F57</f>
        <v>1690</v>
      </c>
      <c r="J57" s="13">
        <f>sr_mcr!F57</f>
        <v>737</v>
      </c>
    </row>
    <row r="58" spans="1:10">
      <c r="A58" s="15">
        <v>9617</v>
      </c>
      <c r="B58" s="13">
        <f>'pmp_banks-d800'!L58</f>
        <v>397.48539179563551</v>
      </c>
      <c r="C58" s="13">
        <f>sr_oro!F58</f>
        <v>3348</v>
      </c>
      <c r="D58" s="13">
        <f>sr_fol!F58</f>
        <v>800</v>
      </c>
      <c r="E58" s="13">
        <f>sr_cmn!F58</f>
        <v>363</v>
      </c>
      <c r="F58" s="13">
        <f>sr_nhg!F58</f>
        <v>270</v>
      </c>
      <c r="G58" s="13">
        <f>sr_hid!F58</f>
        <v>77</v>
      </c>
      <c r="H58" s="13">
        <f>sr_buc!F58</f>
        <v>139</v>
      </c>
      <c r="I58" s="13">
        <f>sr_dnp!F58</f>
        <v>1713</v>
      </c>
      <c r="J58" s="13">
        <f>sr_mcr!F58</f>
        <v>851</v>
      </c>
    </row>
    <row r="59" spans="1:10">
      <c r="A59" s="15">
        <v>9648</v>
      </c>
      <c r="B59" s="13">
        <f>'pmp_banks-d800'!L59</f>
        <v>410.73487997055031</v>
      </c>
      <c r="C59" s="13">
        <f>sr_oro!F59</f>
        <v>3538</v>
      </c>
      <c r="D59" s="13">
        <f>sr_fol!F59</f>
        <v>975</v>
      </c>
      <c r="E59" s="13">
        <f>sr_cmn!F59</f>
        <v>438</v>
      </c>
      <c r="F59" s="13">
        <f>sr_nhg!F59</f>
        <v>315</v>
      </c>
      <c r="G59" s="13">
        <f>sr_hid!F59</f>
        <v>90</v>
      </c>
      <c r="H59" s="13">
        <f>sr_buc!F59</f>
        <v>150</v>
      </c>
      <c r="I59" s="13">
        <f>sr_dnp!F59</f>
        <v>2002</v>
      </c>
      <c r="J59" s="13">
        <f>sr_mcr!F59</f>
        <v>969</v>
      </c>
    </row>
    <row r="60" spans="1:10">
      <c r="A60" s="15">
        <v>9678</v>
      </c>
      <c r="B60" s="13">
        <f>'pmp_banks-d800'!L60</f>
        <v>397.48539179563551</v>
      </c>
      <c r="C60" s="13">
        <f>sr_oro!F60</f>
        <v>3538</v>
      </c>
      <c r="D60" s="13">
        <f>sr_fol!F60</f>
        <v>975</v>
      </c>
      <c r="E60" s="13">
        <f>sr_cmn!F60</f>
        <v>431</v>
      </c>
      <c r="F60" s="13">
        <f>sr_nhg!F60</f>
        <v>317</v>
      </c>
      <c r="G60" s="13">
        <f>sr_hid!F60</f>
        <v>90</v>
      </c>
      <c r="H60" s="13">
        <f>sr_buc!F60</f>
        <v>150</v>
      </c>
      <c r="I60" s="13">
        <f>sr_dnp!F60</f>
        <v>2030</v>
      </c>
      <c r="J60" s="13">
        <f>sr_mcr!F60</f>
        <v>1024</v>
      </c>
    </row>
    <row r="61" spans="1:10">
      <c r="A61" s="15">
        <v>9709</v>
      </c>
      <c r="B61" s="13">
        <f>'pmp_banks-d800'!L61</f>
        <v>410.73487997055031</v>
      </c>
      <c r="C61" s="13">
        <f>sr_oro!F61</f>
        <v>3538</v>
      </c>
      <c r="D61" s="13">
        <f>sr_fol!F61</f>
        <v>950</v>
      </c>
      <c r="E61" s="13">
        <f>sr_cmn!F61</f>
        <v>431</v>
      </c>
      <c r="F61" s="13">
        <f>sr_nhg!F61</f>
        <v>317</v>
      </c>
      <c r="G61" s="13">
        <f>sr_hid!F61</f>
        <v>90</v>
      </c>
      <c r="H61" s="13">
        <f>sr_buc!F61</f>
        <v>150</v>
      </c>
      <c r="I61" s="13">
        <f>sr_dnp!F61</f>
        <v>2030</v>
      </c>
      <c r="J61" s="13">
        <f>sr_mcr!F61</f>
        <v>1024</v>
      </c>
    </row>
    <row r="62" spans="1:10">
      <c r="A62" s="15">
        <v>9740</v>
      </c>
      <c r="B62" s="13">
        <f>'pmp_banks-d800'!L62</f>
        <v>410.73487997055031</v>
      </c>
      <c r="C62" s="13">
        <f>sr_oro!F62</f>
        <v>3538</v>
      </c>
      <c r="D62" s="13">
        <f>sr_fol!F62</f>
        <v>800</v>
      </c>
      <c r="E62" s="13">
        <f>sr_cmn!F62</f>
        <v>431</v>
      </c>
      <c r="F62" s="13">
        <f>sr_nhg!F62</f>
        <v>317</v>
      </c>
      <c r="G62" s="13">
        <f>sr_hid!F62</f>
        <v>90</v>
      </c>
      <c r="H62" s="13">
        <f>sr_buc!F62</f>
        <v>150</v>
      </c>
      <c r="I62" s="13">
        <f>sr_dnp!F62</f>
        <v>2030</v>
      </c>
      <c r="J62" s="13">
        <f>sr_mcr!F62</f>
        <v>1024</v>
      </c>
    </row>
    <row r="63" spans="1:10">
      <c r="A63" s="15">
        <v>9770</v>
      </c>
      <c r="B63" s="13">
        <f>'pmp_banks-d800'!L63</f>
        <v>397.48539179563551</v>
      </c>
      <c r="C63" s="13">
        <f>sr_oro!F63</f>
        <v>3350</v>
      </c>
      <c r="D63" s="13">
        <f>sr_fol!F63</f>
        <v>650</v>
      </c>
      <c r="E63" s="13">
        <f>sr_cmn!F63</f>
        <v>394</v>
      </c>
      <c r="F63" s="13">
        <f>sr_nhg!F63</f>
        <v>317</v>
      </c>
      <c r="G63" s="13">
        <f>sr_hid!F63</f>
        <v>69</v>
      </c>
      <c r="H63" s="13">
        <f>sr_buc!F63</f>
        <v>135</v>
      </c>
      <c r="I63" s="13">
        <f>sr_dnp!F63</f>
        <v>1773</v>
      </c>
      <c r="J63" s="13">
        <f>sr_mcr!F63</f>
        <v>851</v>
      </c>
    </row>
    <row r="64" spans="1:10">
      <c r="A64" s="15">
        <v>9801</v>
      </c>
      <c r="B64" s="13">
        <f>'pmp_banks-d800'!L64</f>
        <v>410.73487997055031</v>
      </c>
      <c r="C64" s="13">
        <f>sr_oro!F64</f>
        <v>3163</v>
      </c>
      <c r="D64" s="13">
        <f>sr_fol!F64</f>
        <v>720</v>
      </c>
      <c r="E64" s="13">
        <f>sr_cmn!F64</f>
        <v>326</v>
      </c>
      <c r="F64" s="13">
        <f>sr_nhg!F64</f>
        <v>274</v>
      </c>
      <c r="G64" s="13">
        <f>sr_hid!F64</f>
        <v>46</v>
      </c>
      <c r="H64" s="13">
        <f>sr_buc!F64</f>
        <v>120</v>
      </c>
      <c r="I64" s="13">
        <f>sr_dnp!F64</f>
        <v>1690</v>
      </c>
      <c r="J64" s="13">
        <f>sr_mcr!F64</f>
        <v>676</v>
      </c>
    </row>
    <row r="65" spans="1:10">
      <c r="A65" s="15">
        <v>9831</v>
      </c>
      <c r="B65" s="13">
        <f>'pmp_banks-d800'!L65</f>
        <v>397.48539179563551</v>
      </c>
      <c r="C65" s="13">
        <f>sr_oro!F65</f>
        <v>2788</v>
      </c>
      <c r="D65" s="13">
        <f>sr_fol!F65</f>
        <v>575</v>
      </c>
      <c r="E65" s="13">
        <f>sr_cmn!F65</f>
        <v>318</v>
      </c>
      <c r="F65" s="13">
        <f>sr_nhg!F65</f>
        <v>191</v>
      </c>
      <c r="G65" s="13">
        <f>sr_hid!F65</f>
        <v>25</v>
      </c>
      <c r="H65" s="13">
        <f>sr_buc!F65</f>
        <v>105</v>
      </c>
      <c r="I65" s="13">
        <f>sr_dnp!F65</f>
        <v>1690</v>
      </c>
      <c r="J65" s="13">
        <f>sr_mcr!F65</f>
        <v>676</v>
      </c>
    </row>
    <row r="66" spans="1:10">
      <c r="A66" s="15">
        <v>9862</v>
      </c>
      <c r="B66" s="13">
        <f>'pmp_banks-d800'!L66</f>
        <v>428.30428835513055</v>
      </c>
      <c r="C66" s="13">
        <f>sr_oro!F66</f>
        <v>3046</v>
      </c>
      <c r="D66" s="13">
        <f>sr_fol!F66</f>
        <v>575</v>
      </c>
      <c r="E66" s="13">
        <f>sr_cmn!F66</f>
        <v>323</v>
      </c>
      <c r="F66" s="13">
        <f>sr_nhg!F66</f>
        <v>152</v>
      </c>
      <c r="G66" s="13">
        <f>sr_hid!F66</f>
        <v>28</v>
      </c>
      <c r="H66" s="13">
        <f>sr_buc!F66</f>
        <v>107</v>
      </c>
      <c r="I66" s="13">
        <f>sr_dnp!F66</f>
        <v>1690</v>
      </c>
      <c r="J66" s="13">
        <f>sr_mcr!F66</f>
        <v>676</v>
      </c>
    </row>
    <row r="67" spans="1:10">
      <c r="A67" s="15">
        <v>9893</v>
      </c>
      <c r="B67" s="13">
        <f>'pmp_banks-d800'!L67</f>
        <v>449.23338012657211</v>
      </c>
      <c r="C67" s="13">
        <f>sr_oro!F67</f>
        <v>2985</v>
      </c>
      <c r="D67" s="13">
        <f>sr_fol!F67</f>
        <v>575</v>
      </c>
      <c r="E67" s="13">
        <f>sr_cmn!F67</f>
        <v>328</v>
      </c>
      <c r="F67" s="13">
        <f>sr_nhg!F67</f>
        <v>160</v>
      </c>
      <c r="G67" s="13">
        <f>sr_hid!F67</f>
        <v>35</v>
      </c>
      <c r="H67" s="13">
        <f>sr_buc!F67</f>
        <v>111</v>
      </c>
      <c r="I67" s="13">
        <f>sr_dnp!F67</f>
        <v>1690</v>
      </c>
      <c r="J67" s="13">
        <f>sr_mcr!F67</f>
        <v>676</v>
      </c>
    </row>
    <row r="68" spans="1:10">
      <c r="A68" s="15">
        <v>9921</v>
      </c>
      <c r="B68" s="13">
        <f>'pmp_banks-d800'!L68</f>
        <v>427.42676924726788</v>
      </c>
      <c r="C68" s="13">
        <f>sr_oro!F68</f>
        <v>2788</v>
      </c>
      <c r="D68" s="13">
        <f>sr_fol!F68</f>
        <v>575</v>
      </c>
      <c r="E68" s="13">
        <f>sr_cmn!F68</f>
        <v>323</v>
      </c>
      <c r="F68" s="13">
        <f>sr_nhg!F68</f>
        <v>177</v>
      </c>
      <c r="G68" s="13">
        <f>sr_hid!F68</f>
        <v>35</v>
      </c>
      <c r="H68" s="13">
        <f>sr_buc!F68</f>
        <v>110</v>
      </c>
      <c r="I68" s="13">
        <f>sr_dnp!F68</f>
        <v>1690</v>
      </c>
      <c r="J68" s="13">
        <f>sr_mcr!F68</f>
        <v>676</v>
      </c>
    </row>
    <row r="69" spans="1:10">
      <c r="A69" s="15">
        <v>9952</v>
      </c>
      <c r="B69" s="13">
        <f>'pmp_banks-d800'!L69</f>
        <v>438.73647299045166</v>
      </c>
      <c r="C69" s="13">
        <f>sr_oro!F69</f>
        <v>2999</v>
      </c>
      <c r="D69" s="13">
        <f>sr_fol!F69</f>
        <v>680</v>
      </c>
      <c r="E69" s="13">
        <f>sr_cmn!F69</f>
        <v>344</v>
      </c>
      <c r="F69" s="13">
        <f>sr_nhg!F69</f>
        <v>202</v>
      </c>
      <c r="G69" s="13">
        <f>sr_hid!F69</f>
        <v>56</v>
      </c>
      <c r="H69" s="13">
        <f>sr_buc!F69</f>
        <v>124</v>
      </c>
      <c r="I69" s="13">
        <f>sr_dnp!F69</f>
        <v>1690</v>
      </c>
      <c r="J69" s="13">
        <f>sr_mcr!F69</f>
        <v>737</v>
      </c>
    </row>
    <row r="70" spans="1:10">
      <c r="A70" s="15">
        <v>9982</v>
      </c>
      <c r="B70" s="13">
        <f>'pmp_banks-d800'!L70</f>
        <v>397.48539179563551</v>
      </c>
      <c r="C70" s="13">
        <f>sr_oro!F70</f>
        <v>3396</v>
      </c>
      <c r="D70" s="13">
        <f>sr_fol!F70</f>
        <v>800</v>
      </c>
      <c r="E70" s="13">
        <f>sr_cmn!F70</f>
        <v>363</v>
      </c>
      <c r="F70" s="13">
        <f>sr_nhg!F70</f>
        <v>269</v>
      </c>
      <c r="G70" s="13">
        <f>sr_hid!F70</f>
        <v>79</v>
      </c>
      <c r="H70" s="13">
        <f>sr_buc!F70</f>
        <v>140</v>
      </c>
      <c r="I70" s="13">
        <f>sr_dnp!F70</f>
        <v>1713</v>
      </c>
      <c r="J70" s="13">
        <f>sr_mcr!F70</f>
        <v>851</v>
      </c>
    </row>
    <row r="71" spans="1:10">
      <c r="A71" s="15">
        <v>10013</v>
      </c>
      <c r="B71" s="13">
        <f>'pmp_banks-d800'!L71</f>
        <v>410.73487997055031</v>
      </c>
      <c r="C71" s="13">
        <f>sr_oro!F71</f>
        <v>3538</v>
      </c>
      <c r="D71" s="13">
        <f>sr_fol!F71</f>
        <v>975</v>
      </c>
      <c r="E71" s="13">
        <f>sr_cmn!F71</f>
        <v>396</v>
      </c>
      <c r="F71" s="13">
        <f>sr_nhg!F71</f>
        <v>315</v>
      </c>
      <c r="G71" s="13">
        <f>sr_hid!F71</f>
        <v>90</v>
      </c>
      <c r="H71" s="13">
        <f>sr_buc!F71</f>
        <v>150</v>
      </c>
      <c r="I71" s="13">
        <f>sr_dnp!F71</f>
        <v>1870</v>
      </c>
      <c r="J71" s="13">
        <f>sr_mcr!F71</f>
        <v>969</v>
      </c>
    </row>
    <row r="72" spans="1:10">
      <c r="A72" s="15">
        <v>10043</v>
      </c>
      <c r="B72" s="13">
        <f>'pmp_banks-d800'!L72</f>
        <v>397.48539179563551</v>
      </c>
      <c r="C72" s="13">
        <f>sr_oro!F72</f>
        <v>3538</v>
      </c>
      <c r="D72" s="13">
        <f>sr_fol!F72</f>
        <v>975</v>
      </c>
      <c r="E72" s="13">
        <f>sr_cmn!F72</f>
        <v>431</v>
      </c>
      <c r="F72" s="13">
        <f>sr_nhg!F72</f>
        <v>317</v>
      </c>
      <c r="G72" s="13">
        <f>sr_hid!F72</f>
        <v>90</v>
      </c>
      <c r="H72" s="13">
        <f>sr_buc!F72</f>
        <v>150</v>
      </c>
      <c r="I72" s="13">
        <f>sr_dnp!F72</f>
        <v>2030</v>
      </c>
      <c r="J72" s="13">
        <f>sr_mcr!F72</f>
        <v>1024</v>
      </c>
    </row>
    <row r="73" spans="1:10">
      <c r="A73" s="15">
        <v>10074</v>
      </c>
      <c r="B73" s="13">
        <f>'pmp_banks-d800'!L73</f>
        <v>410.73487997055031</v>
      </c>
      <c r="C73" s="13">
        <f>sr_oro!F73</f>
        <v>3538</v>
      </c>
      <c r="D73" s="13">
        <f>sr_fol!F73</f>
        <v>950</v>
      </c>
      <c r="E73" s="13">
        <f>sr_cmn!F73</f>
        <v>431</v>
      </c>
      <c r="F73" s="13">
        <f>sr_nhg!F73</f>
        <v>317</v>
      </c>
      <c r="G73" s="13">
        <f>sr_hid!F73</f>
        <v>90</v>
      </c>
      <c r="H73" s="13">
        <f>sr_buc!F73</f>
        <v>150</v>
      </c>
      <c r="I73" s="13">
        <f>sr_dnp!F73</f>
        <v>2030</v>
      </c>
      <c r="J73" s="13">
        <f>sr_mcr!F73</f>
        <v>1024</v>
      </c>
    </row>
    <row r="74" spans="1:10">
      <c r="A74" s="15">
        <v>10105</v>
      </c>
      <c r="B74" s="13">
        <f>'pmp_banks-d800'!L74</f>
        <v>410.73487997055031</v>
      </c>
      <c r="C74" s="13">
        <f>sr_oro!F74</f>
        <v>3538</v>
      </c>
      <c r="D74" s="13">
        <f>sr_fol!F74</f>
        <v>800</v>
      </c>
      <c r="E74" s="13">
        <f>sr_cmn!F74</f>
        <v>431</v>
      </c>
      <c r="F74" s="13">
        <f>sr_nhg!F74</f>
        <v>317</v>
      </c>
      <c r="G74" s="13">
        <f>sr_hid!F74</f>
        <v>90</v>
      </c>
      <c r="H74" s="13">
        <f>sr_buc!F74</f>
        <v>150</v>
      </c>
      <c r="I74" s="13">
        <f>sr_dnp!F74</f>
        <v>2030</v>
      </c>
      <c r="J74" s="13">
        <f>sr_mcr!F74</f>
        <v>1024</v>
      </c>
    </row>
    <row r="75" spans="1:10">
      <c r="A75" s="15">
        <v>10135</v>
      </c>
      <c r="B75" s="13">
        <f>'pmp_banks-d800'!L75</f>
        <v>397.48539179563551</v>
      </c>
      <c r="C75" s="13">
        <f>sr_oro!F75</f>
        <v>3350</v>
      </c>
      <c r="D75" s="13">
        <f>sr_fol!F75</f>
        <v>650</v>
      </c>
      <c r="E75" s="13">
        <f>sr_cmn!F75</f>
        <v>381</v>
      </c>
      <c r="F75" s="13">
        <f>sr_nhg!F75</f>
        <v>317</v>
      </c>
      <c r="G75" s="13">
        <f>sr_hid!F75</f>
        <v>69</v>
      </c>
      <c r="H75" s="13">
        <f>sr_buc!F75</f>
        <v>135</v>
      </c>
      <c r="I75" s="13">
        <f>sr_dnp!F75</f>
        <v>1773</v>
      </c>
      <c r="J75" s="13">
        <f>sr_mcr!F75</f>
        <v>851</v>
      </c>
    </row>
    <row r="76" spans="1:10">
      <c r="A76" s="15">
        <v>10166</v>
      </c>
      <c r="B76" s="13">
        <f>'pmp_banks-d800'!L76</f>
        <v>410.73487997055031</v>
      </c>
      <c r="C76" s="13">
        <f>sr_oro!F76</f>
        <v>3163</v>
      </c>
      <c r="D76" s="13">
        <f>sr_fol!F76</f>
        <v>720</v>
      </c>
      <c r="E76" s="13">
        <f>sr_cmn!F76</f>
        <v>291</v>
      </c>
      <c r="F76" s="13">
        <f>sr_nhg!F76</f>
        <v>274</v>
      </c>
      <c r="G76" s="13">
        <f>sr_hid!F76</f>
        <v>46</v>
      </c>
      <c r="H76" s="13">
        <f>sr_buc!F76</f>
        <v>120</v>
      </c>
      <c r="I76" s="13">
        <f>sr_dnp!F76</f>
        <v>1690</v>
      </c>
      <c r="J76" s="13">
        <f>sr_mcr!F76</f>
        <v>676</v>
      </c>
    </row>
    <row r="77" spans="1:10">
      <c r="A77" s="15">
        <v>10196</v>
      </c>
      <c r="B77" s="13">
        <f>'pmp_banks-d800'!L77</f>
        <v>397.48539179563551</v>
      </c>
      <c r="C77" s="13">
        <f>sr_oro!F77</f>
        <v>2966</v>
      </c>
      <c r="D77" s="13">
        <f>sr_fol!F77</f>
        <v>575</v>
      </c>
      <c r="E77" s="13">
        <f>sr_cmn!F77</f>
        <v>284</v>
      </c>
      <c r="F77" s="13">
        <f>sr_nhg!F77</f>
        <v>191</v>
      </c>
      <c r="G77" s="13">
        <f>sr_hid!F77</f>
        <v>25</v>
      </c>
      <c r="H77" s="13">
        <f>sr_buc!F77</f>
        <v>105</v>
      </c>
      <c r="I77" s="13">
        <f>sr_dnp!F77</f>
        <v>1690</v>
      </c>
      <c r="J77" s="13">
        <f>sr_mcr!F77</f>
        <v>676</v>
      </c>
    </row>
    <row r="78" spans="1:10">
      <c r="A78" s="15">
        <v>10227</v>
      </c>
      <c r="B78" s="13">
        <f>'pmp_banks-d800'!L78</f>
        <v>431.5777031702147</v>
      </c>
      <c r="C78" s="13">
        <f>sr_oro!F78</f>
        <v>3045</v>
      </c>
      <c r="D78" s="13">
        <f>sr_fol!F78</f>
        <v>575</v>
      </c>
      <c r="E78" s="13">
        <f>sr_cmn!F78</f>
        <v>309</v>
      </c>
      <c r="F78" s="13">
        <f>sr_nhg!F78</f>
        <v>152</v>
      </c>
      <c r="G78" s="13">
        <f>sr_hid!F78</f>
        <v>27</v>
      </c>
      <c r="H78" s="13">
        <f>sr_buc!F78</f>
        <v>106</v>
      </c>
      <c r="I78" s="13">
        <f>sr_dnp!F78</f>
        <v>1690</v>
      </c>
      <c r="J78" s="13">
        <f>sr_mcr!F78</f>
        <v>676</v>
      </c>
    </row>
    <row r="79" spans="1:10">
      <c r="A79" s="15">
        <v>10258</v>
      </c>
      <c r="B79" s="13">
        <f>'pmp_banks-d800'!L79</f>
        <v>453.75737659288706</v>
      </c>
      <c r="C79" s="13">
        <f>sr_oro!F79</f>
        <v>3072</v>
      </c>
      <c r="D79" s="13">
        <f>sr_fol!F79</f>
        <v>575</v>
      </c>
      <c r="E79" s="13">
        <f>sr_cmn!F79</f>
        <v>328</v>
      </c>
      <c r="F79" s="13">
        <f>sr_nhg!F79</f>
        <v>162</v>
      </c>
      <c r="G79" s="13">
        <f>sr_hid!F79</f>
        <v>37</v>
      </c>
      <c r="H79" s="13">
        <f>sr_buc!F79</f>
        <v>112</v>
      </c>
      <c r="I79" s="13">
        <f>sr_dnp!F79</f>
        <v>1690</v>
      </c>
      <c r="J79" s="13">
        <f>sr_mcr!F79</f>
        <v>676</v>
      </c>
    </row>
    <row r="80" spans="1:10">
      <c r="A80" s="15">
        <v>10287</v>
      </c>
      <c r="B80" s="13">
        <f>'pmp_banks-d800'!L80</f>
        <v>413.59326151185257</v>
      </c>
      <c r="C80" s="13">
        <f>sr_oro!F80</f>
        <v>3108</v>
      </c>
      <c r="D80" s="13">
        <f>sr_fol!F80</f>
        <v>575</v>
      </c>
      <c r="E80" s="13">
        <f>sr_cmn!F80</f>
        <v>321</v>
      </c>
      <c r="F80" s="13">
        <f>sr_nhg!F80</f>
        <v>181</v>
      </c>
      <c r="G80" s="13">
        <f>sr_hid!F80</f>
        <v>45</v>
      </c>
      <c r="H80" s="13">
        <f>sr_buc!F80</f>
        <v>117</v>
      </c>
      <c r="I80" s="13">
        <f>sr_dnp!F80</f>
        <v>1690</v>
      </c>
      <c r="J80" s="13">
        <f>sr_mcr!F80</f>
        <v>676</v>
      </c>
    </row>
    <row r="81" spans="1:10">
      <c r="A81" s="15">
        <v>10318</v>
      </c>
      <c r="B81" s="13">
        <f>'pmp_banks-d800'!L81</f>
        <v>467.59794496351208</v>
      </c>
      <c r="C81" s="13">
        <f>sr_oro!F81</f>
        <v>2797</v>
      </c>
      <c r="D81" s="13">
        <f>sr_fol!F81</f>
        <v>679</v>
      </c>
      <c r="E81" s="13">
        <f>sr_cmn!F81</f>
        <v>290</v>
      </c>
      <c r="F81" s="13">
        <f>sr_nhg!F81</f>
        <v>206</v>
      </c>
      <c r="G81" s="13">
        <f>sr_hid!F81</f>
        <v>48</v>
      </c>
      <c r="H81" s="13">
        <f>sr_buc!F81</f>
        <v>119</v>
      </c>
      <c r="I81" s="13">
        <f>sr_dnp!F81</f>
        <v>1690</v>
      </c>
      <c r="J81" s="13">
        <f>sr_mcr!F81</f>
        <v>737</v>
      </c>
    </row>
    <row r="82" spans="1:10">
      <c r="A82" s="15">
        <v>10348</v>
      </c>
      <c r="B82" s="13">
        <f>'pmp_banks-d800'!L82</f>
        <v>397.48539179563551</v>
      </c>
      <c r="C82" s="13">
        <f>sr_oro!F82</f>
        <v>3350</v>
      </c>
      <c r="D82" s="13">
        <f>sr_fol!F82</f>
        <v>800</v>
      </c>
      <c r="E82" s="13">
        <f>sr_cmn!F82</f>
        <v>363</v>
      </c>
      <c r="F82" s="13">
        <f>sr_nhg!F82</f>
        <v>268</v>
      </c>
      <c r="G82" s="13">
        <f>sr_hid!F82</f>
        <v>78</v>
      </c>
      <c r="H82" s="13">
        <f>sr_buc!F82</f>
        <v>139</v>
      </c>
      <c r="I82" s="13">
        <f>sr_dnp!F82</f>
        <v>1713</v>
      </c>
      <c r="J82" s="13">
        <f>sr_mcr!F82</f>
        <v>851</v>
      </c>
    </row>
    <row r="83" spans="1:10">
      <c r="A83" s="15">
        <v>10379</v>
      </c>
      <c r="B83" s="13">
        <f>'pmp_banks-d800'!L83</f>
        <v>410.73487997055031</v>
      </c>
      <c r="C83" s="13">
        <f>sr_oro!F83</f>
        <v>3538</v>
      </c>
      <c r="D83" s="13">
        <f>sr_fol!F83</f>
        <v>975</v>
      </c>
      <c r="E83" s="13">
        <f>sr_cmn!F83</f>
        <v>438</v>
      </c>
      <c r="F83" s="13">
        <f>sr_nhg!F83</f>
        <v>315</v>
      </c>
      <c r="G83" s="13">
        <f>sr_hid!F83</f>
        <v>90</v>
      </c>
      <c r="H83" s="13">
        <f>sr_buc!F83</f>
        <v>150</v>
      </c>
      <c r="I83" s="13">
        <f>sr_dnp!F83</f>
        <v>1960</v>
      </c>
      <c r="J83" s="13">
        <f>sr_mcr!F83</f>
        <v>969</v>
      </c>
    </row>
    <row r="84" spans="1:10">
      <c r="A84" s="15">
        <v>10409</v>
      </c>
      <c r="B84" s="13">
        <f>'pmp_banks-d800'!L84</f>
        <v>397.48539179563551</v>
      </c>
      <c r="C84" s="13">
        <f>sr_oro!F84</f>
        <v>3538</v>
      </c>
      <c r="D84" s="13">
        <f>sr_fol!F84</f>
        <v>975</v>
      </c>
      <c r="E84" s="13">
        <f>sr_cmn!F84</f>
        <v>431</v>
      </c>
      <c r="F84" s="13">
        <f>sr_nhg!F84</f>
        <v>317</v>
      </c>
      <c r="G84" s="13">
        <f>sr_hid!F84</f>
        <v>90</v>
      </c>
      <c r="H84" s="13">
        <f>sr_buc!F84</f>
        <v>150</v>
      </c>
      <c r="I84" s="13">
        <f>sr_dnp!F84</f>
        <v>2015</v>
      </c>
      <c r="J84" s="13">
        <f>sr_mcr!F84</f>
        <v>1024</v>
      </c>
    </row>
    <row r="85" spans="1:10">
      <c r="A85" s="15">
        <v>10440</v>
      </c>
      <c r="B85" s="13">
        <f>'pmp_banks-d800'!L85</f>
        <v>410.73487997055031</v>
      </c>
      <c r="C85" s="13">
        <f>sr_oro!F85</f>
        <v>3538</v>
      </c>
      <c r="D85" s="13">
        <f>sr_fol!F85</f>
        <v>950</v>
      </c>
      <c r="E85" s="13">
        <f>sr_cmn!F85</f>
        <v>431</v>
      </c>
      <c r="F85" s="13">
        <f>sr_nhg!F85</f>
        <v>317</v>
      </c>
      <c r="G85" s="13">
        <f>sr_hid!F85</f>
        <v>90</v>
      </c>
      <c r="H85" s="13">
        <f>sr_buc!F85</f>
        <v>150</v>
      </c>
      <c r="I85" s="13">
        <f>sr_dnp!F85</f>
        <v>2030</v>
      </c>
      <c r="J85" s="13">
        <f>sr_mcr!F85</f>
        <v>1024</v>
      </c>
    </row>
    <row r="86" spans="1:10">
      <c r="A86" s="15">
        <v>10471</v>
      </c>
      <c r="B86" s="13">
        <f>'pmp_banks-d800'!L86</f>
        <v>410.73487997055031</v>
      </c>
      <c r="C86" s="13">
        <f>sr_oro!F86</f>
        <v>3538</v>
      </c>
      <c r="D86" s="13">
        <f>sr_fol!F86</f>
        <v>800</v>
      </c>
      <c r="E86" s="13">
        <f>sr_cmn!F86</f>
        <v>431</v>
      </c>
      <c r="F86" s="13">
        <f>sr_nhg!F86</f>
        <v>317</v>
      </c>
      <c r="G86" s="13">
        <f>sr_hid!F86</f>
        <v>90</v>
      </c>
      <c r="H86" s="13">
        <f>sr_buc!F86</f>
        <v>150</v>
      </c>
      <c r="I86" s="13">
        <f>sr_dnp!F86</f>
        <v>2030</v>
      </c>
      <c r="J86" s="13">
        <f>sr_mcr!F86</f>
        <v>1024</v>
      </c>
    </row>
    <row r="87" spans="1:10">
      <c r="A87" s="15">
        <v>10501</v>
      </c>
      <c r="B87" s="13">
        <f>'pmp_banks-d800'!L87</f>
        <v>397.48539179563551</v>
      </c>
      <c r="C87" s="13">
        <f>sr_oro!F87</f>
        <v>3350</v>
      </c>
      <c r="D87" s="13">
        <f>sr_fol!F87</f>
        <v>650</v>
      </c>
      <c r="E87" s="13">
        <f>sr_cmn!F87</f>
        <v>394</v>
      </c>
      <c r="F87" s="13">
        <f>sr_nhg!F87</f>
        <v>317</v>
      </c>
      <c r="G87" s="13">
        <f>sr_hid!F87</f>
        <v>69</v>
      </c>
      <c r="H87" s="13">
        <f>sr_buc!F87</f>
        <v>135</v>
      </c>
      <c r="I87" s="13">
        <f>sr_dnp!F87</f>
        <v>1773</v>
      </c>
      <c r="J87" s="13">
        <f>sr_mcr!F87</f>
        <v>851</v>
      </c>
    </row>
    <row r="88" spans="1:10">
      <c r="A88" s="15">
        <v>10532</v>
      </c>
      <c r="B88" s="13">
        <f>'pmp_banks-d800'!L88</f>
        <v>410.73487997055031</v>
      </c>
      <c r="C88" s="13">
        <f>sr_oro!F88</f>
        <v>3163</v>
      </c>
      <c r="D88" s="13">
        <f>sr_fol!F88</f>
        <v>720</v>
      </c>
      <c r="E88" s="13">
        <f>sr_cmn!F88</f>
        <v>326</v>
      </c>
      <c r="F88" s="13">
        <f>sr_nhg!F88</f>
        <v>274</v>
      </c>
      <c r="G88" s="13">
        <f>sr_hid!F88</f>
        <v>46</v>
      </c>
      <c r="H88" s="13">
        <f>sr_buc!F88</f>
        <v>120</v>
      </c>
      <c r="I88" s="13">
        <f>sr_dnp!F88</f>
        <v>1690</v>
      </c>
      <c r="J88" s="13">
        <f>sr_mcr!F88</f>
        <v>676</v>
      </c>
    </row>
    <row r="89" spans="1:10">
      <c r="A89" s="15">
        <v>10562</v>
      </c>
      <c r="B89" s="13">
        <f>'pmp_banks-d800'!L89</f>
        <v>397.48539179563551</v>
      </c>
      <c r="C89" s="13">
        <f>sr_oro!F89</f>
        <v>3163</v>
      </c>
      <c r="D89" s="13">
        <f>sr_fol!F89</f>
        <v>575</v>
      </c>
      <c r="E89" s="13">
        <f>sr_cmn!F89</f>
        <v>318</v>
      </c>
      <c r="F89" s="13">
        <f>sr_nhg!F89</f>
        <v>191</v>
      </c>
      <c r="G89" s="13">
        <f>sr_hid!F89</f>
        <v>25</v>
      </c>
      <c r="H89" s="13">
        <f>sr_buc!F89</f>
        <v>105</v>
      </c>
      <c r="I89" s="13">
        <f>sr_dnp!F89</f>
        <v>1690</v>
      </c>
      <c r="J89" s="13">
        <f>sr_mcr!F89</f>
        <v>676</v>
      </c>
    </row>
    <row r="90" spans="1:10">
      <c r="A90" s="15">
        <v>10593</v>
      </c>
      <c r="B90" s="13">
        <f>'pmp_banks-d800'!L90</f>
        <v>428.10843383951396</v>
      </c>
      <c r="C90" s="13">
        <f>sr_oro!F90</f>
        <v>3133</v>
      </c>
      <c r="D90" s="13">
        <f>sr_fol!F90</f>
        <v>575</v>
      </c>
      <c r="E90" s="13">
        <f>sr_cmn!F90</f>
        <v>323</v>
      </c>
      <c r="F90" s="13">
        <f>sr_nhg!F90</f>
        <v>152</v>
      </c>
      <c r="G90" s="13">
        <f>sr_hid!F90</f>
        <v>28</v>
      </c>
      <c r="H90" s="13">
        <f>sr_buc!F90</f>
        <v>107</v>
      </c>
      <c r="I90" s="13">
        <f>sr_dnp!F90</f>
        <v>1690</v>
      </c>
      <c r="J90" s="13">
        <f>sr_mcr!F90</f>
        <v>676</v>
      </c>
    </row>
    <row r="91" spans="1:10">
      <c r="A91" s="15">
        <v>10624</v>
      </c>
      <c r="B91" s="13">
        <f>'pmp_banks-d800'!L91</f>
        <v>446.86469202936047</v>
      </c>
      <c r="C91" s="13">
        <f>sr_oro!F91</f>
        <v>3163</v>
      </c>
      <c r="D91" s="13">
        <f>sr_fol!F91</f>
        <v>575</v>
      </c>
      <c r="E91" s="13">
        <f>sr_cmn!F91</f>
        <v>328</v>
      </c>
      <c r="F91" s="13">
        <f>sr_nhg!F91</f>
        <v>165</v>
      </c>
      <c r="G91" s="13">
        <f>sr_hid!F91</f>
        <v>36</v>
      </c>
      <c r="H91" s="13">
        <f>sr_buc!F91</f>
        <v>111</v>
      </c>
      <c r="I91" s="13">
        <f>sr_dnp!F91</f>
        <v>1690</v>
      </c>
      <c r="J91" s="13">
        <f>sr_mcr!F91</f>
        <v>676</v>
      </c>
    </row>
    <row r="92" spans="1:10">
      <c r="A92" s="15">
        <v>10652</v>
      </c>
      <c r="B92" s="13">
        <f>'pmp_banks-d800'!L92</f>
        <v>403.44248902331162</v>
      </c>
      <c r="C92" s="13">
        <f>sr_oro!F92</f>
        <v>3163</v>
      </c>
      <c r="D92" s="13">
        <f>sr_fol!F92</f>
        <v>575</v>
      </c>
      <c r="E92" s="13">
        <f>sr_cmn!F92</f>
        <v>323</v>
      </c>
      <c r="F92" s="13">
        <f>sr_nhg!F92</f>
        <v>188</v>
      </c>
      <c r="G92" s="13">
        <f>sr_hid!F92</f>
        <v>45</v>
      </c>
      <c r="H92" s="13">
        <f>sr_buc!F92</f>
        <v>117</v>
      </c>
      <c r="I92" s="13">
        <f>sr_dnp!F92</f>
        <v>1690</v>
      </c>
      <c r="J92" s="13">
        <f>sr_mcr!F92</f>
        <v>676</v>
      </c>
    </row>
    <row r="93" spans="1:10">
      <c r="A93" s="15">
        <v>10683</v>
      </c>
      <c r="B93" s="13">
        <f>'pmp_banks-d800'!L93</f>
        <v>432.45826625062551</v>
      </c>
      <c r="C93" s="13">
        <f>sr_oro!F93</f>
        <v>3163</v>
      </c>
      <c r="D93" s="13">
        <f>sr_fol!F93</f>
        <v>680</v>
      </c>
      <c r="E93" s="13">
        <f>sr_cmn!F93</f>
        <v>344</v>
      </c>
      <c r="F93" s="13">
        <f>sr_nhg!F93</f>
        <v>211</v>
      </c>
      <c r="G93" s="13">
        <f>sr_hid!F93</f>
        <v>59</v>
      </c>
      <c r="H93" s="13">
        <f>sr_buc!F93</f>
        <v>126</v>
      </c>
      <c r="I93" s="13">
        <f>sr_dnp!F93</f>
        <v>1690</v>
      </c>
      <c r="J93" s="13">
        <f>sr_mcr!F93</f>
        <v>737</v>
      </c>
    </row>
    <row r="94" spans="1:10">
      <c r="A94" s="15">
        <v>10713</v>
      </c>
      <c r="B94" s="13">
        <f>'pmp_banks-d800'!L94</f>
        <v>397.48539179563551</v>
      </c>
      <c r="C94" s="13">
        <f>sr_oro!F94</f>
        <v>3459</v>
      </c>
      <c r="D94" s="13">
        <f>sr_fol!F94</f>
        <v>800</v>
      </c>
      <c r="E94" s="13">
        <f>sr_cmn!F94</f>
        <v>386</v>
      </c>
      <c r="F94" s="13">
        <f>sr_nhg!F94</f>
        <v>270</v>
      </c>
      <c r="G94" s="13">
        <f>sr_hid!F94</f>
        <v>79</v>
      </c>
      <c r="H94" s="13">
        <f>sr_buc!F94</f>
        <v>140</v>
      </c>
      <c r="I94" s="13">
        <f>sr_dnp!F94</f>
        <v>1713</v>
      </c>
      <c r="J94" s="13">
        <f>sr_mcr!F94</f>
        <v>851</v>
      </c>
    </row>
    <row r="95" spans="1:10">
      <c r="A95" s="15">
        <v>10744</v>
      </c>
      <c r="B95" s="13">
        <f>'pmp_banks-d800'!L95</f>
        <v>410.73487997055031</v>
      </c>
      <c r="C95" s="13">
        <f>sr_oro!F95</f>
        <v>3538</v>
      </c>
      <c r="D95" s="13">
        <f>sr_fol!F95</f>
        <v>975</v>
      </c>
      <c r="E95" s="13">
        <f>sr_cmn!F95</f>
        <v>438</v>
      </c>
      <c r="F95" s="13">
        <f>sr_nhg!F95</f>
        <v>315</v>
      </c>
      <c r="G95" s="13">
        <f>sr_hid!F95</f>
        <v>90</v>
      </c>
      <c r="H95" s="13">
        <f>sr_buc!F95</f>
        <v>150</v>
      </c>
      <c r="I95" s="13">
        <f>sr_dnp!F95</f>
        <v>2002</v>
      </c>
      <c r="J95" s="13">
        <f>sr_mcr!F95</f>
        <v>969</v>
      </c>
    </row>
    <row r="96" spans="1:10">
      <c r="A96" s="15">
        <v>10774</v>
      </c>
      <c r="B96" s="13">
        <f>'pmp_banks-d800'!L96</f>
        <v>397.48539179563551</v>
      </c>
      <c r="C96" s="13">
        <f>sr_oro!F96</f>
        <v>3538</v>
      </c>
      <c r="D96" s="13">
        <f>sr_fol!F96</f>
        <v>975</v>
      </c>
      <c r="E96" s="13">
        <f>sr_cmn!F96</f>
        <v>431</v>
      </c>
      <c r="F96" s="13">
        <f>sr_nhg!F96</f>
        <v>317</v>
      </c>
      <c r="G96" s="13">
        <f>sr_hid!F96</f>
        <v>90</v>
      </c>
      <c r="H96" s="13">
        <f>sr_buc!F96</f>
        <v>150</v>
      </c>
      <c r="I96" s="13">
        <f>sr_dnp!F96</f>
        <v>2030</v>
      </c>
      <c r="J96" s="13">
        <f>sr_mcr!F96</f>
        <v>1024</v>
      </c>
    </row>
    <row r="97" spans="1:10">
      <c r="A97" s="15">
        <v>10805</v>
      </c>
      <c r="B97" s="13">
        <f>'pmp_banks-d800'!L97</f>
        <v>410.73487997055031</v>
      </c>
      <c r="C97" s="13">
        <f>sr_oro!F97</f>
        <v>3538</v>
      </c>
      <c r="D97" s="13">
        <f>sr_fol!F97</f>
        <v>950</v>
      </c>
      <c r="E97" s="13">
        <f>sr_cmn!F97</f>
        <v>431</v>
      </c>
      <c r="F97" s="13">
        <f>sr_nhg!F97</f>
        <v>317</v>
      </c>
      <c r="G97" s="13">
        <f>sr_hid!F97</f>
        <v>90</v>
      </c>
      <c r="H97" s="13">
        <f>sr_buc!F97</f>
        <v>150</v>
      </c>
      <c r="I97" s="13">
        <f>sr_dnp!F97</f>
        <v>2030</v>
      </c>
      <c r="J97" s="13">
        <f>sr_mcr!F97</f>
        <v>1024</v>
      </c>
    </row>
    <row r="98" spans="1:10">
      <c r="A98" s="15">
        <v>10836</v>
      </c>
      <c r="B98" s="13">
        <f>'pmp_banks-d800'!L98</f>
        <v>410.73487997055031</v>
      </c>
      <c r="C98" s="13">
        <f>sr_oro!F98</f>
        <v>3538</v>
      </c>
      <c r="D98" s="13">
        <f>sr_fol!F98</f>
        <v>800</v>
      </c>
      <c r="E98" s="13">
        <f>sr_cmn!F98</f>
        <v>431</v>
      </c>
      <c r="F98" s="13">
        <f>sr_nhg!F98</f>
        <v>317</v>
      </c>
      <c r="G98" s="13">
        <f>sr_hid!F98</f>
        <v>90</v>
      </c>
      <c r="H98" s="13">
        <f>sr_buc!F98</f>
        <v>150</v>
      </c>
      <c r="I98" s="13">
        <f>sr_dnp!F98</f>
        <v>2030</v>
      </c>
      <c r="J98" s="13">
        <f>sr_mcr!F98</f>
        <v>1024</v>
      </c>
    </row>
    <row r="99" spans="1:10">
      <c r="A99" s="15">
        <v>10866</v>
      </c>
      <c r="B99" s="13">
        <f>'pmp_banks-d800'!L99</f>
        <v>397.48539179563551</v>
      </c>
      <c r="C99" s="13">
        <f>sr_oro!F99</f>
        <v>3350</v>
      </c>
      <c r="D99" s="13">
        <f>sr_fol!F99</f>
        <v>650</v>
      </c>
      <c r="E99" s="13">
        <f>sr_cmn!F99</f>
        <v>394</v>
      </c>
      <c r="F99" s="13">
        <f>sr_nhg!F99</f>
        <v>317</v>
      </c>
      <c r="G99" s="13">
        <f>sr_hid!F99</f>
        <v>69</v>
      </c>
      <c r="H99" s="13">
        <f>sr_buc!F99</f>
        <v>135</v>
      </c>
      <c r="I99" s="13">
        <f>sr_dnp!F99</f>
        <v>1773</v>
      </c>
      <c r="J99" s="13">
        <f>sr_mcr!F99</f>
        <v>851</v>
      </c>
    </row>
    <row r="100" spans="1:10">
      <c r="A100" s="15">
        <v>10897</v>
      </c>
      <c r="B100" s="13">
        <f>'pmp_banks-d800'!L100</f>
        <v>410.73487997055031</v>
      </c>
      <c r="C100" s="13">
        <f>sr_oro!F100</f>
        <v>3163</v>
      </c>
      <c r="D100" s="13">
        <f>sr_fol!F100</f>
        <v>720</v>
      </c>
      <c r="E100" s="13">
        <f>sr_cmn!F100</f>
        <v>326</v>
      </c>
      <c r="F100" s="13">
        <f>sr_nhg!F100</f>
        <v>274</v>
      </c>
      <c r="G100" s="13">
        <f>sr_hid!F100</f>
        <v>46</v>
      </c>
      <c r="H100" s="13">
        <f>sr_buc!F100</f>
        <v>120</v>
      </c>
      <c r="I100" s="13">
        <f>sr_dnp!F100</f>
        <v>1690</v>
      </c>
      <c r="J100" s="13">
        <f>sr_mcr!F100</f>
        <v>676</v>
      </c>
    </row>
    <row r="101" spans="1:10">
      <c r="A101" s="15">
        <v>10927</v>
      </c>
      <c r="B101" s="13">
        <f>'pmp_banks-d800'!L101</f>
        <v>397.48539179563551</v>
      </c>
      <c r="C101" s="13">
        <f>sr_oro!F101</f>
        <v>3163</v>
      </c>
      <c r="D101" s="13">
        <f>sr_fol!F101</f>
        <v>575</v>
      </c>
      <c r="E101" s="13">
        <f>sr_cmn!F101</f>
        <v>318</v>
      </c>
      <c r="F101" s="13">
        <f>sr_nhg!F101</f>
        <v>191</v>
      </c>
      <c r="G101" s="13">
        <f>sr_hid!F101</f>
        <v>25</v>
      </c>
      <c r="H101" s="13">
        <f>sr_buc!F101</f>
        <v>105</v>
      </c>
      <c r="I101" s="13">
        <f>sr_dnp!F101</f>
        <v>1690</v>
      </c>
      <c r="J101" s="13">
        <f>sr_mcr!F101</f>
        <v>676</v>
      </c>
    </row>
    <row r="102" spans="1:10">
      <c r="A102" s="15">
        <v>10958</v>
      </c>
      <c r="B102" s="13">
        <f>'pmp_banks-d800'!L102</f>
        <v>423.54297265530874</v>
      </c>
      <c r="C102" s="13">
        <f>sr_oro!F102</f>
        <v>2822</v>
      </c>
      <c r="D102" s="13">
        <f>sr_fol!F102</f>
        <v>575</v>
      </c>
      <c r="E102" s="13">
        <f>sr_cmn!F102</f>
        <v>323</v>
      </c>
      <c r="F102" s="13">
        <f>sr_nhg!F102</f>
        <v>152</v>
      </c>
      <c r="G102" s="13">
        <f>sr_hid!F102</f>
        <v>28</v>
      </c>
      <c r="H102" s="13">
        <f>sr_buc!F102</f>
        <v>107</v>
      </c>
      <c r="I102" s="13">
        <f>sr_dnp!F102</f>
        <v>1690</v>
      </c>
      <c r="J102" s="13">
        <f>sr_mcr!F102</f>
        <v>676</v>
      </c>
    </row>
    <row r="103" spans="1:10">
      <c r="A103" s="15">
        <v>10989</v>
      </c>
      <c r="B103" s="13">
        <f>'pmp_banks-d800'!L103</f>
        <v>445.4572671078547</v>
      </c>
      <c r="C103" s="13">
        <f>sr_oro!F103</f>
        <v>2927</v>
      </c>
      <c r="D103" s="13">
        <f>sr_fol!F103</f>
        <v>575</v>
      </c>
      <c r="E103" s="13">
        <f>sr_cmn!F103</f>
        <v>328</v>
      </c>
      <c r="F103" s="13">
        <f>sr_nhg!F103</f>
        <v>165</v>
      </c>
      <c r="G103" s="13">
        <f>sr_hid!F103</f>
        <v>37</v>
      </c>
      <c r="H103" s="13">
        <f>sr_buc!F103</f>
        <v>112</v>
      </c>
      <c r="I103" s="13">
        <f>sr_dnp!F103</f>
        <v>1690</v>
      </c>
      <c r="J103" s="13">
        <f>sr_mcr!F103</f>
        <v>676</v>
      </c>
    </row>
    <row r="104" spans="1:10">
      <c r="A104" s="15">
        <v>11017</v>
      </c>
      <c r="B104" s="13">
        <f>'pmp_banks-d800'!L104</f>
        <v>402.46922718013877</v>
      </c>
      <c r="C104" s="13">
        <f>sr_oro!F104</f>
        <v>2972</v>
      </c>
      <c r="D104" s="13">
        <f>sr_fol!F104</f>
        <v>575</v>
      </c>
      <c r="E104" s="13">
        <f>sr_cmn!F104</f>
        <v>323</v>
      </c>
      <c r="F104" s="13">
        <f>sr_nhg!F104</f>
        <v>188</v>
      </c>
      <c r="G104" s="13">
        <f>sr_hid!F104</f>
        <v>40</v>
      </c>
      <c r="H104" s="13">
        <f>sr_buc!F104</f>
        <v>114</v>
      </c>
      <c r="I104" s="13">
        <f>sr_dnp!F104</f>
        <v>1690</v>
      </c>
      <c r="J104" s="13">
        <f>sr_mcr!F104</f>
        <v>676</v>
      </c>
    </row>
    <row r="105" spans="1:10">
      <c r="A105" s="15">
        <v>11048</v>
      </c>
      <c r="B105" s="13">
        <f>'pmp_banks-d800'!L105</f>
        <v>432.45278847640247</v>
      </c>
      <c r="C105" s="13">
        <f>sr_oro!F105</f>
        <v>3105</v>
      </c>
      <c r="D105" s="13">
        <f>sr_fol!F105</f>
        <v>680</v>
      </c>
      <c r="E105" s="13">
        <f>sr_cmn!F105</f>
        <v>344</v>
      </c>
      <c r="F105" s="13">
        <f>sr_nhg!F105</f>
        <v>211</v>
      </c>
      <c r="G105" s="13">
        <f>sr_hid!F105</f>
        <v>57</v>
      </c>
      <c r="H105" s="13">
        <f>sr_buc!F105</f>
        <v>125</v>
      </c>
      <c r="I105" s="13">
        <f>sr_dnp!F105</f>
        <v>1690</v>
      </c>
      <c r="J105" s="13">
        <f>sr_mcr!F105</f>
        <v>737</v>
      </c>
    </row>
    <row r="106" spans="1:10">
      <c r="A106" s="15">
        <v>11078</v>
      </c>
      <c r="B106" s="13">
        <f>'pmp_banks-d800'!L106</f>
        <v>397.48539179563551</v>
      </c>
      <c r="C106" s="13">
        <f>sr_oro!F106</f>
        <v>3433</v>
      </c>
      <c r="D106" s="13">
        <f>sr_fol!F106</f>
        <v>800</v>
      </c>
      <c r="E106" s="13">
        <f>sr_cmn!F106</f>
        <v>373</v>
      </c>
      <c r="F106" s="13">
        <f>sr_nhg!F106</f>
        <v>270</v>
      </c>
      <c r="G106" s="13">
        <f>sr_hid!F106</f>
        <v>80</v>
      </c>
      <c r="H106" s="13">
        <f>sr_buc!F106</f>
        <v>141</v>
      </c>
      <c r="I106" s="13">
        <f>sr_dnp!F106</f>
        <v>1713</v>
      </c>
      <c r="J106" s="13">
        <f>sr_mcr!F106</f>
        <v>851</v>
      </c>
    </row>
    <row r="107" spans="1:10">
      <c r="A107" s="15">
        <v>11109</v>
      </c>
      <c r="B107" s="13">
        <f>'pmp_banks-d800'!L107</f>
        <v>410.73487997055031</v>
      </c>
      <c r="C107" s="13">
        <f>sr_oro!F107</f>
        <v>3538</v>
      </c>
      <c r="D107" s="13">
        <f>sr_fol!F107</f>
        <v>975</v>
      </c>
      <c r="E107" s="13">
        <f>sr_cmn!F107</f>
        <v>438</v>
      </c>
      <c r="F107" s="13">
        <f>sr_nhg!F107</f>
        <v>315</v>
      </c>
      <c r="G107" s="13">
        <f>sr_hid!F107</f>
        <v>90</v>
      </c>
      <c r="H107" s="13">
        <f>sr_buc!F107</f>
        <v>150</v>
      </c>
      <c r="I107" s="13">
        <f>sr_dnp!F107</f>
        <v>1990</v>
      </c>
      <c r="J107" s="13">
        <f>sr_mcr!F107</f>
        <v>969</v>
      </c>
    </row>
    <row r="108" spans="1:10">
      <c r="A108" s="15">
        <v>11139</v>
      </c>
      <c r="B108" s="13">
        <f>'pmp_banks-d800'!L108</f>
        <v>397.48539179563551</v>
      </c>
      <c r="C108" s="13">
        <f>sr_oro!F108</f>
        <v>3538</v>
      </c>
      <c r="D108" s="13">
        <f>sr_fol!F108</f>
        <v>975</v>
      </c>
      <c r="E108" s="13">
        <f>sr_cmn!F108</f>
        <v>431</v>
      </c>
      <c r="F108" s="13">
        <f>sr_nhg!F108</f>
        <v>317</v>
      </c>
      <c r="G108" s="13">
        <f>sr_hid!F108</f>
        <v>90</v>
      </c>
      <c r="H108" s="13">
        <f>sr_buc!F108</f>
        <v>150</v>
      </c>
      <c r="I108" s="13">
        <f>sr_dnp!F108</f>
        <v>2030</v>
      </c>
      <c r="J108" s="13">
        <f>sr_mcr!F108</f>
        <v>1024</v>
      </c>
    </row>
    <row r="109" spans="1:10">
      <c r="A109" s="15">
        <v>11170</v>
      </c>
      <c r="B109" s="13">
        <f>'pmp_banks-d800'!L109</f>
        <v>410.73487997055031</v>
      </c>
      <c r="C109" s="13">
        <f>sr_oro!F109</f>
        <v>3538</v>
      </c>
      <c r="D109" s="13">
        <f>sr_fol!F109</f>
        <v>950</v>
      </c>
      <c r="E109" s="13">
        <f>sr_cmn!F109</f>
        <v>431</v>
      </c>
      <c r="F109" s="13">
        <f>sr_nhg!F109</f>
        <v>317</v>
      </c>
      <c r="G109" s="13">
        <f>sr_hid!F109</f>
        <v>90</v>
      </c>
      <c r="H109" s="13">
        <f>sr_buc!F109</f>
        <v>150</v>
      </c>
      <c r="I109" s="13">
        <f>sr_dnp!F109</f>
        <v>2030</v>
      </c>
      <c r="J109" s="13">
        <f>sr_mcr!F109</f>
        <v>1024</v>
      </c>
    </row>
    <row r="110" spans="1:10">
      <c r="A110" s="15">
        <v>11201</v>
      </c>
      <c r="B110" s="13">
        <f>'pmp_banks-d800'!L110</f>
        <v>410.73487997055031</v>
      </c>
      <c r="C110" s="13">
        <f>sr_oro!F110</f>
        <v>3538</v>
      </c>
      <c r="D110" s="13">
        <f>sr_fol!F110</f>
        <v>800</v>
      </c>
      <c r="E110" s="13">
        <f>sr_cmn!F110</f>
        <v>431</v>
      </c>
      <c r="F110" s="13">
        <f>sr_nhg!F110</f>
        <v>317</v>
      </c>
      <c r="G110" s="13">
        <f>sr_hid!F110</f>
        <v>90</v>
      </c>
      <c r="H110" s="13">
        <f>sr_buc!F110</f>
        <v>150</v>
      </c>
      <c r="I110" s="13">
        <f>sr_dnp!F110</f>
        <v>2030</v>
      </c>
      <c r="J110" s="13">
        <f>sr_mcr!F110</f>
        <v>1024</v>
      </c>
    </row>
    <row r="111" spans="1:10">
      <c r="A111" s="15">
        <v>11231</v>
      </c>
      <c r="B111" s="13">
        <f>'pmp_banks-d800'!L111</f>
        <v>397.48539179563551</v>
      </c>
      <c r="C111" s="13">
        <f>sr_oro!F111</f>
        <v>3350</v>
      </c>
      <c r="D111" s="13">
        <f>sr_fol!F111</f>
        <v>650</v>
      </c>
      <c r="E111" s="13">
        <f>sr_cmn!F111</f>
        <v>394</v>
      </c>
      <c r="F111" s="13">
        <f>sr_nhg!F111</f>
        <v>317</v>
      </c>
      <c r="G111" s="13">
        <f>sr_hid!F111</f>
        <v>69</v>
      </c>
      <c r="H111" s="13">
        <f>sr_buc!F111</f>
        <v>135</v>
      </c>
      <c r="I111" s="13">
        <f>sr_dnp!F111</f>
        <v>1773</v>
      </c>
      <c r="J111" s="13">
        <f>sr_mcr!F111</f>
        <v>851</v>
      </c>
    </row>
    <row r="112" spans="1:10">
      <c r="A112" s="15">
        <v>11262</v>
      </c>
      <c r="B112" s="13">
        <f>'pmp_banks-d800'!L112</f>
        <v>410.73487997055031</v>
      </c>
      <c r="C112" s="13">
        <f>sr_oro!F112</f>
        <v>3163</v>
      </c>
      <c r="D112" s="13">
        <f>sr_fol!F112</f>
        <v>720</v>
      </c>
      <c r="E112" s="13">
        <f>sr_cmn!F112</f>
        <v>320</v>
      </c>
      <c r="F112" s="13">
        <f>sr_nhg!F112</f>
        <v>274</v>
      </c>
      <c r="G112" s="13">
        <f>sr_hid!F112</f>
        <v>46</v>
      </c>
      <c r="H112" s="13">
        <f>sr_buc!F112</f>
        <v>120</v>
      </c>
      <c r="I112" s="13">
        <f>sr_dnp!F112</f>
        <v>1690</v>
      </c>
      <c r="J112" s="13">
        <f>sr_mcr!F112</f>
        <v>676</v>
      </c>
    </row>
    <row r="113" spans="1:10">
      <c r="A113" s="15">
        <v>11292</v>
      </c>
      <c r="B113" s="13">
        <f>'pmp_banks-d800'!L113</f>
        <v>397.48539179563551</v>
      </c>
      <c r="C113" s="13">
        <f>sr_oro!F113</f>
        <v>3163</v>
      </c>
      <c r="D113" s="13">
        <f>sr_fol!F113</f>
        <v>575</v>
      </c>
      <c r="E113" s="13">
        <f>sr_cmn!F113</f>
        <v>318</v>
      </c>
      <c r="F113" s="13">
        <f>sr_nhg!F113</f>
        <v>191</v>
      </c>
      <c r="G113" s="13">
        <f>sr_hid!F113</f>
        <v>25</v>
      </c>
      <c r="H113" s="13">
        <f>sr_buc!F113</f>
        <v>105</v>
      </c>
      <c r="I113" s="13">
        <f>sr_dnp!F113</f>
        <v>1690</v>
      </c>
      <c r="J113" s="13">
        <f>sr_mcr!F113</f>
        <v>676</v>
      </c>
    </row>
    <row r="114" spans="1:10">
      <c r="A114" s="15">
        <v>11323</v>
      </c>
      <c r="B114" s="13">
        <f>'pmp_banks-d800'!L114</f>
        <v>423.64194296415428</v>
      </c>
      <c r="C114" s="13">
        <f>sr_oro!F114</f>
        <v>3163</v>
      </c>
      <c r="D114" s="13">
        <f>sr_fol!F114</f>
        <v>575</v>
      </c>
      <c r="E114" s="13">
        <f>sr_cmn!F114</f>
        <v>323</v>
      </c>
      <c r="F114" s="13">
        <f>sr_nhg!F114</f>
        <v>152</v>
      </c>
      <c r="G114" s="13">
        <f>sr_hid!F114</f>
        <v>28</v>
      </c>
      <c r="H114" s="13">
        <f>sr_buc!F114</f>
        <v>107</v>
      </c>
      <c r="I114" s="13">
        <f>sr_dnp!F114</f>
        <v>1690</v>
      </c>
      <c r="J114" s="13">
        <f>sr_mcr!F114</f>
        <v>676</v>
      </c>
    </row>
    <row r="115" spans="1:10">
      <c r="A115" s="15">
        <v>11354</v>
      </c>
      <c r="B115" s="13">
        <f>'pmp_banks-d800'!L115</f>
        <v>446.6274886116463</v>
      </c>
      <c r="C115" s="13">
        <f>sr_oro!F115</f>
        <v>3163</v>
      </c>
      <c r="D115" s="13">
        <f>sr_fol!F115</f>
        <v>575</v>
      </c>
      <c r="E115" s="13">
        <f>sr_cmn!F115</f>
        <v>328</v>
      </c>
      <c r="F115" s="13">
        <f>sr_nhg!F115</f>
        <v>165</v>
      </c>
      <c r="G115" s="13">
        <f>sr_hid!F115</f>
        <v>36</v>
      </c>
      <c r="H115" s="13">
        <f>sr_buc!F115</f>
        <v>112</v>
      </c>
      <c r="I115" s="13">
        <f>sr_dnp!F115</f>
        <v>1690</v>
      </c>
      <c r="J115" s="13">
        <f>sr_mcr!F115</f>
        <v>676</v>
      </c>
    </row>
    <row r="116" spans="1:10">
      <c r="A116" s="15">
        <v>11382</v>
      </c>
      <c r="B116" s="13">
        <f>'pmp_banks-d800'!L116</f>
        <v>401.41780881684696</v>
      </c>
      <c r="C116" s="13">
        <f>sr_oro!F116</f>
        <v>3163</v>
      </c>
      <c r="D116" s="13">
        <f>sr_fol!F116</f>
        <v>575</v>
      </c>
      <c r="E116" s="13">
        <f>sr_cmn!F116</f>
        <v>323</v>
      </c>
      <c r="F116" s="13">
        <f>sr_nhg!F116</f>
        <v>188</v>
      </c>
      <c r="G116" s="13">
        <f>sr_hid!F116</f>
        <v>44</v>
      </c>
      <c r="H116" s="13">
        <f>sr_buc!F116</f>
        <v>116</v>
      </c>
      <c r="I116" s="13">
        <f>sr_dnp!F116</f>
        <v>1690</v>
      </c>
      <c r="J116" s="13">
        <f>sr_mcr!F116</f>
        <v>676</v>
      </c>
    </row>
    <row r="117" spans="1:10">
      <c r="A117" s="15">
        <v>11413</v>
      </c>
      <c r="B117" s="13">
        <f>'pmp_banks-d800'!L117</f>
        <v>430.09517996292499</v>
      </c>
      <c r="C117" s="13">
        <f>sr_oro!F117</f>
        <v>3159</v>
      </c>
      <c r="D117" s="13">
        <f>sr_fol!F117</f>
        <v>680</v>
      </c>
      <c r="E117" s="13">
        <f>sr_cmn!F117</f>
        <v>344</v>
      </c>
      <c r="F117" s="13">
        <f>sr_nhg!F117</f>
        <v>211</v>
      </c>
      <c r="G117" s="13">
        <f>sr_hid!F117</f>
        <v>61</v>
      </c>
      <c r="H117" s="13">
        <f>sr_buc!F117</f>
        <v>128</v>
      </c>
      <c r="I117" s="13">
        <f>sr_dnp!F117</f>
        <v>1690</v>
      </c>
      <c r="J117" s="13">
        <f>sr_mcr!F117</f>
        <v>737</v>
      </c>
    </row>
    <row r="118" spans="1:10">
      <c r="A118" s="15">
        <v>11443</v>
      </c>
      <c r="B118" s="13">
        <f>'pmp_banks-d800'!L118</f>
        <v>397.48539179563551</v>
      </c>
      <c r="C118" s="13">
        <f>sr_oro!F118</f>
        <v>3459</v>
      </c>
      <c r="D118" s="13">
        <f>sr_fol!F118</f>
        <v>800</v>
      </c>
      <c r="E118" s="13">
        <f>sr_cmn!F118</f>
        <v>386</v>
      </c>
      <c r="F118" s="13">
        <f>sr_nhg!F118</f>
        <v>270</v>
      </c>
      <c r="G118" s="13">
        <f>sr_hid!F118</f>
        <v>81</v>
      </c>
      <c r="H118" s="13">
        <f>sr_buc!F118</f>
        <v>142</v>
      </c>
      <c r="I118" s="13">
        <f>sr_dnp!F118</f>
        <v>1713</v>
      </c>
      <c r="J118" s="13">
        <f>sr_mcr!F118</f>
        <v>851</v>
      </c>
    </row>
    <row r="119" spans="1:10">
      <c r="A119" s="15">
        <v>11474</v>
      </c>
      <c r="B119" s="13">
        <f>'pmp_banks-d800'!L119</f>
        <v>410.73487997055031</v>
      </c>
      <c r="C119" s="13">
        <f>sr_oro!F119</f>
        <v>3538</v>
      </c>
      <c r="D119" s="13">
        <f>sr_fol!F119</f>
        <v>975</v>
      </c>
      <c r="E119" s="13">
        <f>sr_cmn!F119</f>
        <v>438</v>
      </c>
      <c r="F119" s="13">
        <f>sr_nhg!F119</f>
        <v>315</v>
      </c>
      <c r="G119" s="13">
        <f>sr_hid!F119</f>
        <v>90</v>
      </c>
      <c r="H119" s="13">
        <f>sr_buc!F119</f>
        <v>150</v>
      </c>
      <c r="I119" s="13">
        <f>sr_dnp!F119</f>
        <v>2002</v>
      </c>
      <c r="J119" s="13">
        <f>sr_mcr!F119</f>
        <v>969</v>
      </c>
    </row>
    <row r="120" spans="1:10">
      <c r="A120" s="15">
        <v>11504</v>
      </c>
      <c r="B120" s="13">
        <f>'pmp_banks-d800'!L120</f>
        <v>397.48539179563551</v>
      </c>
      <c r="C120" s="13">
        <f>sr_oro!F120</f>
        <v>3538</v>
      </c>
      <c r="D120" s="13">
        <f>sr_fol!F120</f>
        <v>975</v>
      </c>
      <c r="E120" s="13">
        <f>sr_cmn!F120</f>
        <v>431</v>
      </c>
      <c r="F120" s="13">
        <f>sr_nhg!F120</f>
        <v>317</v>
      </c>
      <c r="G120" s="13">
        <f>sr_hid!F120</f>
        <v>90</v>
      </c>
      <c r="H120" s="13">
        <f>sr_buc!F120</f>
        <v>150</v>
      </c>
      <c r="I120" s="13">
        <f>sr_dnp!F120</f>
        <v>2030</v>
      </c>
      <c r="J120" s="13">
        <f>sr_mcr!F120</f>
        <v>1024</v>
      </c>
    </row>
    <row r="121" spans="1:10">
      <c r="A121" s="15">
        <v>11535</v>
      </c>
      <c r="B121" s="13">
        <f>'pmp_banks-d800'!L121</f>
        <v>410.73487997055031</v>
      </c>
      <c r="C121" s="13">
        <f>sr_oro!F121</f>
        <v>3538</v>
      </c>
      <c r="D121" s="13">
        <f>sr_fol!F121</f>
        <v>950</v>
      </c>
      <c r="E121" s="13">
        <f>sr_cmn!F121</f>
        <v>431</v>
      </c>
      <c r="F121" s="13">
        <f>sr_nhg!F121</f>
        <v>317</v>
      </c>
      <c r="G121" s="13">
        <f>sr_hid!F121</f>
        <v>90</v>
      </c>
      <c r="H121" s="13">
        <f>sr_buc!F121</f>
        <v>150</v>
      </c>
      <c r="I121" s="13">
        <f>sr_dnp!F121</f>
        <v>2030</v>
      </c>
      <c r="J121" s="13">
        <f>sr_mcr!F121</f>
        <v>1024</v>
      </c>
    </row>
    <row r="122" spans="1:10">
      <c r="A122" s="15">
        <v>11566</v>
      </c>
      <c r="B122" s="13">
        <f>'pmp_banks-d800'!L122</f>
        <v>410.73487997055031</v>
      </c>
      <c r="C122" s="13">
        <f>sr_oro!F122</f>
        <v>3538</v>
      </c>
      <c r="D122" s="13">
        <f>sr_fol!F122</f>
        <v>800</v>
      </c>
      <c r="E122" s="13">
        <f>sr_cmn!F122</f>
        <v>431</v>
      </c>
      <c r="F122" s="13">
        <f>sr_nhg!F122</f>
        <v>317</v>
      </c>
      <c r="G122" s="13">
        <f>sr_hid!F122</f>
        <v>90</v>
      </c>
      <c r="H122" s="13">
        <f>sr_buc!F122</f>
        <v>150</v>
      </c>
      <c r="I122" s="13">
        <f>sr_dnp!F122</f>
        <v>2030</v>
      </c>
      <c r="J122" s="13">
        <f>sr_mcr!F122</f>
        <v>1024</v>
      </c>
    </row>
    <row r="123" spans="1:10">
      <c r="A123" s="15">
        <v>11596</v>
      </c>
      <c r="B123" s="13">
        <f>'pmp_banks-d800'!L123</f>
        <v>397.48539179563551</v>
      </c>
      <c r="C123" s="13">
        <f>sr_oro!F123</f>
        <v>3350</v>
      </c>
      <c r="D123" s="13">
        <f>sr_fol!F123</f>
        <v>650</v>
      </c>
      <c r="E123" s="13">
        <f>sr_cmn!F123</f>
        <v>394</v>
      </c>
      <c r="F123" s="13">
        <f>sr_nhg!F123</f>
        <v>317</v>
      </c>
      <c r="G123" s="13">
        <f>sr_hid!F123</f>
        <v>69</v>
      </c>
      <c r="H123" s="13">
        <f>sr_buc!F123</f>
        <v>135</v>
      </c>
      <c r="I123" s="13">
        <f>sr_dnp!F123</f>
        <v>1773</v>
      </c>
      <c r="J123" s="13">
        <f>sr_mcr!F123</f>
        <v>851</v>
      </c>
    </row>
    <row r="124" spans="1:10">
      <c r="A124" s="15">
        <v>11627</v>
      </c>
      <c r="B124" s="13">
        <f>'pmp_banks-d800'!L124</f>
        <v>410.73487997055031</v>
      </c>
      <c r="C124" s="13">
        <f>sr_oro!F124</f>
        <v>3163</v>
      </c>
      <c r="D124" s="13">
        <f>sr_fol!F124</f>
        <v>720</v>
      </c>
      <c r="E124" s="13">
        <f>sr_cmn!F124</f>
        <v>326</v>
      </c>
      <c r="F124" s="13">
        <f>sr_nhg!F124</f>
        <v>274</v>
      </c>
      <c r="G124" s="13">
        <f>sr_hid!F124</f>
        <v>46</v>
      </c>
      <c r="H124" s="13">
        <f>sr_buc!F124</f>
        <v>120</v>
      </c>
      <c r="I124" s="13">
        <f>sr_dnp!F124</f>
        <v>1690</v>
      </c>
      <c r="J124" s="13">
        <f>sr_mcr!F124</f>
        <v>676</v>
      </c>
    </row>
    <row r="125" spans="1:10">
      <c r="A125" s="15">
        <v>11657</v>
      </c>
      <c r="B125" s="13">
        <f>'pmp_banks-d800'!L125</f>
        <v>397.48539179563551</v>
      </c>
      <c r="C125" s="13">
        <f>sr_oro!F125</f>
        <v>3163</v>
      </c>
      <c r="D125" s="13">
        <f>sr_fol!F125</f>
        <v>575</v>
      </c>
      <c r="E125" s="13">
        <f>sr_cmn!F125</f>
        <v>318</v>
      </c>
      <c r="F125" s="13">
        <f>sr_nhg!F125</f>
        <v>191</v>
      </c>
      <c r="G125" s="13">
        <f>sr_hid!F125</f>
        <v>25</v>
      </c>
      <c r="H125" s="13">
        <f>sr_buc!F125</f>
        <v>105</v>
      </c>
      <c r="I125" s="13">
        <f>sr_dnp!F125</f>
        <v>1690</v>
      </c>
      <c r="J125" s="13">
        <f>sr_mcr!F125</f>
        <v>676</v>
      </c>
    </row>
    <row r="126" spans="1:10">
      <c r="A126" s="15">
        <v>11688</v>
      </c>
      <c r="B126" s="13">
        <f>'pmp_banks-d800'!L126</f>
        <v>442.51946374404349</v>
      </c>
      <c r="C126" s="13">
        <f>sr_oro!F126</f>
        <v>2788</v>
      </c>
      <c r="D126" s="13">
        <f>sr_fol!F126</f>
        <v>575</v>
      </c>
      <c r="E126" s="13">
        <f>sr_cmn!F126</f>
        <v>323</v>
      </c>
      <c r="F126" s="13">
        <f>sr_nhg!F126</f>
        <v>152</v>
      </c>
      <c r="G126" s="13">
        <f>sr_hid!F126</f>
        <v>25</v>
      </c>
      <c r="H126" s="13">
        <f>sr_buc!F126</f>
        <v>105</v>
      </c>
      <c r="I126" s="13">
        <f>sr_dnp!F126</f>
        <v>1690</v>
      </c>
      <c r="J126" s="13">
        <f>sr_mcr!F126</f>
        <v>676</v>
      </c>
    </row>
    <row r="127" spans="1:10">
      <c r="A127" s="15">
        <v>11719</v>
      </c>
      <c r="B127" s="13">
        <f>'pmp_banks-d800'!L127</f>
        <v>449.26903468311127</v>
      </c>
      <c r="C127" s="13">
        <f>sr_oro!F127</f>
        <v>2931</v>
      </c>
      <c r="D127" s="13">
        <f>sr_fol!F127</f>
        <v>575</v>
      </c>
      <c r="E127" s="13">
        <f>sr_cmn!F127</f>
        <v>328</v>
      </c>
      <c r="F127" s="13">
        <f>sr_nhg!F127</f>
        <v>160</v>
      </c>
      <c r="G127" s="13">
        <f>sr_hid!F127</f>
        <v>29</v>
      </c>
      <c r="H127" s="13">
        <f>sr_buc!F127</f>
        <v>107</v>
      </c>
      <c r="I127" s="13">
        <f>sr_dnp!F127</f>
        <v>1690</v>
      </c>
      <c r="J127" s="13">
        <f>sr_mcr!F127</f>
        <v>676</v>
      </c>
    </row>
    <row r="128" spans="1:10">
      <c r="A128" s="15">
        <v>11748</v>
      </c>
      <c r="B128" s="13">
        <f>'pmp_banks-d800'!L128</f>
        <v>418.93988753011644</v>
      </c>
      <c r="C128" s="13">
        <f>sr_oro!F128</f>
        <v>3120</v>
      </c>
      <c r="D128" s="13">
        <f>sr_fol!F128</f>
        <v>575</v>
      </c>
      <c r="E128" s="13">
        <f>sr_cmn!F128</f>
        <v>323</v>
      </c>
      <c r="F128" s="13">
        <f>sr_nhg!F128</f>
        <v>177</v>
      </c>
      <c r="G128" s="13">
        <f>sr_hid!F128</f>
        <v>36</v>
      </c>
      <c r="H128" s="13">
        <f>sr_buc!F128</f>
        <v>111</v>
      </c>
      <c r="I128" s="13">
        <f>sr_dnp!F128</f>
        <v>1690</v>
      </c>
      <c r="J128" s="13">
        <f>sr_mcr!F128</f>
        <v>676</v>
      </c>
    </row>
    <row r="129" spans="1:10">
      <c r="A129" s="15">
        <v>11779</v>
      </c>
      <c r="B129" s="13">
        <f>'pmp_banks-d800'!L129</f>
        <v>433.08166854986774</v>
      </c>
      <c r="C129" s="13">
        <f>sr_oro!F129</f>
        <v>3163</v>
      </c>
      <c r="D129" s="13">
        <f>sr_fol!F129</f>
        <v>680</v>
      </c>
      <c r="E129" s="13">
        <f>sr_cmn!F129</f>
        <v>344</v>
      </c>
      <c r="F129" s="13">
        <f>sr_nhg!F129</f>
        <v>202</v>
      </c>
      <c r="G129" s="13">
        <f>sr_hid!F129</f>
        <v>58</v>
      </c>
      <c r="H129" s="13">
        <f>sr_buc!F129</f>
        <v>125</v>
      </c>
      <c r="I129" s="13">
        <f>sr_dnp!F129</f>
        <v>1690</v>
      </c>
      <c r="J129" s="13">
        <f>sr_mcr!F129</f>
        <v>737</v>
      </c>
    </row>
    <row r="130" spans="1:10">
      <c r="A130" s="15">
        <v>11809</v>
      </c>
      <c r="B130" s="13">
        <f>'pmp_banks-d800'!L130</f>
        <v>397.48539179563551</v>
      </c>
      <c r="C130" s="13">
        <f>sr_oro!F130</f>
        <v>3433</v>
      </c>
      <c r="D130" s="13">
        <f>sr_fol!F130</f>
        <v>800</v>
      </c>
      <c r="E130" s="13">
        <f>sr_cmn!F130</f>
        <v>386</v>
      </c>
      <c r="F130" s="13">
        <f>sr_nhg!F130</f>
        <v>269</v>
      </c>
      <c r="G130" s="13">
        <f>sr_hid!F130</f>
        <v>81</v>
      </c>
      <c r="H130" s="13">
        <f>sr_buc!F130</f>
        <v>142</v>
      </c>
      <c r="I130" s="13">
        <f>sr_dnp!F130</f>
        <v>1713</v>
      </c>
      <c r="J130" s="13">
        <f>sr_mcr!F130</f>
        <v>851</v>
      </c>
    </row>
    <row r="131" spans="1:10">
      <c r="A131" s="15">
        <v>11840</v>
      </c>
      <c r="B131" s="13">
        <f>'pmp_banks-d800'!L131</f>
        <v>410.73487997055031</v>
      </c>
      <c r="C131" s="13">
        <f>sr_oro!F131</f>
        <v>3538</v>
      </c>
      <c r="D131" s="13">
        <f>sr_fol!F131</f>
        <v>975</v>
      </c>
      <c r="E131" s="13">
        <f>sr_cmn!F131</f>
        <v>393</v>
      </c>
      <c r="F131" s="13">
        <f>sr_nhg!F131</f>
        <v>315</v>
      </c>
      <c r="G131" s="13">
        <f>sr_hid!F131</f>
        <v>90</v>
      </c>
      <c r="H131" s="13">
        <f>sr_buc!F131</f>
        <v>150</v>
      </c>
      <c r="I131" s="13">
        <f>sr_dnp!F131</f>
        <v>1980</v>
      </c>
      <c r="J131" s="13">
        <f>sr_mcr!F131</f>
        <v>969</v>
      </c>
    </row>
    <row r="132" spans="1:10">
      <c r="A132" s="15">
        <v>11870</v>
      </c>
      <c r="B132" s="13">
        <f>'pmp_banks-d800'!L132</f>
        <v>397.48539179563551</v>
      </c>
      <c r="C132" s="13">
        <f>sr_oro!F132</f>
        <v>3538</v>
      </c>
      <c r="D132" s="13">
        <f>sr_fol!F132</f>
        <v>975</v>
      </c>
      <c r="E132" s="13">
        <f>sr_cmn!F132</f>
        <v>431</v>
      </c>
      <c r="F132" s="13">
        <f>sr_nhg!F132</f>
        <v>317</v>
      </c>
      <c r="G132" s="13">
        <f>sr_hid!F132</f>
        <v>90</v>
      </c>
      <c r="H132" s="13">
        <f>sr_buc!F132</f>
        <v>150</v>
      </c>
      <c r="I132" s="13">
        <f>sr_dnp!F132</f>
        <v>2030</v>
      </c>
      <c r="J132" s="13">
        <f>sr_mcr!F132</f>
        <v>1024</v>
      </c>
    </row>
    <row r="133" spans="1:10">
      <c r="A133" s="15">
        <v>11901</v>
      </c>
      <c r="B133" s="13">
        <f>'pmp_banks-d800'!L133</f>
        <v>410.73487997055031</v>
      </c>
      <c r="C133" s="13">
        <f>sr_oro!F133</f>
        <v>3538</v>
      </c>
      <c r="D133" s="13">
        <f>sr_fol!F133</f>
        <v>950</v>
      </c>
      <c r="E133" s="13">
        <f>sr_cmn!F133</f>
        <v>431</v>
      </c>
      <c r="F133" s="13">
        <f>sr_nhg!F133</f>
        <v>317</v>
      </c>
      <c r="G133" s="13">
        <f>sr_hid!F133</f>
        <v>90</v>
      </c>
      <c r="H133" s="13">
        <f>sr_buc!F133</f>
        <v>150</v>
      </c>
      <c r="I133" s="13">
        <f>sr_dnp!F133</f>
        <v>2030</v>
      </c>
      <c r="J133" s="13">
        <f>sr_mcr!F133</f>
        <v>1024</v>
      </c>
    </row>
    <row r="134" spans="1:10">
      <c r="A134" s="15">
        <v>11932</v>
      </c>
      <c r="B134" s="13">
        <f>'pmp_banks-d800'!L134</f>
        <v>410.73487997055031</v>
      </c>
      <c r="C134" s="13">
        <f>sr_oro!F134</f>
        <v>3538</v>
      </c>
      <c r="D134" s="13">
        <f>sr_fol!F134</f>
        <v>800</v>
      </c>
      <c r="E134" s="13">
        <f>sr_cmn!F134</f>
        <v>431</v>
      </c>
      <c r="F134" s="13">
        <f>sr_nhg!F134</f>
        <v>317</v>
      </c>
      <c r="G134" s="13">
        <f>sr_hid!F134</f>
        <v>90</v>
      </c>
      <c r="H134" s="13">
        <f>sr_buc!F134</f>
        <v>150</v>
      </c>
      <c r="I134" s="13">
        <f>sr_dnp!F134</f>
        <v>2030</v>
      </c>
      <c r="J134" s="13">
        <f>sr_mcr!F134</f>
        <v>1024</v>
      </c>
    </row>
    <row r="135" spans="1:10">
      <c r="A135" s="15">
        <v>11962</v>
      </c>
      <c r="B135" s="13">
        <f>'pmp_banks-d800'!L135</f>
        <v>397.48539179563551</v>
      </c>
      <c r="C135" s="13">
        <f>sr_oro!F135</f>
        <v>3350</v>
      </c>
      <c r="D135" s="13">
        <f>sr_fol!F135</f>
        <v>650</v>
      </c>
      <c r="E135" s="13">
        <f>sr_cmn!F135</f>
        <v>394</v>
      </c>
      <c r="F135" s="13">
        <f>sr_nhg!F135</f>
        <v>317</v>
      </c>
      <c r="G135" s="13">
        <f>sr_hid!F135</f>
        <v>69</v>
      </c>
      <c r="H135" s="13">
        <f>sr_buc!F135</f>
        <v>135</v>
      </c>
      <c r="I135" s="13">
        <f>sr_dnp!F135</f>
        <v>1773</v>
      </c>
      <c r="J135" s="13">
        <f>sr_mcr!F135</f>
        <v>851</v>
      </c>
    </row>
    <row r="136" spans="1:10">
      <c r="A136" s="15">
        <v>11993</v>
      </c>
      <c r="B136" s="13">
        <f>'pmp_banks-d800'!L136</f>
        <v>410.73487997055031</v>
      </c>
      <c r="C136" s="13">
        <f>sr_oro!F136</f>
        <v>3163</v>
      </c>
      <c r="D136" s="13">
        <f>sr_fol!F136</f>
        <v>720</v>
      </c>
      <c r="E136" s="13">
        <f>sr_cmn!F136</f>
        <v>303</v>
      </c>
      <c r="F136" s="13">
        <f>sr_nhg!F136</f>
        <v>274</v>
      </c>
      <c r="G136" s="13">
        <f>sr_hid!F136</f>
        <v>46</v>
      </c>
      <c r="H136" s="13">
        <f>sr_buc!F136</f>
        <v>120</v>
      </c>
      <c r="I136" s="13">
        <f>sr_dnp!F136</f>
        <v>1690</v>
      </c>
      <c r="J136" s="13">
        <f>sr_mcr!F136</f>
        <v>676</v>
      </c>
    </row>
    <row r="137" spans="1:10">
      <c r="A137" s="15">
        <v>12023</v>
      </c>
      <c r="B137" s="13">
        <f>'pmp_banks-d800'!L137</f>
        <v>397.48539179563551</v>
      </c>
      <c r="C137" s="13">
        <f>sr_oro!F137</f>
        <v>3163</v>
      </c>
      <c r="D137" s="13">
        <f>sr_fol!F137</f>
        <v>575</v>
      </c>
      <c r="E137" s="13">
        <f>sr_cmn!F137</f>
        <v>318</v>
      </c>
      <c r="F137" s="13">
        <f>sr_nhg!F137</f>
        <v>191</v>
      </c>
      <c r="G137" s="13">
        <f>sr_hid!F137</f>
        <v>25</v>
      </c>
      <c r="H137" s="13">
        <f>sr_buc!F137</f>
        <v>105</v>
      </c>
      <c r="I137" s="13">
        <f>sr_dnp!F137</f>
        <v>1690</v>
      </c>
      <c r="J137" s="13">
        <f>sr_mcr!F137</f>
        <v>676</v>
      </c>
    </row>
    <row r="138" spans="1:10">
      <c r="A138" s="15">
        <v>12054</v>
      </c>
      <c r="B138" s="13">
        <f>'pmp_banks-d800'!L138</f>
        <v>423.98710578526743</v>
      </c>
      <c r="C138" s="13">
        <f>sr_oro!F138</f>
        <v>3163</v>
      </c>
      <c r="D138" s="13">
        <f>sr_fol!F138</f>
        <v>575</v>
      </c>
      <c r="E138" s="13">
        <f>sr_cmn!F138</f>
        <v>323</v>
      </c>
      <c r="F138" s="13">
        <f>sr_nhg!F138</f>
        <v>152</v>
      </c>
      <c r="G138" s="13">
        <f>sr_hid!F138</f>
        <v>28</v>
      </c>
      <c r="H138" s="13">
        <f>sr_buc!F138</f>
        <v>107</v>
      </c>
      <c r="I138" s="13">
        <f>sr_dnp!F138</f>
        <v>1690</v>
      </c>
      <c r="J138" s="13">
        <f>sr_mcr!F138</f>
        <v>676</v>
      </c>
    </row>
    <row r="139" spans="1:10">
      <c r="A139" s="15">
        <v>12085</v>
      </c>
      <c r="B139" s="13">
        <f>'pmp_banks-d800'!L139</f>
        <v>452.87216150702591</v>
      </c>
      <c r="C139" s="13">
        <f>sr_oro!F139</f>
        <v>2956</v>
      </c>
      <c r="D139" s="13">
        <f>sr_fol!F139</f>
        <v>575</v>
      </c>
      <c r="E139" s="13">
        <f>sr_cmn!F139</f>
        <v>328</v>
      </c>
      <c r="F139" s="13">
        <f>sr_nhg!F139</f>
        <v>165</v>
      </c>
      <c r="G139" s="13">
        <f>sr_hid!F139</f>
        <v>30</v>
      </c>
      <c r="H139" s="13">
        <f>sr_buc!F139</f>
        <v>107</v>
      </c>
      <c r="I139" s="13">
        <f>sr_dnp!F139</f>
        <v>1690</v>
      </c>
      <c r="J139" s="13">
        <f>sr_mcr!F139</f>
        <v>676</v>
      </c>
    </row>
    <row r="140" spans="1:10">
      <c r="A140" s="15">
        <v>12113</v>
      </c>
      <c r="B140" s="13">
        <f>'pmp_banks-d800'!L140</f>
        <v>402.55073608988596</v>
      </c>
      <c r="C140" s="13">
        <f>sr_oro!F140</f>
        <v>3135</v>
      </c>
      <c r="D140" s="13">
        <f>sr_fol!F140</f>
        <v>575</v>
      </c>
      <c r="E140" s="13">
        <f>sr_cmn!F140</f>
        <v>323</v>
      </c>
      <c r="F140" s="13">
        <f>sr_nhg!F140</f>
        <v>188</v>
      </c>
      <c r="G140" s="13">
        <f>sr_hid!F140</f>
        <v>42</v>
      </c>
      <c r="H140" s="13">
        <f>sr_buc!F140</f>
        <v>115</v>
      </c>
      <c r="I140" s="13">
        <f>sr_dnp!F140</f>
        <v>1690</v>
      </c>
      <c r="J140" s="13">
        <f>sr_mcr!F140</f>
        <v>676</v>
      </c>
    </row>
    <row r="141" spans="1:10">
      <c r="A141" s="15">
        <v>12144</v>
      </c>
      <c r="B141" s="13">
        <f>'pmp_banks-d800'!L141</f>
        <v>431.3490403676729</v>
      </c>
      <c r="C141" s="13">
        <f>sr_oro!F141</f>
        <v>3081</v>
      </c>
      <c r="D141" s="13">
        <f>sr_fol!F141</f>
        <v>680</v>
      </c>
      <c r="E141" s="13">
        <f>sr_cmn!F141</f>
        <v>344</v>
      </c>
      <c r="F141" s="13">
        <f>sr_nhg!F141</f>
        <v>211</v>
      </c>
      <c r="G141" s="13">
        <f>sr_hid!F141</f>
        <v>56</v>
      </c>
      <c r="H141" s="13">
        <f>sr_buc!F141</f>
        <v>124</v>
      </c>
      <c r="I141" s="13">
        <f>sr_dnp!F141</f>
        <v>1690</v>
      </c>
      <c r="J141" s="13">
        <f>sr_mcr!F141</f>
        <v>737</v>
      </c>
    </row>
    <row r="142" spans="1:10">
      <c r="A142" s="15">
        <v>12174</v>
      </c>
      <c r="B142" s="13">
        <f>'pmp_banks-d800'!L142</f>
        <v>397.48539179563551</v>
      </c>
      <c r="C142" s="13">
        <f>sr_oro!F142</f>
        <v>3459</v>
      </c>
      <c r="D142" s="13">
        <f>sr_fol!F142</f>
        <v>800</v>
      </c>
      <c r="E142" s="13">
        <f>sr_cmn!F142</f>
        <v>386</v>
      </c>
      <c r="F142" s="13">
        <f>sr_nhg!F142</f>
        <v>270</v>
      </c>
      <c r="G142" s="13">
        <f>sr_hid!F142</f>
        <v>81</v>
      </c>
      <c r="H142" s="13">
        <f>sr_buc!F142</f>
        <v>142</v>
      </c>
      <c r="I142" s="13">
        <f>sr_dnp!F142</f>
        <v>1713</v>
      </c>
      <c r="J142" s="13">
        <f>sr_mcr!F142</f>
        <v>851</v>
      </c>
    </row>
    <row r="143" spans="1:10">
      <c r="A143" s="15">
        <v>12205</v>
      </c>
      <c r="B143" s="13">
        <f>'pmp_banks-d800'!L143</f>
        <v>410.73487997055031</v>
      </c>
      <c r="C143" s="13">
        <f>sr_oro!F143</f>
        <v>3538</v>
      </c>
      <c r="D143" s="13">
        <f>sr_fol!F143</f>
        <v>975</v>
      </c>
      <c r="E143" s="13">
        <f>sr_cmn!F143</f>
        <v>438</v>
      </c>
      <c r="F143" s="13">
        <f>sr_nhg!F143</f>
        <v>315</v>
      </c>
      <c r="G143" s="13">
        <f>sr_hid!F143</f>
        <v>90</v>
      </c>
      <c r="H143" s="13">
        <f>sr_buc!F143</f>
        <v>150</v>
      </c>
      <c r="I143" s="13">
        <f>sr_dnp!F143</f>
        <v>1990</v>
      </c>
      <c r="J143" s="13">
        <f>sr_mcr!F143</f>
        <v>969</v>
      </c>
    </row>
    <row r="144" spans="1:10">
      <c r="A144" s="15">
        <v>12235</v>
      </c>
      <c r="B144" s="13">
        <f>'pmp_banks-d800'!L144</f>
        <v>397.48539179563551</v>
      </c>
      <c r="C144" s="13">
        <f>sr_oro!F144</f>
        <v>3538</v>
      </c>
      <c r="D144" s="13">
        <f>sr_fol!F144</f>
        <v>975</v>
      </c>
      <c r="E144" s="13">
        <f>sr_cmn!F144</f>
        <v>431</v>
      </c>
      <c r="F144" s="13">
        <f>sr_nhg!F144</f>
        <v>317</v>
      </c>
      <c r="G144" s="13">
        <f>sr_hid!F144</f>
        <v>90</v>
      </c>
      <c r="H144" s="13">
        <f>sr_buc!F144</f>
        <v>150</v>
      </c>
      <c r="I144" s="13">
        <f>sr_dnp!F144</f>
        <v>2030</v>
      </c>
      <c r="J144" s="13">
        <f>sr_mcr!F144</f>
        <v>1024</v>
      </c>
    </row>
    <row r="145" spans="1:10">
      <c r="A145" s="15">
        <v>12266</v>
      </c>
      <c r="B145" s="13">
        <f>'pmp_banks-d800'!L145</f>
        <v>410.73487997055031</v>
      </c>
      <c r="C145" s="13">
        <f>sr_oro!F145</f>
        <v>3538</v>
      </c>
      <c r="D145" s="13">
        <f>sr_fol!F145</f>
        <v>950</v>
      </c>
      <c r="E145" s="13">
        <f>sr_cmn!F145</f>
        <v>431</v>
      </c>
      <c r="F145" s="13">
        <f>sr_nhg!F145</f>
        <v>317</v>
      </c>
      <c r="G145" s="13">
        <f>sr_hid!F145</f>
        <v>90</v>
      </c>
      <c r="H145" s="13">
        <f>sr_buc!F145</f>
        <v>150</v>
      </c>
      <c r="I145" s="13">
        <f>sr_dnp!F145</f>
        <v>2030</v>
      </c>
      <c r="J145" s="13">
        <f>sr_mcr!F145</f>
        <v>1024</v>
      </c>
    </row>
    <row r="146" spans="1:10">
      <c r="A146" s="15">
        <v>12297</v>
      </c>
      <c r="B146" s="13">
        <f>'pmp_banks-d800'!L146</f>
        <v>410.73487997055031</v>
      </c>
      <c r="C146" s="13">
        <f>sr_oro!F146</f>
        <v>3538</v>
      </c>
      <c r="D146" s="13">
        <f>sr_fol!F146</f>
        <v>800</v>
      </c>
      <c r="E146" s="13">
        <f>sr_cmn!F146</f>
        <v>431</v>
      </c>
      <c r="F146" s="13">
        <f>sr_nhg!F146</f>
        <v>317</v>
      </c>
      <c r="G146" s="13">
        <f>sr_hid!F146</f>
        <v>90</v>
      </c>
      <c r="H146" s="13">
        <f>sr_buc!F146</f>
        <v>150</v>
      </c>
      <c r="I146" s="13">
        <f>sr_dnp!F146</f>
        <v>2030</v>
      </c>
      <c r="J146" s="13">
        <f>sr_mcr!F146</f>
        <v>1024</v>
      </c>
    </row>
    <row r="147" spans="1:10">
      <c r="A147" s="15">
        <v>12327</v>
      </c>
      <c r="B147" s="13">
        <f>'pmp_banks-d800'!L147</f>
        <v>397.48539179563551</v>
      </c>
      <c r="C147" s="13">
        <f>sr_oro!F147</f>
        <v>3350</v>
      </c>
      <c r="D147" s="13">
        <f>sr_fol!F147</f>
        <v>650</v>
      </c>
      <c r="E147" s="13">
        <f>sr_cmn!F147</f>
        <v>394</v>
      </c>
      <c r="F147" s="13">
        <f>sr_nhg!F147</f>
        <v>317</v>
      </c>
      <c r="G147" s="13">
        <f>sr_hid!F147</f>
        <v>69</v>
      </c>
      <c r="H147" s="13">
        <f>sr_buc!F147</f>
        <v>135</v>
      </c>
      <c r="I147" s="13">
        <f>sr_dnp!F147</f>
        <v>1773</v>
      </c>
      <c r="J147" s="13">
        <f>sr_mcr!F147</f>
        <v>851</v>
      </c>
    </row>
    <row r="148" spans="1:10">
      <c r="A148" s="15">
        <v>12358</v>
      </c>
      <c r="B148" s="13">
        <f>'pmp_banks-d800'!L148</f>
        <v>410.73487997055031</v>
      </c>
      <c r="C148" s="13">
        <f>sr_oro!F148</f>
        <v>3115</v>
      </c>
      <c r="D148" s="13">
        <f>sr_fol!F148</f>
        <v>720</v>
      </c>
      <c r="E148" s="13">
        <f>sr_cmn!F148</f>
        <v>311</v>
      </c>
      <c r="F148" s="13">
        <f>sr_nhg!F148</f>
        <v>274</v>
      </c>
      <c r="G148" s="13">
        <f>sr_hid!F148</f>
        <v>46</v>
      </c>
      <c r="H148" s="13">
        <f>sr_buc!F148</f>
        <v>120</v>
      </c>
      <c r="I148" s="13">
        <f>sr_dnp!F148</f>
        <v>1690</v>
      </c>
      <c r="J148" s="13">
        <f>sr_mcr!F148</f>
        <v>676</v>
      </c>
    </row>
    <row r="149" spans="1:10">
      <c r="A149" s="15">
        <v>12388</v>
      </c>
      <c r="B149" s="13">
        <f>'pmp_banks-d800'!L149</f>
        <v>397.48539179563551</v>
      </c>
      <c r="C149" s="13">
        <f>sr_oro!F149</f>
        <v>3163</v>
      </c>
      <c r="D149" s="13">
        <f>sr_fol!F149</f>
        <v>575</v>
      </c>
      <c r="E149" s="13">
        <f>sr_cmn!F149</f>
        <v>318</v>
      </c>
      <c r="F149" s="13">
        <f>sr_nhg!F149</f>
        <v>191</v>
      </c>
      <c r="G149" s="13">
        <f>sr_hid!F149</f>
        <v>25</v>
      </c>
      <c r="H149" s="13">
        <f>sr_buc!F149</f>
        <v>105</v>
      </c>
      <c r="I149" s="13">
        <f>sr_dnp!F149</f>
        <v>1690</v>
      </c>
      <c r="J149" s="13">
        <f>sr_mcr!F149</f>
        <v>676</v>
      </c>
    </row>
    <row r="150" spans="1:10">
      <c r="A150" s="15">
        <v>12419</v>
      </c>
      <c r="B150" s="13">
        <f>'pmp_banks-d800'!L150</f>
        <v>425.10730014680132</v>
      </c>
      <c r="C150" s="13">
        <f>sr_oro!F150</f>
        <v>2941</v>
      </c>
      <c r="D150" s="13">
        <f>sr_fol!F150</f>
        <v>575</v>
      </c>
      <c r="E150" s="13">
        <f>sr_cmn!F150</f>
        <v>323</v>
      </c>
      <c r="F150" s="13">
        <f>sr_nhg!F150</f>
        <v>152</v>
      </c>
      <c r="G150" s="13">
        <f>sr_hid!F150</f>
        <v>28</v>
      </c>
      <c r="H150" s="13">
        <f>sr_buc!F150</f>
        <v>107</v>
      </c>
      <c r="I150" s="13">
        <f>sr_dnp!F150</f>
        <v>1690</v>
      </c>
      <c r="J150" s="13">
        <f>sr_mcr!F150</f>
        <v>676</v>
      </c>
    </row>
    <row r="151" spans="1:10">
      <c r="A151" s="15">
        <v>12450</v>
      </c>
      <c r="B151" s="13">
        <f>'pmp_banks-d800'!L151</f>
        <v>446.26821461416682</v>
      </c>
      <c r="C151" s="13">
        <f>sr_oro!F151</f>
        <v>3108</v>
      </c>
      <c r="D151" s="13">
        <f>sr_fol!F151</f>
        <v>575</v>
      </c>
      <c r="E151" s="13">
        <f>sr_cmn!F151</f>
        <v>328</v>
      </c>
      <c r="F151" s="13">
        <f>sr_nhg!F151</f>
        <v>165</v>
      </c>
      <c r="G151" s="13">
        <f>sr_hid!F151</f>
        <v>37</v>
      </c>
      <c r="H151" s="13">
        <f>sr_buc!F151</f>
        <v>112</v>
      </c>
      <c r="I151" s="13">
        <f>sr_dnp!F151</f>
        <v>1690</v>
      </c>
      <c r="J151" s="13">
        <f>sr_mcr!F151</f>
        <v>676</v>
      </c>
    </row>
    <row r="152" spans="1:10">
      <c r="A152" s="15">
        <v>12478</v>
      </c>
      <c r="B152" s="13">
        <f>'pmp_banks-d800'!L152</f>
        <v>405.00292553959969</v>
      </c>
      <c r="C152" s="13">
        <f>sr_oro!F152</f>
        <v>3009</v>
      </c>
      <c r="D152" s="13">
        <f>sr_fol!F152</f>
        <v>575</v>
      </c>
      <c r="E152" s="13">
        <f>sr_cmn!F152</f>
        <v>323</v>
      </c>
      <c r="F152" s="13">
        <f>sr_nhg!F152</f>
        <v>188</v>
      </c>
      <c r="G152" s="13">
        <f>sr_hid!F152</f>
        <v>38</v>
      </c>
      <c r="H152" s="13">
        <f>sr_buc!F152</f>
        <v>112</v>
      </c>
      <c r="I152" s="13">
        <f>sr_dnp!F152</f>
        <v>1690</v>
      </c>
      <c r="J152" s="13">
        <f>sr_mcr!F152</f>
        <v>676</v>
      </c>
    </row>
    <row r="153" spans="1:10">
      <c r="A153" s="15">
        <v>12509</v>
      </c>
      <c r="B153" s="13">
        <f>'pmp_banks-d800'!L153</f>
        <v>430.21705387700712</v>
      </c>
      <c r="C153" s="13">
        <f>sr_oro!F153</f>
        <v>3095</v>
      </c>
      <c r="D153" s="13">
        <f>sr_fol!F153</f>
        <v>680</v>
      </c>
      <c r="E153" s="13">
        <f>sr_cmn!F153</f>
        <v>344</v>
      </c>
      <c r="F153" s="13">
        <f>sr_nhg!F153</f>
        <v>211</v>
      </c>
      <c r="G153" s="13">
        <f>sr_hid!F153</f>
        <v>61</v>
      </c>
      <c r="H153" s="13">
        <f>sr_buc!F153</f>
        <v>127</v>
      </c>
      <c r="I153" s="13">
        <f>sr_dnp!F153</f>
        <v>1690</v>
      </c>
      <c r="J153" s="13">
        <f>sr_mcr!F153</f>
        <v>737</v>
      </c>
    </row>
    <row r="154" spans="1:10">
      <c r="A154" s="15">
        <v>12539</v>
      </c>
      <c r="B154" s="13">
        <f>'pmp_banks-d800'!L154</f>
        <v>397.48539179563551</v>
      </c>
      <c r="C154" s="13">
        <f>sr_oro!F154</f>
        <v>3459</v>
      </c>
      <c r="D154" s="13">
        <f>sr_fol!F154</f>
        <v>800</v>
      </c>
      <c r="E154" s="13">
        <f>sr_cmn!F154</f>
        <v>386</v>
      </c>
      <c r="F154" s="13">
        <f>sr_nhg!F154</f>
        <v>270</v>
      </c>
      <c r="G154" s="13">
        <f>sr_hid!F154</f>
        <v>81</v>
      </c>
      <c r="H154" s="13">
        <f>sr_buc!F154</f>
        <v>142</v>
      </c>
      <c r="I154" s="13">
        <f>sr_dnp!F154</f>
        <v>1713</v>
      </c>
      <c r="J154" s="13">
        <f>sr_mcr!F154</f>
        <v>851</v>
      </c>
    </row>
    <row r="155" spans="1:10">
      <c r="A155" s="15">
        <v>12570</v>
      </c>
      <c r="B155" s="13">
        <f>'pmp_banks-d800'!L155</f>
        <v>410.73487997055031</v>
      </c>
      <c r="C155" s="13">
        <f>sr_oro!F155</f>
        <v>3538</v>
      </c>
      <c r="D155" s="13">
        <f>sr_fol!F155</f>
        <v>975</v>
      </c>
      <c r="E155" s="13">
        <f>sr_cmn!F155</f>
        <v>438</v>
      </c>
      <c r="F155" s="13">
        <f>sr_nhg!F155</f>
        <v>315</v>
      </c>
      <c r="G155" s="13">
        <f>sr_hid!F155</f>
        <v>90</v>
      </c>
      <c r="H155" s="13">
        <f>sr_buc!F155</f>
        <v>150</v>
      </c>
      <c r="I155" s="13">
        <f>sr_dnp!F155</f>
        <v>2002</v>
      </c>
      <c r="J155" s="13">
        <f>sr_mcr!F155</f>
        <v>969</v>
      </c>
    </row>
    <row r="156" spans="1:10">
      <c r="A156" s="15">
        <v>12600</v>
      </c>
      <c r="B156" s="13">
        <f>'pmp_banks-d800'!L156</f>
        <v>397.48539179563551</v>
      </c>
      <c r="C156" s="13">
        <f>sr_oro!F156</f>
        <v>3538</v>
      </c>
      <c r="D156" s="13">
        <f>sr_fol!F156</f>
        <v>975</v>
      </c>
      <c r="E156" s="13">
        <f>sr_cmn!F156</f>
        <v>431</v>
      </c>
      <c r="F156" s="13">
        <f>sr_nhg!F156</f>
        <v>317</v>
      </c>
      <c r="G156" s="13">
        <f>sr_hid!F156</f>
        <v>90</v>
      </c>
      <c r="H156" s="13">
        <f>sr_buc!F156</f>
        <v>150</v>
      </c>
      <c r="I156" s="13">
        <f>sr_dnp!F156</f>
        <v>2030</v>
      </c>
      <c r="J156" s="13">
        <f>sr_mcr!F156</f>
        <v>1024</v>
      </c>
    </row>
    <row r="157" spans="1:10">
      <c r="A157" s="15">
        <v>12631</v>
      </c>
      <c r="B157" s="13">
        <f>'pmp_banks-d800'!L157</f>
        <v>410.73487997055031</v>
      </c>
      <c r="C157" s="13">
        <f>sr_oro!F157</f>
        <v>3538</v>
      </c>
      <c r="D157" s="13">
        <f>sr_fol!F157</f>
        <v>950</v>
      </c>
      <c r="E157" s="13">
        <f>sr_cmn!F157</f>
        <v>431</v>
      </c>
      <c r="F157" s="13">
        <f>sr_nhg!F157</f>
        <v>317</v>
      </c>
      <c r="G157" s="13">
        <f>sr_hid!F157</f>
        <v>90</v>
      </c>
      <c r="H157" s="13">
        <f>sr_buc!F157</f>
        <v>150</v>
      </c>
      <c r="I157" s="13">
        <f>sr_dnp!F157</f>
        <v>2030</v>
      </c>
      <c r="J157" s="13">
        <f>sr_mcr!F157</f>
        <v>1024</v>
      </c>
    </row>
    <row r="158" spans="1:10">
      <c r="A158" s="15">
        <v>12662</v>
      </c>
      <c r="B158" s="13">
        <f>'pmp_banks-d800'!L158</f>
        <v>410.73487997055031</v>
      </c>
      <c r="C158" s="13">
        <f>sr_oro!F158</f>
        <v>3538</v>
      </c>
      <c r="D158" s="13">
        <f>sr_fol!F158</f>
        <v>800</v>
      </c>
      <c r="E158" s="13">
        <f>sr_cmn!F158</f>
        <v>431</v>
      </c>
      <c r="F158" s="13">
        <f>sr_nhg!F158</f>
        <v>317</v>
      </c>
      <c r="G158" s="13">
        <f>sr_hid!F158</f>
        <v>90</v>
      </c>
      <c r="H158" s="13">
        <f>sr_buc!F158</f>
        <v>150</v>
      </c>
      <c r="I158" s="13">
        <f>sr_dnp!F158</f>
        <v>2030</v>
      </c>
      <c r="J158" s="13">
        <f>sr_mcr!F158</f>
        <v>1024</v>
      </c>
    </row>
    <row r="159" spans="1:10">
      <c r="A159" s="15">
        <v>12692</v>
      </c>
      <c r="B159" s="13">
        <f>'pmp_banks-d800'!L159</f>
        <v>397.48539179563551</v>
      </c>
      <c r="C159" s="13">
        <f>sr_oro!F159</f>
        <v>3350</v>
      </c>
      <c r="D159" s="13">
        <f>sr_fol!F159</f>
        <v>650</v>
      </c>
      <c r="E159" s="13">
        <f>sr_cmn!F159</f>
        <v>394</v>
      </c>
      <c r="F159" s="13">
        <f>sr_nhg!F159</f>
        <v>317</v>
      </c>
      <c r="G159" s="13">
        <f>sr_hid!F159</f>
        <v>69</v>
      </c>
      <c r="H159" s="13">
        <f>sr_buc!F159</f>
        <v>135</v>
      </c>
      <c r="I159" s="13">
        <f>sr_dnp!F159</f>
        <v>1773</v>
      </c>
      <c r="J159" s="13">
        <f>sr_mcr!F159</f>
        <v>851</v>
      </c>
    </row>
    <row r="160" spans="1:10">
      <c r="A160" s="15">
        <v>12723</v>
      </c>
      <c r="B160" s="13">
        <f>'pmp_banks-d800'!L160</f>
        <v>410.73487997055031</v>
      </c>
      <c r="C160" s="13">
        <f>sr_oro!F160</f>
        <v>3163</v>
      </c>
      <c r="D160" s="13">
        <f>sr_fol!F160</f>
        <v>720</v>
      </c>
      <c r="E160" s="13">
        <f>sr_cmn!F160</f>
        <v>326</v>
      </c>
      <c r="F160" s="13">
        <f>sr_nhg!F160</f>
        <v>274</v>
      </c>
      <c r="G160" s="13">
        <f>sr_hid!F160</f>
        <v>46</v>
      </c>
      <c r="H160" s="13">
        <f>sr_buc!F160</f>
        <v>120</v>
      </c>
      <c r="I160" s="13">
        <f>sr_dnp!F160</f>
        <v>1690</v>
      </c>
      <c r="J160" s="13">
        <f>sr_mcr!F160</f>
        <v>676</v>
      </c>
    </row>
    <row r="161" spans="1:10">
      <c r="A161" s="15">
        <v>12753</v>
      </c>
      <c r="B161" s="13">
        <f>'pmp_banks-d800'!L161</f>
        <v>397.48539179563551</v>
      </c>
      <c r="C161" s="13">
        <f>sr_oro!F161</f>
        <v>3045</v>
      </c>
      <c r="D161" s="13">
        <f>sr_fol!F161</f>
        <v>575</v>
      </c>
      <c r="E161" s="13">
        <f>sr_cmn!F161</f>
        <v>318</v>
      </c>
      <c r="F161" s="13">
        <f>sr_nhg!F161</f>
        <v>191</v>
      </c>
      <c r="G161" s="13">
        <f>sr_hid!F161</f>
        <v>25</v>
      </c>
      <c r="H161" s="13">
        <f>sr_buc!F161</f>
        <v>105</v>
      </c>
      <c r="I161" s="13">
        <f>sr_dnp!F161</f>
        <v>1690</v>
      </c>
      <c r="J161" s="13">
        <f>sr_mcr!F161</f>
        <v>676</v>
      </c>
    </row>
    <row r="162" spans="1:10">
      <c r="A162" s="15">
        <v>12784</v>
      </c>
      <c r="B162" s="13">
        <f>'pmp_banks-d800'!L162</f>
        <v>423.72101790872938</v>
      </c>
      <c r="C162" s="13">
        <f>sr_oro!F162</f>
        <v>3055</v>
      </c>
      <c r="D162" s="13">
        <f>sr_fol!F162</f>
        <v>575</v>
      </c>
      <c r="E162" s="13">
        <f>sr_cmn!F162</f>
        <v>323</v>
      </c>
      <c r="F162" s="13">
        <f>sr_nhg!F162</f>
        <v>152</v>
      </c>
      <c r="G162" s="13">
        <f>sr_hid!F162</f>
        <v>27</v>
      </c>
      <c r="H162" s="13">
        <f>sr_buc!F162</f>
        <v>106</v>
      </c>
      <c r="I162" s="13">
        <f>sr_dnp!F162</f>
        <v>1690</v>
      </c>
      <c r="J162" s="13">
        <f>sr_mcr!F162</f>
        <v>676</v>
      </c>
    </row>
    <row r="163" spans="1:10">
      <c r="A163" s="15">
        <v>12815</v>
      </c>
      <c r="B163" s="13">
        <f>'pmp_banks-d800'!L163</f>
        <v>452.45821725914874</v>
      </c>
      <c r="C163" s="13">
        <f>sr_oro!F163</f>
        <v>2965</v>
      </c>
      <c r="D163" s="13">
        <f>sr_fol!F163</f>
        <v>575</v>
      </c>
      <c r="E163" s="13">
        <f>sr_cmn!F163</f>
        <v>328</v>
      </c>
      <c r="F163" s="13">
        <f>sr_nhg!F163</f>
        <v>160</v>
      </c>
      <c r="G163" s="13">
        <f>sr_hid!F163</f>
        <v>31</v>
      </c>
      <c r="H163" s="13">
        <f>sr_buc!F163</f>
        <v>109</v>
      </c>
      <c r="I163" s="13">
        <f>sr_dnp!F163</f>
        <v>1690</v>
      </c>
      <c r="J163" s="13">
        <f>sr_mcr!F163</f>
        <v>676</v>
      </c>
    </row>
    <row r="164" spans="1:10">
      <c r="A164" s="15">
        <v>12843</v>
      </c>
      <c r="B164" s="13">
        <f>'pmp_banks-d800'!L164</f>
        <v>407.86919318738967</v>
      </c>
      <c r="C164" s="13">
        <f>sr_oro!F164</f>
        <v>3002</v>
      </c>
      <c r="D164" s="13">
        <f>sr_fol!F164</f>
        <v>575</v>
      </c>
      <c r="E164" s="13">
        <f>sr_cmn!F164</f>
        <v>323</v>
      </c>
      <c r="F164" s="13">
        <f>sr_nhg!F164</f>
        <v>177</v>
      </c>
      <c r="G164" s="13">
        <f>sr_hid!F164</f>
        <v>40</v>
      </c>
      <c r="H164" s="13">
        <f>sr_buc!F164</f>
        <v>113</v>
      </c>
      <c r="I164" s="13">
        <f>sr_dnp!F164</f>
        <v>1690</v>
      </c>
      <c r="J164" s="13">
        <f>sr_mcr!F164</f>
        <v>676</v>
      </c>
    </row>
    <row r="165" spans="1:10">
      <c r="A165" s="15">
        <v>12874</v>
      </c>
      <c r="B165" s="13">
        <f>'pmp_banks-d800'!L165</f>
        <v>437.06225793010185</v>
      </c>
      <c r="C165" s="13">
        <f>sr_oro!F165</f>
        <v>3027</v>
      </c>
      <c r="D165" s="13">
        <f>sr_fol!F165</f>
        <v>680</v>
      </c>
      <c r="E165" s="13">
        <f>sr_cmn!F165</f>
        <v>344</v>
      </c>
      <c r="F165" s="13">
        <f>sr_nhg!F165</f>
        <v>202</v>
      </c>
      <c r="G165" s="13">
        <f>sr_hid!F165</f>
        <v>52</v>
      </c>
      <c r="H165" s="13">
        <f>sr_buc!F165</f>
        <v>122</v>
      </c>
      <c r="I165" s="13">
        <f>sr_dnp!F165</f>
        <v>1690</v>
      </c>
      <c r="J165" s="13">
        <f>sr_mcr!F165</f>
        <v>737</v>
      </c>
    </row>
    <row r="166" spans="1:10">
      <c r="A166" s="15">
        <v>12904</v>
      </c>
      <c r="B166" s="13">
        <f>'pmp_banks-d800'!L166</f>
        <v>397.48539179563551</v>
      </c>
      <c r="C166" s="13">
        <f>sr_oro!F166</f>
        <v>3234</v>
      </c>
      <c r="D166" s="13">
        <f>sr_fol!F166</f>
        <v>800</v>
      </c>
      <c r="E166" s="13">
        <f>sr_cmn!F166</f>
        <v>386</v>
      </c>
      <c r="F166" s="13">
        <f>sr_nhg!F166</f>
        <v>269</v>
      </c>
      <c r="G166" s="13">
        <f>sr_hid!F166</f>
        <v>68</v>
      </c>
      <c r="H166" s="13">
        <f>sr_buc!F166</f>
        <v>133</v>
      </c>
      <c r="I166" s="13">
        <f>sr_dnp!F166</f>
        <v>1713</v>
      </c>
      <c r="J166" s="13">
        <f>sr_mcr!F166</f>
        <v>851</v>
      </c>
    </row>
    <row r="167" spans="1:10">
      <c r="A167" s="15">
        <v>12935</v>
      </c>
      <c r="B167" s="13">
        <f>'pmp_banks-d800'!L167</f>
        <v>410.73487997055031</v>
      </c>
      <c r="C167" s="13">
        <f>sr_oro!F167</f>
        <v>3538</v>
      </c>
      <c r="D167" s="13">
        <f>sr_fol!F167</f>
        <v>975</v>
      </c>
      <c r="E167" s="13">
        <f>sr_cmn!F167</f>
        <v>411</v>
      </c>
      <c r="F167" s="13">
        <f>sr_nhg!F167</f>
        <v>315</v>
      </c>
      <c r="G167" s="13">
        <f>sr_hid!F167</f>
        <v>90</v>
      </c>
      <c r="H167" s="13">
        <f>sr_buc!F167</f>
        <v>150</v>
      </c>
      <c r="I167" s="13">
        <f>sr_dnp!F167</f>
        <v>1895</v>
      </c>
      <c r="J167" s="13">
        <f>sr_mcr!F167</f>
        <v>969</v>
      </c>
    </row>
    <row r="168" spans="1:10">
      <c r="A168" s="15">
        <v>12965</v>
      </c>
      <c r="B168" s="13">
        <f>'pmp_banks-d800'!L168</f>
        <v>397.48539179563551</v>
      </c>
      <c r="C168" s="13">
        <f>sr_oro!F168</f>
        <v>3538</v>
      </c>
      <c r="D168" s="13">
        <f>sr_fol!F168</f>
        <v>975</v>
      </c>
      <c r="E168" s="13">
        <f>sr_cmn!F168</f>
        <v>431</v>
      </c>
      <c r="F168" s="13">
        <f>sr_nhg!F168</f>
        <v>317</v>
      </c>
      <c r="G168" s="13">
        <f>sr_hid!F168</f>
        <v>90</v>
      </c>
      <c r="H168" s="13">
        <f>sr_buc!F168</f>
        <v>150</v>
      </c>
      <c r="I168" s="13">
        <f>sr_dnp!F168</f>
        <v>2030</v>
      </c>
      <c r="J168" s="13">
        <f>sr_mcr!F168</f>
        <v>1024</v>
      </c>
    </row>
    <row r="169" spans="1:10">
      <c r="A169" s="15">
        <v>12996</v>
      </c>
      <c r="B169" s="13">
        <f>'pmp_banks-d800'!L169</f>
        <v>410.73487997055031</v>
      </c>
      <c r="C169" s="13">
        <f>sr_oro!F169</f>
        <v>3538</v>
      </c>
      <c r="D169" s="13">
        <f>sr_fol!F169</f>
        <v>950</v>
      </c>
      <c r="E169" s="13">
        <f>sr_cmn!F169</f>
        <v>431</v>
      </c>
      <c r="F169" s="13">
        <f>sr_nhg!F169</f>
        <v>317</v>
      </c>
      <c r="G169" s="13">
        <f>sr_hid!F169</f>
        <v>90</v>
      </c>
      <c r="H169" s="13">
        <f>sr_buc!F169</f>
        <v>150</v>
      </c>
      <c r="I169" s="13">
        <f>sr_dnp!F169</f>
        <v>2030</v>
      </c>
      <c r="J169" s="13">
        <f>sr_mcr!F169</f>
        <v>1024</v>
      </c>
    </row>
    <row r="170" spans="1:10">
      <c r="A170" s="15">
        <v>13027</v>
      </c>
      <c r="B170" s="13">
        <f>'pmp_banks-d800'!L170</f>
        <v>410.73487997055031</v>
      </c>
      <c r="C170" s="13">
        <f>sr_oro!F170</f>
        <v>3538</v>
      </c>
      <c r="D170" s="13">
        <f>sr_fol!F170</f>
        <v>800</v>
      </c>
      <c r="E170" s="13">
        <f>sr_cmn!F170</f>
        <v>431</v>
      </c>
      <c r="F170" s="13">
        <f>sr_nhg!F170</f>
        <v>317</v>
      </c>
      <c r="G170" s="13">
        <f>sr_hid!F170</f>
        <v>90</v>
      </c>
      <c r="H170" s="13">
        <f>sr_buc!F170</f>
        <v>150</v>
      </c>
      <c r="I170" s="13">
        <f>sr_dnp!F170</f>
        <v>2030</v>
      </c>
      <c r="J170" s="13">
        <f>sr_mcr!F170</f>
        <v>1024</v>
      </c>
    </row>
    <row r="171" spans="1:10">
      <c r="A171" s="15">
        <v>13057</v>
      </c>
      <c r="B171" s="13">
        <f>'pmp_banks-d800'!L171</f>
        <v>397.48539179563551</v>
      </c>
      <c r="C171" s="13">
        <f>sr_oro!F171</f>
        <v>3350</v>
      </c>
      <c r="D171" s="13">
        <f>sr_fol!F171</f>
        <v>650</v>
      </c>
      <c r="E171" s="13">
        <f>sr_cmn!F171</f>
        <v>386</v>
      </c>
      <c r="F171" s="13">
        <f>sr_nhg!F171</f>
        <v>317</v>
      </c>
      <c r="G171" s="13">
        <f>sr_hid!F171</f>
        <v>69</v>
      </c>
      <c r="H171" s="13">
        <f>sr_buc!F171</f>
        <v>135</v>
      </c>
      <c r="I171" s="13">
        <f>sr_dnp!F171</f>
        <v>1773</v>
      </c>
      <c r="J171" s="13">
        <f>sr_mcr!F171</f>
        <v>851</v>
      </c>
    </row>
    <row r="172" spans="1:10">
      <c r="A172" s="15">
        <v>13088</v>
      </c>
      <c r="B172" s="13">
        <f>'pmp_banks-d800'!L172</f>
        <v>410.73487997055031</v>
      </c>
      <c r="C172" s="13">
        <f>sr_oro!F172</f>
        <v>3163</v>
      </c>
      <c r="D172" s="13">
        <f>sr_fol!F172</f>
        <v>720</v>
      </c>
      <c r="E172" s="13">
        <f>sr_cmn!F172</f>
        <v>302</v>
      </c>
      <c r="F172" s="13">
        <f>sr_nhg!F172</f>
        <v>274</v>
      </c>
      <c r="G172" s="13">
        <f>sr_hid!F172</f>
        <v>46</v>
      </c>
      <c r="H172" s="13">
        <f>sr_buc!F172</f>
        <v>120</v>
      </c>
      <c r="I172" s="13">
        <f>sr_dnp!F172</f>
        <v>1690</v>
      </c>
      <c r="J172" s="13">
        <f>sr_mcr!F172</f>
        <v>676</v>
      </c>
    </row>
    <row r="173" spans="1:10">
      <c r="A173" s="15">
        <v>13118</v>
      </c>
      <c r="B173" s="13">
        <f>'pmp_banks-d800'!L173</f>
        <v>397.48539179563551</v>
      </c>
      <c r="C173" s="13">
        <f>sr_oro!F173</f>
        <v>3163</v>
      </c>
      <c r="D173" s="13">
        <f>sr_fol!F173</f>
        <v>575</v>
      </c>
      <c r="E173" s="13">
        <f>sr_cmn!F173</f>
        <v>316</v>
      </c>
      <c r="F173" s="13">
        <f>sr_nhg!F173</f>
        <v>191</v>
      </c>
      <c r="G173" s="13">
        <f>sr_hid!F173</f>
        <v>25</v>
      </c>
      <c r="H173" s="13">
        <f>sr_buc!F173</f>
        <v>105</v>
      </c>
      <c r="I173" s="13">
        <f>sr_dnp!F173</f>
        <v>1690</v>
      </c>
      <c r="J173" s="13">
        <f>sr_mcr!F173</f>
        <v>676</v>
      </c>
    </row>
    <row r="174" spans="1:10">
      <c r="A174" s="15">
        <v>13149</v>
      </c>
      <c r="B174" s="13">
        <f>'pmp_banks-d800'!L174</f>
        <v>426.71177211803814</v>
      </c>
      <c r="C174" s="13">
        <f>sr_oro!F174</f>
        <v>3143</v>
      </c>
      <c r="D174" s="13">
        <f>sr_fol!F174</f>
        <v>575</v>
      </c>
      <c r="E174" s="13">
        <f>sr_cmn!F174</f>
        <v>323</v>
      </c>
      <c r="F174" s="13">
        <f>sr_nhg!F174</f>
        <v>152</v>
      </c>
      <c r="G174" s="13">
        <f>sr_hid!F174</f>
        <v>28</v>
      </c>
      <c r="H174" s="13">
        <f>sr_buc!F174</f>
        <v>107</v>
      </c>
      <c r="I174" s="13">
        <f>sr_dnp!F174</f>
        <v>1690</v>
      </c>
      <c r="J174" s="13">
        <f>sr_mcr!F174</f>
        <v>676</v>
      </c>
    </row>
    <row r="175" spans="1:10">
      <c r="A175" s="15">
        <v>13180</v>
      </c>
      <c r="B175" s="13">
        <f>'pmp_banks-d800'!L175</f>
        <v>453.33091060506672</v>
      </c>
      <c r="C175" s="13">
        <f>sr_oro!F175</f>
        <v>2950</v>
      </c>
      <c r="D175" s="13">
        <f>sr_fol!F175</f>
        <v>575</v>
      </c>
      <c r="E175" s="13">
        <f>sr_cmn!F175</f>
        <v>328</v>
      </c>
      <c r="F175" s="13">
        <f>sr_nhg!F175</f>
        <v>160</v>
      </c>
      <c r="G175" s="13">
        <f>sr_hid!F175</f>
        <v>35</v>
      </c>
      <c r="H175" s="13">
        <f>sr_buc!F175</f>
        <v>111</v>
      </c>
      <c r="I175" s="13">
        <f>sr_dnp!F175</f>
        <v>1690</v>
      </c>
      <c r="J175" s="13">
        <f>sr_mcr!F175</f>
        <v>676</v>
      </c>
    </row>
    <row r="176" spans="1:10">
      <c r="A176" s="15">
        <v>13209</v>
      </c>
      <c r="B176" s="13">
        <f>'pmp_banks-d800'!L176</f>
        <v>510.33037473680855</v>
      </c>
      <c r="C176" s="13">
        <f>sr_oro!F176</f>
        <v>2788</v>
      </c>
      <c r="D176" s="13">
        <f>sr_fol!F176</f>
        <v>575</v>
      </c>
      <c r="E176" s="13">
        <f>sr_cmn!F176</f>
        <v>323</v>
      </c>
      <c r="F176" s="13">
        <f>sr_nhg!F176</f>
        <v>177</v>
      </c>
      <c r="G176" s="13">
        <f>sr_hid!F176</f>
        <v>25</v>
      </c>
      <c r="H176" s="13">
        <f>sr_buc!F176</f>
        <v>105</v>
      </c>
      <c r="I176" s="13">
        <f>sr_dnp!F176</f>
        <v>1690</v>
      </c>
      <c r="J176" s="13">
        <f>sr_mcr!F176</f>
        <v>676</v>
      </c>
    </row>
    <row r="177" spans="1:10">
      <c r="A177" s="15">
        <v>13240</v>
      </c>
      <c r="B177" s="13">
        <f>'pmp_banks-d800'!L177</f>
        <v>466.18750586687287</v>
      </c>
      <c r="C177" s="13">
        <f>sr_oro!F177</f>
        <v>2954</v>
      </c>
      <c r="D177" s="13">
        <f>sr_fol!F177</f>
        <v>680</v>
      </c>
      <c r="E177" s="13">
        <f>sr_cmn!F177</f>
        <v>344</v>
      </c>
      <c r="F177" s="13">
        <f>sr_nhg!F177</f>
        <v>202</v>
      </c>
      <c r="G177" s="13">
        <f>sr_hid!F177</f>
        <v>45</v>
      </c>
      <c r="H177" s="13">
        <f>sr_buc!F177</f>
        <v>117</v>
      </c>
      <c r="I177" s="13">
        <f>sr_dnp!F177</f>
        <v>1690</v>
      </c>
      <c r="J177" s="13">
        <f>sr_mcr!F177</f>
        <v>737</v>
      </c>
    </row>
    <row r="178" spans="1:10">
      <c r="A178" s="15">
        <v>13270</v>
      </c>
      <c r="B178" s="13">
        <f>'pmp_banks-d800'!L178</f>
        <v>397.48539179563551</v>
      </c>
      <c r="C178" s="13">
        <f>sr_oro!F178</f>
        <v>3408</v>
      </c>
      <c r="D178" s="13">
        <f>sr_fol!F178</f>
        <v>800</v>
      </c>
      <c r="E178" s="13">
        <f>sr_cmn!F178</f>
        <v>363</v>
      </c>
      <c r="F178" s="13">
        <f>sr_nhg!F178</f>
        <v>269</v>
      </c>
      <c r="G178" s="13">
        <f>sr_hid!F178</f>
        <v>76</v>
      </c>
      <c r="H178" s="13">
        <f>sr_buc!F178</f>
        <v>138</v>
      </c>
      <c r="I178" s="13">
        <f>sr_dnp!F178</f>
        <v>1713</v>
      </c>
      <c r="J178" s="13">
        <f>sr_mcr!F178</f>
        <v>851</v>
      </c>
    </row>
    <row r="179" spans="1:10">
      <c r="A179" s="15">
        <v>13301</v>
      </c>
      <c r="B179" s="13">
        <f>'pmp_banks-d800'!L179</f>
        <v>410.73487997055031</v>
      </c>
      <c r="C179" s="13">
        <f>sr_oro!F179</f>
        <v>3538</v>
      </c>
      <c r="D179" s="13">
        <f>sr_fol!F179</f>
        <v>975</v>
      </c>
      <c r="E179" s="13">
        <f>sr_cmn!F179</f>
        <v>416</v>
      </c>
      <c r="F179" s="13">
        <f>sr_nhg!F179</f>
        <v>315</v>
      </c>
      <c r="G179" s="13">
        <f>sr_hid!F179</f>
        <v>90</v>
      </c>
      <c r="H179" s="13">
        <f>sr_buc!F179</f>
        <v>150</v>
      </c>
      <c r="I179" s="13">
        <f>sr_dnp!F179</f>
        <v>1960</v>
      </c>
      <c r="J179" s="13">
        <f>sr_mcr!F179</f>
        <v>969</v>
      </c>
    </row>
    <row r="180" spans="1:10">
      <c r="A180" s="15">
        <v>13331</v>
      </c>
      <c r="B180" s="13">
        <f>'pmp_banks-d800'!L180</f>
        <v>397.48539179563551</v>
      </c>
      <c r="C180" s="13">
        <f>sr_oro!F180</f>
        <v>3538</v>
      </c>
      <c r="D180" s="13">
        <f>sr_fol!F180</f>
        <v>975</v>
      </c>
      <c r="E180" s="13">
        <f>sr_cmn!F180</f>
        <v>431</v>
      </c>
      <c r="F180" s="13">
        <f>sr_nhg!F180</f>
        <v>317</v>
      </c>
      <c r="G180" s="13">
        <f>sr_hid!F180</f>
        <v>90</v>
      </c>
      <c r="H180" s="13">
        <f>sr_buc!F180</f>
        <v>150</v>
      </c>
      <c r="I180" s="13">
        <f>sr_dnp!F180</f>
        <v>2030</v>
      </c>
      <c r="J180" s="13">
        <f>sr_mcr!F180</f>
        <v>1024</v>
      </c>
    </row>
    <row r="181" spans="1:10">
      <c r="A181" s="15">
        <v>13362</v>
      </c>
      <c r="B181" s="13">
        <f>'pmp_banks-d800'!L181</f>
        <v>410.73487997055031</v>
      </c>
      <c r="C181" s="13">
        <f>sr_oro!F181</f>
        <v>3538</v>
      </c>
      <c r="D181" s="13">
        <f>sr_fol!F181</f>
        <v>950</v>
      </c>
      <c r="E181" s="13">
        <f>sr_cmn!F181</f>
        <v>431</v>
      </c>
      <c r="F181" s="13">
        <f>sr_nhg!F181</f>
        <v>317</v>
      </c>
      <c r="G181" s="13">
        <f>sr_hid!F181</f>
        <v>90</v>
      </c>
      <c r="H181" s="13">
        <f>sr_buc!F181</f>
        <v>150</v>
      </c>
      <c r="I181" s="13">
        <f>sr_dnp!F181</f>
        <v>2030</v>
      </c>
      <c r="J181" s="13">
        <f>sr_mcr!F181</f>
        <v>1024</v>
      </c>
    </row>
    <row r="182" spans="1:10">
      <c r="A182" s="15">
        <v>13393</v>
      </c>
      <c r="B182" s="13">
        <f>'pmp_banks-d800'!L182</f>
        <v>410.73487997055031</v>
      </c>
      <c r="C182" s="13">
        <f>sr_oro!F182</f>
        <v>3538</v>
      </c>
      <c r="D182" s="13">
        <f>sr_fol!F182</f>
        <v>800</v>
      </c>
      <c r="E182" s="13">
        <f>sr_cmn!F182</f>
        <v>431</v>
      </c>
      <c r="F182" s="13">
        <f>sr_nhg!F182</f>
        <v>317</v>
      </c>
      <c r="G182" s="13">
        <f>sr_hid!F182</f>
        <v>90</v>
      </c>
      <c r="H182" s="13">
        <f>sr_buc!F182</f>
        <v>150</v>
      </c>
      <c r="I182" s="13">
        <f>sr_dnp!F182</f>
        <v>2030</v>
      </c>
      <c r="J182" s="13">
        <f>sr_mcr!F182</f>
        <v>1024</v>
      </c>
    </row>
    <row r="183" spans="1:10">
      <c r="A183" s="15">
        <v>13423</v>
      </c>
      <c r="B183" s="13">
        <f>'pmp_banks-d800'!L183</f>
        <v>397.48539179563551</v>
      </c>
      <c r="C183" s="13">
        <f>sr_oro!F183</f>
        <v>3350</v>
      </c>
      <c r="D183" s="13">
        <f>sr_fol!F183</f>
        <v>650</v>
      </c>
      <c r="E183" s="13">
        <f>sr_cmn!F183</f>
        <v>381</v>
      </c>
      <c r="F183" s="13">
        <f>sr_nhg!F183</f>
        <v>317</v>
      </c>
      <c r="G183" s="13">
        <f>sr_hid!F183</f>
        <v>69</v>
      </c>
      <c r="H183" s="13">
        <f>sr_buc!F183</f>
        <v>135</v>
      </c>
      <c r="I183" s="13">
        <f>sr_dnp!F183</f>
        <v>1773</v>
      </c>
      <c r="J183" s="13">
        <f>sr_mcr!F183</f>
        <v>851</v>
      </c>
    </row>
    <row r="184" spans="1:10">
      <c r="A184" s="15">
        <v>13454</v>
      </c>
      <c r="B184" s="13">
        <f>'pmp_banks-d800'!L184</f>
        <v>410.73487997055031</v>
      </c>
      <c r="C184" s="13">
        <f>sr_oro!F184</f>
        <v>3163</v>
      </c>
      <c r="D184" s="13">
        <f>sr_fol!F184</f>
        <v>720</v>
      </c>
      <c r="E184" s="13">
        <f>sr_cmn!F184</f>
        <v>295</v>
      </c>
      <c r="F184" s="13">
        <f>sr_nhg!F184</f>
        <v>274</v>
      </c>
      <c r="G184" s="13">
        <f>sr_hid!F184</f>
        <v>46</v>
      </c>
      <c r="H184" s="13">
        <f>sr_buc!F184</f>
        <v>120</v>
      </c>
      <c r="I184" s="13">
        <f>sr_dnp!F184</f>
        <v>1690</v>
      </c>
      <c r="J184" s="13">
        <f>sr_mcr!F184</f>
        <v>676</v>
      </c>
    </row>
    <row r="185" spans="1:10">
      <c r="A185" s="15">
        <v>13484</v>
      </c>
      <c r="B185" s="13">
        <f>'pmp_banks-d800'!L185</f>
        <v>397.48539179563551</v>
      </c>
      <c r="C185" s="13">
        <f>sr_oro!F185</f>
        <v>3163</v>
      </c>
      <c r="D185" s="13">
        <f>sr_fol!F185</f>
        <v>575</v>
      </c>
      <c r="E185" s="13">
        <f>sr_cmn!F185</f>
        <v>312</v>
      </c>
      <c r="F185" s="13">
        <f>sr_nhg!F185</f>
        <v>191</v>
      </c>
      <c r="G185" s="13">
        <f>sr_hid!F185</f>
        <v>25</v>
      </c>
      <c r="H185" s="13">
        <f>sr_buc!F185</f>
        <v>105</v>
      </c>
      <c r="I185" s="13">
        <f>sr_dnp!F185</f>
        <v>1690</v>
      </c>
      <c r="J185" s="13">
        <f>sr_mcr!F185</f>
        <v>676</v>
      </c>
    </row>
    <row r="186" spans="1:10">
      <c r="A186" s="15">
        <v>13515</v>
      </c>
      <c r="B186" s="13">
        <f>'pmp_banks-d800'!L186</f>
        <v>431.09943451508394</v>
      </c>
      <c r="C186" s="13">
        <f>sr_oro!F186</f>
        <v>3143</v>
      </c>
      <c r="D186" s="13">
        <f>sr_fol!F186</f>
        <v>575</v>
      </c>
      <c r="E186" s="13">
        <f>sr_cmn!F186</f>
        <v>323</v>
      </c>
      <c r="F186" s="13">
        <f>sr_nhg!F186</f>
        <v>152</v>
      </c>
      <c r="G186" s="13">
        <f>sr_hid!F186</f>
        <v>26</v>
      </c>
      <c r="H186" s="13">
        <f>sr_buc!F186</f>
        <v>106</v>
      </c>
      <c r="I186" s="13">
        <f>sr_dnp!F186</f>
        <v>1690</v>
      </c>
      <c r="J186" s="13">
        <f>sr_mcr!F186</f>
        <v>676</v>
      </c>
    </row>
    <row r="187" spans="1:10">
      <c r="A187" s="15">
        <v>13546</v>
      </c>
      <c r="B187" s="13">
        <f>'pmp_banks-d800'!L187</f>
        <v>458.30526332707245</v>
      </c>
      <c r="C187" s="13">
        <f>sr_oro!F187</f>
        <v>3013</v>
      </c>
      <c r="D187" s="13">
        <f>sr_fol!F187</f>
        <v>575</v>
      </c>
      <c r="E187" s="13">
        <f>sr_cmn!F187</f>
        <v>328</v>
      </c>
      <c r="F187" s="13">
        <f>sr_nhg!F187</f>
        <v>160</v>
      </c>
      <c r="G187" s="13">
        <f>sr_hid!F187</f>
        <v>31</v>
      </c>
      <c r="H187" s="13">
        <f>sr_buc!F187</f>
        <v>108</v>
      </c>
      <c r="I187" s="13">
        <f>sr_dnp!F187</f>
        <v>1690</v>
      </c>
      <c r="J187" s="13">
        <f>sr_mcr!F187</f>
        <v>676</v>
      </c>
    </row>
    <row r="188" spans="1:10">
      <c r="A188" s="15">
        <v>13574</v>
      </c>
      <c r="B188" s="13">
        <f>'pmp_banks-d800'!L188</f>
        <v>535.70723009455821</v>
      </c>
      <c r="C188" s="13">
        <f>sr_oro!F188</f>
        <v>2900</v>
      </c>
      <c r="D188" s="13">
        <f>sr_fol!F188</f>
        <v>575</v>
      </c>
      <c r="E188" s="13">
        <f>sr_cmn!F188</f>
        <v>323</v>
      </c>
      <c r="F188" s="13">
        <f>sr_nhg!F188</f>
        <v>169</v>
      </c>
      <c r="G188" s="13">
        <f>sr_hid!F188</f>
        <v>29</v>
      </c>
      <c r="H188" s="13">
        <f>sr_buc!F188</f>
        <v>106</v>
      </c>
      <c r="I188" s="13">
        <f>sr_dnp!F188</f>
        <v>1690</v>
      </c>
      <c r="J188" s="13">
        <f>sr_mcr!F188</f>
        <v>676</v>
      </c>
    </row>
    <row r="189" spans="1:10">
      <c r="A189" s="15">
        <v>13605</v>
      </c>
      <c r="B189" s="13">
        <f>'pmp_banks-d800'!L189</f>
        <v>496.71083811743858</v>
      </c>
      <c r="C189" s="13">
        <f>sr_oro!F189</f>
        <v>2904</v>
      </c>
      <c r="D189" s="13">
        <f>sr_fol!F189</f>
        <v>680</v>
      </c>
      <c r="E189" s="13">
        <f>sr_cmn!F189</f>
        <v>344</v>
      </c>
      <c r="F189" s="13">
        <f>sr_nhg!F189</f>
        <v>178</v>
      </c>
      <c r="G189" s="13">
        <f>sr_hid!F189</f>
        <v>44</v>
      </c>
      <c r="H189" s="13">
        <f>sr_buc!F189</f>
        <v>116</v>
      </c>
      <c r="I189" s="13">
        <f>sr_dnp!F189</f>
        <v>1690</v>
      </c>
      <c r="J189" s="13">
        <f>sr_mcr!F189</f>
        <v>737</v>
      </c>
    </row>
    <row r="190" spans="1:10">
      <c r="A190" s="15">
        <v>13635</v>
      </c>
      <c r="B190" s="13">
        <f>'pmp_banks-d800'!L190</f>
        <v>397.48539179563551</v>
      </c>
      <c r="C190" s="13">
        <f>sr_oro!F190</f>
        <v>3385</v>
      </c>
      <c r="D190" s="13">
        <f>sr_fol!F190</f>
        <v>800</v>
      </c>
      <c r="E190" s="13">
        <f>sr_cmn!F190</f>
        <v>386</v>
      </c>
      <c r="F190" s="13">
        <f>sr_nhg!F190</f>
        <v>250</v>
      </c>
      <c r="G190" s="13">
        <f>sr_hid!F190</f>
        <v>76</v>
      </c>
      <c r="H190" s="13">
        <f>sr_buc!F190</f>
        <v>138</v>
      </c>
      <c r="I190" s="13">
        <f>sr_dnp!F190</f>
        <v>1713</v>
      </c>
      <c r="J190" s="13">
        <f>sr_mcr!F190</f>
        <v>851</v>
      </c>
    </row>
    <row r="191" spans="1:10">
      <c r="A191" s="15">
        <v>13666</v>
      </c>
      <c r="B191" s="13">
        <f>'pmp_banks-d800'!L191</f>
        <v>410.73487997055031</v>
      </c>
      <c r="C191" s="13">
        <f>sr_oro!F191</f>
        <v>3538</v>
      </c>
      <c r="D191" s="13">
        <f>sr_fol!F191</f>
        <v>975</v>
      </c>
      <c r="E191" s="13">
        <f>sr_cmn!F191</f>
        <v>428</v>
      </c>
      <c r="F191" s="13">
        <f>sr_nhg!F191</f>
        <v>312</v>
      </c>
      <c r="G191" s="13">
        <f>sr_hid!F191</f>
        <v>90</v>
      </c>
      <c r="H191" s="13">
        <f>sr_buc!F191</f>
        <v>150</v>
      </c>
      <c r="I191" s="13">
        <f>sr_dnp!F191</f>
        <v>1990</v>
      </c>
      <c r="J191" s="13">
        <f>sr_mcr!F191</f>
        <v>969</v>
      </c>
    </row>
    <row r="192" spans="1:10">
      <c r="A192" s="15">
        <v>13696</v>
      </c>
      <c r="B192" s="13">
        <f>'pmp_banks-d800'!L192</f>
        <v>397.48539179563551</v>
      </c>
      <c r="C192" s="13">
        <f>sr_oro!F192</f>
        <v>3538</v>
      </c>
      <c r="D192" s="13">
        <f>sr_fol!F192</f>
        <v>975</v>
      </c>
      <c r="E192" s="13">
        <f>sr_cmn!F192</f>
        <v>431</v>
      </c>
      <c r="F192" s="13">
        <f>sr_nhg!F192</f>
        <v>317</v>
      </c>
      <c r="G192" s="13">
        <f>sr_hid!F192</f>
        <v>90</v>
      </c>
      <c r="H192" s="13">
        <f>sr_buc!F192</f>
        <v>150</v>
      </c>
      <c r="I192" s="13">
        <f>sr_dnp!F192</f>
        <v>2030</v>
      </c>
      <c r="J192" s="13">
        <f>sr_mcr!F192</f>
        <v>1024</v>
      </c>
    </row>
    <row r="193" spans="1:10">
      <c r="A193" s="15">
        <v>13727</v>
      </c>
      <c r="B193" s="13">
        <f>'pmp_banks-d800'!L193</f>
        <v>410.73487997055031</v>
      </c>
      <c r="C193" s="13">
        <f>sr_oro!F193</f>
        <v>3538</v>
      </c>
      <c r="D193" s="13">
        <f>sr_fol!F193</f>
        <v>950</v>
      </c>
      <c r="E193" s="13">
        <f>sr_cmn!F193</f>
        <v>431</v>
      </c>
      <c r="F193" s="13">
        <f>sr_nhg!F193</f>
        <v>317</v>
      </c>
      <c r="G193" s="13">
        <f>sr_hid!F193</f>
        <v>90</v>
      </c>
      <c r="H193" s="13">
        <f>sr_buc!F193</f>
        <v>150</v>
      </c>
      <c r="I193" s="13">
        <f>sr_dnp!F193</f>
        <v>2030</v>
      </c>
      <c r="J193" s="13">
        <f>sr_mcr!F193</f>
        <v>1024</v>
      </c>
    </row>
    <row r="194" spans="1:10">
      <c r="A194" s="15">
        <v>13758</v>
      </c>
      <c r="B194" s="13">
        <f>'pmp_banks-d800'!L194</f>
        <v>410.73487997055031</v>
      </c>
      <c r="C194" s="13">
        <f>sr_oro!F194</f>
        <v>3538</v>
      </c>
      <c r="D194" s="13">
        <f>sr_fol!F194</f>
        <v>800</v>
      </c>
      <c r="E194" s="13">
        <f>sr_cmn!F194</f>
        <v>431</v>
      </c>
      <c r="F194" s="13">
        <f>sr_nhg!F194</f>
        <v>317</v>
      </c>
      <c r="G194" s="13">
        <f>sr_hid!F194</f>
        <v>90</v>
      </c>
      <c r="H194" s="13">
        <f>sr_buc!F194</f>
        <v>150</v>
      </c>
      <c r="I194" s="13">
        <f>sr_dnp!F194</f>
        <v>2030</v>
      </c>
      <c r="J194" s="13">
        <f>sr_mcr!F194</f>
        <v>1024</v>
      </c>
    </row>
    <row r="195" spans="1:10">
      <c r="A195" s="15">
        <v>13788</v>
      </c>
      <c r="B195" s="13">
        <f>'pmp_banks-d800'!L195</f>
        <v>397.48539179563551</v>
      </c>
      <c r="C195" s="13">
        <f>sr_oro!F195</f>
        <v>3350</v>
      </c>
      <c r="D195" s="13">
        <f>sr_fol!F195</f>
        <v>650</v>
      </c>
      <c r="E195" s="13">
        <f>sr_cmn!F195</f>
        <v>388</v>
      </c>
      <c r="F195" s="13">
        <f>sr_nhg!F195</f>
        <v>317</v>
      </c>
      <c r="G195" s="13">
        <f>sr_hid!F195</f>
        <v>69</v>
      </c>
      <c r="H195" s="13">
        <f>sr_buc!F195</f>
        <v>135</v>
      </c>
      <c r="I195" s="13">
        <f>sr_dnp!F195</f>
        <v>1773</v>
      </c>
      <c r="J195" s="13">
        <f>sr_mcr!F195</f>
        <v>851</v>
      </c>
    </row>
    <row r="196" spans="1:10">
      <c r="A196" s="15">
        <v>13819</v>
      </c>
      <c r="B196" s="13">
        <f>'pmp_banks-d800'!L196</f>
        <v>410.73487997055031</v>
      </c>
      <c r="C196" s="13">
        <f>sr_oro!F196</f>
        <v>3163</v>
      </c>
      <c r="D196" s="13">
        <f>sr_fol!F196</f>
        <v>720</v>
      </c>
      <c r="E196" s="13">
        <f>sr_cmn!F196</f>
        <v>304</v>
      </c>
      <c r="F196" s="13">
        <f>sr_nhg!F196</f>
        <v>274</v>
      </c>
      <c r="G196" s="13">
        <f>sr_hid!F196</f>
        <v>46</v>
      </c>
      <c r="H196" s="13">
        <f>sr_buc!F196</f>
        <v>120</v>
      </c>
      <c r="I196" s="13">
        <f>sr_dnp!F196</f>
        <v>1690</v>
      </c>
      <c r="J196" s="13">
        <f>sr_mcr!F196</f>
        <v>676</v>
      </c>
    </row>
    <row r="197" spans="1:10">
      <c r="A197" s="15">
        <v>13849</v>
      </c>
      <c r="B197" s="13">
        <f>'pmp_banks-d800'!L197</f>
        <v>397.48539179563551</v>
      </c>
      <c r="C197" s="13">
        <f>sr_oro!F197</f>
        <v>2865</v>
      </c>
      <c r="D197" s="13">
        <f>sr_fol!F197</f>
        <v>575</v>
      </c>
      <c r="E197" s="13">
        <f>sr_cmn!F197</f>
        <v>317</v>
      </c>
      <c r="F197" s="13">
        <f>sr_nhg!F197</f>
        <v>191</v>
      </c>
      <c r="G197" s="13">
        <f>sr_hid!F197</f>
        <v>25</v>
      </c>
      <c r="H197" s="13">
        <f>sr_buc!F197</f>
        <v>105</v>
      </c>
      <c r="I197" s="13">
        <f>sr_dnp!F197</f>
        <v>1690</v>
      </c>
      <c r="J197" s="13">
        <f>sr_mcr!F197</f>
        <v>676</v>
      </c>
    </row>
    <row r="198" spans="1:10">
      <c r="A198" s="15">
        <v>13880</v>
      </c>
      <c r="B198" s="13">
        <f>'pmp_banks-d800'!L198</f>
        <v>468.15371596521442</v>
      </c>
      <c r="C198" s="13">
        <f>sr_oro!F198</f>
        <v>2867</v>
      </c>
      <c r="D198" s="13">
        <f>sr_fol!F198</f>
        <v>575</v>
      </c>
      <c r="E198" s="13">
        <f>sr_cmn!F198</f>
        <v>259</v>
      </c>
      <c r="F198" s="13">
        <f>sr_nhg!F198</f>
        <v>152</v>
      </c>
      <c r="G198" s="13">
        <f>sr_hid!F198</f>
        <v>27</v>
      </c>
      <c r="H198" s="13">
        <f>sr_buc!F198</f>
        <v>106</v>
      </c>
      <c r="I198" s="13">
        <f>sr_dnp!F198</f>
        <v>1690</v>
      </c>
      <c r="J198" s="13">
        <f>sr_mcr!F198</f>
        <v>676</v>
      </c>
    </row>
    <row r="199" spans="1:10">
      <c r="A199" s="15">
        <v>13911</v>
      </c>
      <c r="B199" s="13">
        <f>'pmp_banks-d800'!L199</f>
        <v>513.50306191921652</v>
      </c>
      <c r="C199" s="13">
        <f>sr_oro!F199</f>
        <v>2924</v>
      </c>
      <c r="D199" s="13">
        <f>sr_fol!F199</f>
        <v>575</v>
      </c>
      <c r="E199" s="13">
        <f>sr_cmn!F199</f>
        <v>280</v>
      </c>
      <c r="F199" s="13">
        <f>sr_nhg!F199</f>
        <v>160</v>
      </c>
      <c r="G199" s="13">
        <f>sr_hid!F199</f>
        <v>32</v>
      </c>
      <c r="H199" s="13">
        <f>sr_buc!F199</f>
        <v>109</v>
      </c>
      <c r="I199" s="13">
        <f>sr_dnp!F199</f>
        <v>1690</v>
      </c>
      <c r="J199" s="13">
        <f>sr_mcr!F199</f>
        <v>676</v>
      </c>
    </row>
    <row r="200" spans="1:10">
      <c r="A200" s="15">
        <v>13939</v>
      </c>
      <c r="B200" s="13">
        <f>'pmp_banks-d800'!L200</f>
        <v>572.02987521886814</v>
      </c>
      <c r="C200" s="13">
        <f>sr_oro!F200</f>
        <v>2788</v>
      </c>
      <c r="D200" s="13">
        <f>sr_fol!F200</f>
        <v>575</v>
      </c>
      <c r="E200" s="13">
        <f>sr_cmn!F200</f>
        <v>280</v>
      </c>
      <c r="F200" s="13">
        <f>sr_nhg!F200</f>
        <v>169</v>
      </c>
      <c r="G200" s="13">
        <f>sr_hid!F200</f>
        <v>29</v>
      </c>
      <c r="H200" s="13">
        <f>sr_buc!F200</f>
        <v>106</v>
      </c>
      <c r="I200" s="13">
        <f>sr_dnp!F200</f>
        <v>1690</v>
      </c>
      <c r="J200" s="13">
        <f>sr_mcr!F200</f>
        <v>676</v>
      </c>
    </row>
    <row r="201" spans="1:10">
      <c r="A201" s="15">
        <v>13970</v>
      </c>
      <c r="B201" s="13">
        <f>'pmp_banks-d800'!L201</f>
        <v>518.43675355757409</v>
      </c>
      <c r="C201" s="13">
        <f>sr_oro!F201</f>
        <v>2788</v>
      </c>
      <c r="D201" s="13">
        <f>sr_fol!F201</f>
        <v>680</v>
      </c>
      <c r="E201" s="13">
        <f>sr_cmn!F201</f>
        <v>301</v>
      </c>
      <c r="F201" s="13">
        <f>sr_nhg!F201</f>
        <v>178</v>
      </c>
      <c r="G201" s="13">
        <f>sr_hid!F201</f>
        <v>37</v>
      </c>
      <c r="H201" s="13">
        <f>sr_buc!F201</f>
        <v>113</v>
      </c>
      <c r="I201" s="13">
        <f>sr_dnp!F201</f>
        <v>1690</v>
      </c>
      <c r="J201" s="13">
        <f>sr_mcr!F201</f>
        <v>737</v>
      </c>
    </row>
    <row r="202" spans="1:10">
      <c r="A202" s="15">
        <v>14000</v>
      </c>
      <c r="B202" s="13">
        <f>'pmp_banks-d800'!L202</f>
        <v>397.48539179563551</v>
      </c>
      <c r="C202" s="13">
        <f>sr_oro!F202</f>
        <v>3277</v>
      </c>
      <c r="D202" s="13">
        <f>sr_fol!F202</f>
        <v>800</v>
      </c>
      <c r="E202" s="13">
        <f>sr_cmn!F202</f>
        <v>244</v>
      </c>
      <c r="F202" s="13">
        <f>sr_nhg!F202</f>
        <v>250</v>
      </c>
      <c r="G202" s="13">
        <f>sr_hid!F202</f>
        <v>68</v>
      </c>
      <c r="H202" s="13">
        <f>sr_buc!F202</f>
        <v>133</v>
      </c>
      <c r="I202" s="13">
        <f>sr_dnp!F202</f>
        <v>1690</v>
      </c>
      <c r="J202" s="13">
        <f>sr_mcr!F202</f>
        <v>851</v>
      </c>
    </row>
    <row r="203" spans="1:10">
      <c r="A203" s="15">
        <v>14031</v>
      </c>
      <c r="B203" s="13">
        <f>'pmp_banks-d800'!L203</f>
        <v>410.73487997055031</v>
      </c>
      <c r="C203" s="13">
        <f>sr_oro!F203</f>
        <v>3538</v>
      </c>
      <c r="D203" s="13">
        <f>sr_fol!F203</f>
        <v>975</v>
      </c>
      <c r="E203" s="13">
        <f>sr_cmn!F203</f>
        <v>342</v>
      </c>
      <c r="F203" s="13">
        <f>sr_nhg!F203</f>
        <v>312</v>
      </c>
      <c r="G203" s="13">
        <f>sr_hid!F203</f>
        <v>90</v>
      </c>
      <c r="H203" s="13">
        <f>sr_buc!F203</f>
        <v>150</v>
      </c>
      <c r="I203" s="13">
        <f>sr_dnp!F203</f>
        <v>1730</v>
      </c>
      <c r="J203" s="13">
        <f>sr_mcr!F203</f>
        <v>969</v>
      </c>
    </row>
    <row r="204" spans="1:10">
      <c r="A204" s="15">
        <v>14061</v>
      </c>
      <c r="B204" s="13">
        <f>'pmp_banks-d800'!L204</f>
        <v>397.48539179563551</v>
      </c>
      <c r="C204" s="13">
        <f>sr_oro!F204</f>
        <v>3538</v>
      </c>
      <c r="D204" s="13">
        <f>sr_fol!F204</f>
        <v>975</v>
      </c>
      <c r="E204" s="13">
        <f>sr_cmn!F204</f>
        <v>431</v>
      </c>
      <c r="F204" s="13">
        <f>sr_nhg!F204</f>
        <v>317</v>
      </c>
      <c r="G204" s="13">
        <f>sr_hid!F204</f>
        <v>90</v>
      </c>
      <c r="H204" s="13">
        <f>sr_buc!F204</f>
        <v>150</v>
      </c>
      <c r="I204" s="13">
        <f>sr_dnp!F204</f>
        <v>2025</v>
      </c>
      <c r="J204" s="13">
        <f>sr_mcr!F204</f>
        <v>1024</v>
      </c>
    </row>
    <row r="205" spans="1:10">
      <c r="A205" s="15">
        <v>14092</v>
      </c>
      <c r="B205" s="13">
        <f>'pmp_banks-d800'!L205</f>
        <v>410.73487997055031</v>
      </c>
      <c r="C205" s="13">
        <f>sr_oro!F205</f>
        <v>3538</v>
      </c>
      <c r="D205" s="13">
        <f>sr_fol!F205</f>
        <v>950</v>
      </c>
      <c r="E205" s="13">
        <f>sr_cmn!F205</f>
        <v>431</v>
      </c>
      <c r="F205" s="13">
        <f>sr_nhg!F205</f>
        <v>317</v>
      </c>
      <c r="G205" s="13">
        <f>sr_hid!F205</f>
        <v>90</v>
      </c>
      <c r="H205" s="13">
        <f>sr_buc!F205</f>
        <v>150</v>
      </c>
      <c r="I205" s="13">
        <f>sr_dnp!F205</f>
        <v>2030</v>
      </c>
      <c r="J205" s="13">
        <f>sr_mcr!F205</f>
        <v>1024</v>
      </c>
    </row>
    <row r="206" spans="1:10">
      <c r="A206" s="15">
        <v>14123</v>
      </c>
      <c r="B206" s="13">
        <f>'pmp_banks-d800'!L206</f>
        <v>410.73487997055031</v>
      </c>
      <c r="C206" s="13">
        <f>sr_oro!F206</f>
        <v>3538</v>
      </c>
      <c r="D206" s="13">
        <f>sr_fol!F206</f>
        <v>800</v>
      </c>
      <c r="E206" s="13">
        <f>sr_cmn!F206</f>
        <v>431</v>
      </c>
      <c r="F206" s="13">
        <f>sr_nhg!F206</f>
        <v>317</v>
      </c>
      <c r="G206" s="13">
        <f>sr_hid!F206</f>
        <v>90</v>
      </c>
      <c r="H206" s="13">
        <f>sr_buc!F206</f>
        <v>150</v>
      </c>
      <c r="I206" s="13">
        <f>sr_dnp!F206</f>
        <v>2030</v>
      </c>
      <c r="J206" s="13">
        <f>sr_mcr!F206</f>
        <v>1024</v>
      </c>
    </row>
    <row r="207" spans="1:10">
      <c r="A207" s="15">
        <v>14153</v>
      </c>
      <c r="B207" s="13">
        <f>'pmp_banks-d800'!L207</f>
        <v>397.48539179563551</v>
      </c>
      <c r="C207" s="13">
        <f>sr_oro!F207</f>
        <v>3350</v>
      </c>
      <c r="D207" s="13">
        <f>sr_fol!F207</f>
        <v>650</v>
      </c>
      <c r="E207" s="13">
        <f>sr_cmn!F207</f>
        <v>379</v>
      </c>
      <c r="F207" s="13">
        <f>sr_nhg!F207</f>
        <v>317</v>
      </c>
      <c r="G207" s="13">
        <f>sr_hid!F207</f>
        <v>69</v>
      </c>
      <c r="H207" s="13">
        <f>sr_buc!F207</f>
        <v>135</v>
      </c>
      <c r="I207" s="13">
        <f>sr_dnp!F207</f>
        <v>1773</v>
      </c>
      <c r="J207" s="13">
        <f>sr_mcr!F207</f>
        <v>851</v>
      </c>
    </row>
    <row r="208" spans="1:10">
      <c r="A208" s="15">
        <v>14184</v>
      </c>
      <c r="B208" s="13">
        <f>'pmp_banks-d800'!L208</f>
        <v>410.73487997055031</v>
      </c>
      <c r="C208" s="13">
        <f>sr_oro!F208</f>
        <v>3163</v>
      </c>
      <c r="D208" s="13">
        <f>sr_fol!F208</f>
        <v>720</v>
      </c>
      <c r="E208" s="13">
        <f>sr_cmn!F208</f>
        <v>286</v>
      </c>
      <c r="F208" s="13">
        <f>sr_nhg!F208</f>
        <v>274</v>
      </c>
      <c r="G208" s="13">
        <f>sr_hid!F208</f>
        <v>46</v>
      </c>
      <c r="H208" s="13">
        <f>sr_buc!F208</f>
        <v>120</v>
      </c>
      <c r="I208" s="13">
        <f>sr_dnp!F208</f>
        <v>1690</v>
      </c>
      <c r="J208" s="13">
        <f>sr_mcr!F208</f>
        <v>676</v>
      </c>
    </row>
    <row r="209" spans="1:10">
      <c r="A209" s="15">
        <v>14214</v>
      </c>
      <c r="B209" s="13">
        <f>'pmp_banks-d800'!L209</f>
        <v>397.48539179563551</v>
      </c>
      <c r="C209" s="13">
        <f>sr_oro!F209</f>
        <v>3163</v>
      </c>
      <c r="D209" s="13">
        <f>sr_fol!F209</f>
        <v>575</v>
      </c>
      <c r="E209" s="13">
        <f>sr_cmn!F209</f>
        <v>298</v>
      </c>
      <c r="F209" s="13">
        <f>sr_nhg!F209</f>
        <v>191</v>
      </c>
      <c r="G209" s="13">
        <f>sr_hid!F209</f>
        <v>25</v>
      </c>
      <c r="H209" s="13">
        <f>sr_buc!F209</f>
        <v>105</v>
      </c>
      <c r="I209" s="13">
        <f>sr_dnp!F209</f>
        <v>1690</v>
      </c>
      <c r="J209" s="13">
        <f>sr_mcr!F209</f>
        <v>676</v>
      </c>
    </row>
    <row r="210" spans="1:10">
      <c r="A210" s="15">
        <v>14245</v>
      </c>
      <c r="B210" s="13">
        <f>'pmp_banks-d800'!L210</f>
        <v>430.38263225771351</v>
      </c>
      <c r="C210" s="13">
        <f>sr_oro!F210</f>
        <v>3163</v>
      </c>
      <c r="D210" s="13">
        <f>sr_fol!F210</f>
        <v>575</v>
      </c>
      <c r="E210" s="13">
        <f>sr_cmn!F210</f>
        <v>323</v>
      </c>
      <c r="F210" s="13">
        <f>sr_nhg!F210</f>
        <v>152</v>
      </c>
      <c r="G210" s="13">
        <f>sr_hid!F210</f>
        <v>28</v>
      </c>
      <c r="H210" s="13">
        <f>sr_buc!F210</f>
        <v>107</v>
      </c>
      <c r="I210" s="13">
        <f>sr_dnp!F210</f>
        <v>1690</v>
      </c>
      <c r="J210" s="13">
        <f>sr_mcr!F210</f>
        <v>676</v>
      </c>
    </row>
    <row r="211" spans="1:10">
      <c r="A211" s="15">
        <v>14276</v>
      </c>
      <c r="B211" s="13">
        <f>'pmp_banks-d800'!L211</f>
        <v>452.2220334240431</v>
      </c>
      <c r="C211" s="13">
        <f>sr_oro!F211</f>
        <v>3134</v>
      </c>
      <c r="D211" s="13">
        <f>sr_fol!F211</f>
        <v>575</v>
      </c>
      <c r="E211" s="13">
        <f>sr_cmn!F211</f>
        <v>328</v>
      </c>
      <c r="F211" s="13">
        <f>sr_nhg!F211</f>
        <v>165</v>
      </c>
      <c r="G211" s="13">
        <f>sr_hid!F211</f>
        <v>35</v>
      </c>
      <c r="H211" s="13">
        <f>sr_buc!F211</f>
        <v>111</v>
      </c>
      <c r="I211" s="13">
        <f>sr_dnp!F211</f>
        <v>1690</v>
      </c>
      <c r="J211" s="13">
        <f>sr_mcr!F211</f>
        <v>676</v>
      </c>
    </row>
    <row r="212" spans="1:10">
      <c r="A212" s="15">
        <v>14304</v>
      </c>
      <c r="B212" s="13">
        <f>'pmp_banks-d800'!L212</f>
        <v>409.27753512061929</v>
      </c>
      <c r="C212" s="13">
        <f>sr_oro!F212</f>
        <v>3163</v>
      </c>
      <c r="D212" s="13">
        <f>sr_fol!F212</f>
        <v>575</v>
      </c>
      <c r="E212" s="13">
        <f>sr_cmn!F212</f>
        <v>323</v>
      </c>
      <c r="F212" s="13">
        <f>sr_nhg!F212</f>
        <v>188</v>
      </c>
      <c r="G212" s="13">
        <f>sr_hid!F212</f>
        <v>42</v>
      </c>
      <c r="H212" s="13">
        <f>sr_buc!F212</f>
        <v>115</v>
      </c>
      <c r="I212" s="13">
        <f>sr_dnp!F212</f>
        <v>1690</v>
      </c>
      <c r="J212" s="13">
        <f>sr_mcr!F212</f>
        <v>676</v>
      </c>
    </row>
    <row r="213" spans="1:10">
      <c r="A213" s="15">
        <v>14335</v>
      </c>
      <c r="B213" s="13">
        <f>'pmp_banks-d800'!L213</f>
        <v>436.61827031914157</v>
      </c>
      <c r="C213" s="13">
        <f>sr_oro!F213</f>
        <v>3133</v>
      </c>
      <c r="D213" s="13">
        <f>sr_fol!F213</f>
        <v>680</v>
      </c>
      <c r="E213" s="13">
        <f>sr_cmn!F213</f>
        <v>344</v>
      </c>
      <c r="F213" s="13">
        <f>sr_nhg!F213</f>
        <v>211</v>
      </c>
      <c r="G213" s="13">
        <f>sr_hid!F213</f>
        <v>55</v>
      </c>
      <c r="H213" s="13">
        <f>sr_buc!F213</f>
        <v>123</v>
      </c>
      <c r="I213" s="13">
        <f>sr_dnp!F213</f>
        <v>1690</v>
      </c>
      <c r="J213" s="13">
        <f>sr_mcr!F213</f>
        <v>737</v>
      </c>
    </row>
    <row r="214" spans="1:10">
      <c r="A214" s="15">
        <v>14365</v>
      </c>
      <c r="B214" s="13">
        <f>'pmp_banks-d800'!L214</f>
        <v>397.48539179563551</v>
      </c>
      <c r="C214" s="13">
        <f>sr_oro!F214</f>
        <v>3459</v>
      </c>
      <c r="D214" s="13">
        <f>sr_fol!F214</f>
        <v>800</v>
      </c>
      <c r="E214" s="13">
        <f>sr_cmn!F214</f>
        <v>363</v>
      </c>
      <c r="F214" s="13">
        <f>sr_nhg!F214</f>
        <v>270</v>
      </c>
      <c r="G214" s="13">
        <f>sr_hid!F214</f>
        <v>81</v>
      </c>
      <c r="H214" s="13">
        <f>sr_buc!F214</f>
        <v>141</v>
      </c>
      <c r="I214" s="13">
        <f>sr_dnp!F214</f>
        <v>1713</v>
      </c>
      <c r="J214" s="13">
        <f>sr_mcr!F214</f>
        <v>851</v>
      </c>
    </row>
    <row r="215" spans="1:10">
      <c r="A215" s="15">
        <v>14396</v>
      </c>
      <c r="B215" s="13">
        <f>'pmp_banks-d800'!L215</f>
        <v>410.73487997055031</v>
      </c>
      <c r="C215" s="13">
        <f>sr_oro!F215</f>
        <v>3538</v>
      </c>
      <c r="D215" s="13">
        <f>sr_fol!F215</f>
        <v>975</v>
      </c>
      <c r="E215" s="13">
        <f>sr_cmn!F215</f>
        <v>438</v>
      </c>
      <c r="F215" s="13">
        <f>sr_nhg!F215</f>
        <v>315</v>
      </c>
      <c r="G215" s="13">
        <f>sr_hid!F215</f>
        <v>90</v>
      </c>
      <c r="H215" s="13">
        <f>sr_buc!F215</f>
        <v>150</v>
      </c>
      <c r="I215" s="13">
        <f>sr_dnp!F215</f>
        <v>2002</v>
      </c>
      <c r="J215" s="13">
        <f>sr_mcr!F215</f>
        <v>969</v>
      </c>
    </row>
    <row r="216" spans="1:10">
      <c r="A216" s="15">
        <v>14426</v>
      </c>
      <c r="B216" s="13">
        <f>'pmp_banks-d800'!L216</f>
        <v>397.48539179563551</v>
      </c>
      <c r="C216" s="13">
        <f>sr_oro!F216</f>
        <v>3538</v>
      </c>
      <c r="D216" s="13">
        <f>sr_fol!F216</f>
        <v>975</v>
      </c>
      <c r="E216" s="13">
        <f>sr_cmn!F216</f>
        <v>431</v>
      </c>
      <c r="F216" s="13">
        <f>sr_nhg!F216</f>
        <v>317</v>
      </c>
      <c r="G216" s="13">
        <f>sr_hid!F216</f>
        <v>90</v>
      </c>
      <c r="H216" s="13">
        <f>sr_buc!F216</f>
        <v>150</v>
      </c>
      <c r="I216" s="13">
        <f>sr_dnp!F216</f>
        <v>2030</v>
      </c>
      <c r="J216" s="13">
        <f>sr_mcr!F216</f>
        <v>1024</v>
      </c>
    </row>
    <row r="217" spans="1:10">
      <c r="A217" s="15">
        <v>14457</v>
      </c>
      <c r="B217" s="13">
        <f>'pmp_banks-d800'!L217</f>
        <v>410.73487997055031</v>
      </c>
      <c r="C217" s="13">
        <f>sr_oro!F217</f>
        <v>3538</v>
      </c>
      <c r="D217" s="13">
        <f>sr_fol!F217</f>
        <v>950</v>
      </c>
      <c r="E217" s="13">
        <f>sr_cmn!F217</f>
        <v>431</v>
      </c>
      <c r="F217" s="13">
        <f>sr_nhg!F217</f>
        <v>317</v>
      </c>
      <c r="G217" s="13">
        <f>sr_hid!F217</f>
        <v>90</v>
      </c>
      <c r="H217" s="13">
        <f>sr_buc!F217</f>
        <v>150</v>
      </c>
      <c r="I217" s="13">
        <f>sr_dnp!F217</f>
        <v>2030</v>
      </c>
      <c r="J217" s="13">
        <f>sr_mcr!F217</f>
        <v>1024</v>
      </c>
    </row>
    <row r="218" spans="1:10">
      <c r="A218" s="15">
        <v>14488</v>
      </c>
      <c r="B218" s="13">
        <f>'pmp_banks-d800'!L218</f>
        <v>410.73487997055031</v>
      </c>
      <c r="C218" s="13">
        <f>sr_oro!F218</f>
        <v>3538</v>
      </c>
      <c r="D218" s="13">
        <f>sr_fol!F218</f>
        <v>800</v>
      </c>
      <c r="E218" s="13">
        <f>sr_cmn!F218</f>
        <v>431</v>
      </c>
      <c r="F218" s="13">
        <f>sr_nhg!F218</f>
        <v>317</v>
      </c>
      <c r="G218" s="13">
        <f>sr_hid!F218</f>
        <v>90</v>
      </c>
      <c r="H218" s="13">
        <f>sr_buc!F218</f>
        <v>150</v>
      </c>
      <c r="I218" s="13">
        <f>sr_dnp!F218</f>
        <v>2030</v>
      </c>
      <c r="J218" s="13">
        <f>sr_mcr!F218</f>
        <v>1024</v>
      </c>
    </row>
    <row r="219" spans="1:10">
      <c r="A219" s="15">
        <v>14518</v>
      </c>
      <c r="B219" s="13">
        <f>'pmp_banks-d800'!L219</f>
        <v>397.48539179563551</v>
      </c>
      <c r="C219" s="13">
        <f>sr_oro!F219</f>
        <v>3350</v>
      </c>
      <c r="D219" s="13">
        <f>sr_fol!F219</f>
        <v>650</v>
      </c>
      <c r="E219" s="13">
        <f>sr_cmn!F219</f>
        <v>394</v>
      </c>
      <c r="F219" s="13">
        <f>sr_nhg!F219</f>
        <v>317</v>
      </c>
      <c r="G219" s="13">
        <f>sr_hid!F219</f>
        <v>69</v>
      </c>
      <c r="H219" s="13">
        <f>sr_buc!F219</f>
        <v>135</v>
      </c>
      <c r="I219" s="13">
        <f>sr_dnp!F219</f>
        <v>1773</v>
      </c>
      <c r="J219" s="13">
        <f>sr_mcr!F219</f>
        <v>851</v>
      </c>
    </row>
    <row r="220" spans="1:10">
      <c r="A220" s="15">
        <v>14549</v>
      </c>
      <c r="B220" s="13">
        <f>'pmp_banks-d800'!L220</f>
        <v>410.73487997055031</v>
      </c>
      <c r="C220" s="13">
        <f>sr_oro!F220</f>
        <v>3163</v>
      </c>
      <c r="D220" s="13">
        <f>sr_fol!F220</f>
        <v>720</v>
      </c>
      <c r="E220" s="13">
        <f>sr_cmn!F220</f>
        <v>326</v>
      </c>
      <c r="F220" s="13">
        <f>sr_nhg!F220</f>
        <v>274</v>
      </c>
      <c r="G220" s="13">
        <f>sr_hid!F220</f>
        <v>46</v>
      </c>
      <c r="H220" s="13">
        <f>sr_buc!F220</f>
        <v>120</v>
      </c>
      <c r="I220" s="13">
        <f>sr_dnp!F220</f>
        <v>1690</v>
      </c>
      <c r="J220" s="13">
        <f>sr_mcr!F220</f>
        <v>676</v>
      </c>
    </row>
    <row r="221" spans="1:10">
      <c r="A221" s="15">
        <v>14579</v>
      </c>
      <c r="B221" s="13">
        <f>'pmp_banks-d800'!L221</f>
        <v>397.48539179563551</v>
      </c>
      <c r="C221" s="13">
        <f>sr_oro!F221</f>
        <v>3163</v>
      </c>
      <c r="D221" s="13">
        <f>sr_fol!F221</f>
        <v>575</v>
      </c>
      <c r="E221" s="13">
        <f>sr_cmn!F221</f>
        <v>318</v>
      </c>
      <c r="F221" s="13">
        <f>sr_nhg!F221</f>
        <v>191</v>
      </c>
      <c r="G221" s="13">
        <f>sr_hid!F221</f>
        <v>25</v>
      </c>
      <c r="H221" s="13">
        <f>sr_buc!F221</f>
        <v>105</v>
      </c>
      <c r="I221" s="13">
        <f>sr_dnp!F221</f>
        <v>1690</v>
      </c>
      <c r="J221" s="13">
        <f>sr_mcr!F221</f>
        <v>676</v>
      </c>
    </row>
    <row r="222" spans="1:10">
      <c r="A222" s="15">
        <v>14610</v>
      </c>
      <c r="B222" s="13">
        <f>'pmp_banks-d800'!L222</f>
        <v>424.20680253367033</v>
      </c>
      <c r="C222" s="13">
        <f>sr_oro!F222</f>
        <v>3154</v>
      </c>
      <c r="D222" s="13">
        <f>sr_fol!F222</f>
        <v>575</v>
      </c>
      <c r="E222" s="13">
        <f>sr_cmn!F222</f>
        <v>323</v>
      </c>
      <c r="F222" s="13">
        <f>sr_nhg!F222</f>
        <v>152</v>
      </c>
      <c r="G222" s="13">
        <f>sr_hid!F222</f>
        <v>28</v>
      </c>
      <c r="H222" s="13">
        <f>sr_buc!F222</f>
        <v>107</v>
      </c>
      <c r="I222" s="13">
        <f>sr_dnp!F222</f>
        <v>1690</v>
      </c>
      <c r="J222" s="13">
        <f>sr_mcr!F222</f>
        <v>676</v>
      </c>
    </row>
    <row r="223" spans="1:10">
      <c r="A223" s="15">
        <v>14641</v>
      </c>
      <c r="B223" s="13">
        <f>'pmp_banks-d800'!L223</f>
        <v>497.76697537605827</v>
      </c>
      <c r="C223" s="13">
        <f>sr_oro!F223</f>
        <v>2870</v>
      </c>
      <c r="D223" s="13">
        <f>sr_fol!F223</f>
        <v>575</v>
      </c>
      <c r="E223" s="13">
        <f>sr_cmn!F223</f>
        <v>328</v>
      </c>
      <c r="F223" s="13">
        <f>sr_nhg!F223</f>
        <v>160</v>
      </c>
      <c r="G223" s="13">
        <f>sr_hid!F223</f>
        <v>28</v>
      </c>
      <c r="H223" s="13">
        <f>sr_buc!F223</f>
        <v>106</v>
      </c>
      <c r="I223" s="13">
        <f>sr_dnp!F223</f>
        <v>1690</v>
      </c>
      <c r="J223" s="13">
        <f>sr_mcr!F223</f>
        <v>676</v>
      </c>
    </row>
    <row r="224" spans="1:10">
      <c r="A224" s="15">
        <v>14670</v>
      </c>
      <c r="B224" s="13">
        <f>'pmp_banks-d800'!L224</f>
        <v>427.16152043979798</v>
      </c>
      <c r="C224" s="13">
        <f>sr_oro!F224</f>
        <v>2788</v>
      </c>
      <c r="D224" s="13">
        <f>sr_fol!F224</f>
        <v>575</v>
      </c>
      <c r="E224" s="13">
        <f>sr_cmn!F224</f>
        <v>322</v>
      </c>
      <c r="F224" s="13">
        <f>sr_nhg!F224</f>
        <v>177</v>
      </c>
      <c r="G224" s="13">
        <f>sr_hid!F224</f>
        <v>26</v>
      </c>
      <c r="H224" s="13">
        <f>sr_buc!F224</f>
        <v>105</v>
      </c>
      <c r="I224" s="13">
        <f>sr_dnp!F224</f>
        <v>1690</v>
      </c>
      <c r="J224" s="13">
        <f>sr_mcr!F224</f>
        <v>676</v>
      </c>
    </row>
    <row r="225" spans="1:10">
      <c r="A225" s="15">
        <v>14701</v>
      </c>
      <c r="B225" s="13">
        <f>'pmp_banks-d800'!L225</f>
        <v>459.41279390007242</v>
      </c>
      <c r="C225" s="13">
        <f>sr_oro!F225</f>
        <v>2788</v>
      </c>
      <c r="D225" s="13">
        <f>sr_fol!F225</f>
        <v>680</v>
      </c>
      <c r="E225" s="13">
        <f>sr_cmn!F225</f>
        <v>314</v>
      </c>
      <c r="F225" s="13">
        <f>sr_nhg!F225</f>
        <v>202</v>
      </c>
      <c r="G225" s="13">
        <f>sr_hid!F225</f>
        <v>46</v>
      </c>
      <c r="H225" s="13">
        <f>sr_buc!F225</f>
        <v>118</v>
      </c>
      <c r="I225" s="13">
        <f>sr_dnp!F225</f>
        <v>1690</v>
      </c>
      <c r="J225" s="13">
        <f>sr_mcr!F225</f>
        <v>737</v>
      </c>
    </row>
    <row r="226" spans="1:10">
      <c r="A226" s="15">
        <v>14731</v>
      </c>
      <c r="B226" s="13">
        <f>'pmp_banks-d800'!L226</f>
        <v>397.48539179563551</v>
      </c>
      <c r="C226" s="13">
        <f>sr_oro!F226</f>
        <v>3238</v>
      </c>
      <c r="D226" s="13">
        <f>sr_fol!F226</f>
        <v>800</v>
      </c>
      <c r="E226" s="13">
        <f>sr_cmn!F226</f>
        <v>363</v>
      </c>
      <c r="F226" s="13">
        <f>sr_nhg!F226</f>
        <v>269</v>
      </c>
      <c r="G226" s="13">
        <f>sr_hid!F226</f>
        <v>75</v>
      </c>
      <c r="H226" s="13">
        <f>sr_buc!F226</f>
        <v>138</v>
      </c>
      <c r="I226" s="13">
        <f>sr_dnp!F226</f>
        <v>1713</v>
      </c>
      <c r="J226" s="13">
        <f>sr_mcr!F226</f>
        <v>851</v>
      </c>
    </row>
    <row r="227" spans="1:10">
      <c r="A227" s="15">
        <v>14762</v>
      </c>
      <c r="B227" s="13">
        <f>'pmp_banks-d800'!L227</f>
        <v>410.73487997055031</v>
      </c>
      <c r="C227" s="13">
        <f>sr_oro!F227</f>
        <v>3538</v>
      </c>
      <c r="D227" s="13">
        <f>sr_fol!F227</f>
        <v>975</v>
      </c>
      <c r="E227" s="13">
        <f>sr_cmn!F227</f>
        <v>438</v>
      </c>
      <c r="F227" s="13">
        <f>sr_nhg!F227</f>
        <v>315</v>
      </c>
      <c r="G227" s="13">
        <f>sr_hid!F227</f>
        <v>90</v>
      </c>
      <c r="H227" s="13">
        <f>sr_buc!F227</f>
        <v>150</v>
      </c>
      <c r="I227" s="13">
        <f>sr_dnp!F227</f>
        <v>1990</v>
      </c>
      <c r="J227" s="13">
        <f>sr_mcr!F227</f>
        <v>969</v>
      </c>
    </row>
    <row r="228" spans="1:10">
      <c r="A228" s="15">
        <v>14792</v>
      </c>
      <c r="B228" s="13">
        <f>'pmp_banks-d800'!L228</f>
        <v>397.48539179563551</v>
      </c>
      <c r="C228" s="13">
        <f>sr_oro!F228</f>
        <v>3538</v>
      </c>
      <c r="D228" s="13">
        <f>sr_fol!F228</f>
        <v>975</v>
      </c>
      <c r="E228" s="13">
        <f>sr_cmn!F228</f>
        <v>431</v>
      </c>
      <c r="F228" s="13">
        <f>sr_nhg!F228</f>
        <v>317</v>
      </c>
      <c r="G228" s="13">
        <f>sr_hid!F228</f>
        <v>90</v>
      </c>
      <c r="H228" s="13">
        <f>sr_buc!F228</f>
        <v>150</v>
      </c>
      <c r="I228" s="13">
        <f>sr_dnp!F228</f>
        <v>2030</v>
      </c>
      <c r="J228" s="13">
        <f>sr_mcr!F228</f>
        <v>1024</v>
      </c>
    </row>
    <row r="229" spans="1:10">
      <c r="A229" s="15">
        <v>14823</v>
      </c>
      <c r="B229" s="13">
        <f>'pmp_banks-d800'!L229</f>
        <v>410.73487997055031</v>
      </c>
      <c r="C229" s="13">
        <f>sr_oro!F229</f>
        <v>3538</v>
      </c>
      <c r="D229" s="13">
        <f>sr_fol!F229</f>
        <v>950</v>
      </c>
      <c r="E229" s="13">
        <f>sr_cmn!F229</f>
        <v>431</v>
      </c>
      <c r="F229" s="13">
        <f>sr_nhg!F229</f>
        <v>317</v>
      </c>
      <c r="G229" s="13">
        <f>sr_hid!F229</f>
        <v>90</v>
      </c>
      <c r="H229" s="13">
        <f>sr_buc!F229</f>
        <v>150</v>
      </c>
      <c r="I229" s="13">
        <f>sr_dnp!F229</f>
        <v>2030</v>
      </c>
      <c r="J229" s="13">
        <f>sr_mcr!F229</f>
        <v>1024</v>
      </c>
    </row>
    <row r="230" spans="1:10">
      <c r="A230" s="15">
        <v>14854</v>
      </c>
      <c r="B230" s="13">
        <f>'pmp_banks-d800'!L230</f>
        <v>410.73487997055031</v>
      </c>
      <c r="C230" s="13">
        <f>sr_oro!F230</f>
        <v>3538</v>
      </c>
      <c r="D230" s="13">
        <f>sr_fol!F230</f>
        <v>800</v>
      </c>
      <c r="E230" s="13">
        <f>sr_cmn!F230</f>
        <v>431</v>
      </c>
      <c r="F230" s="13">
        <f>sr_nhg!F230</f>
        <v>317</v>
      </c>
      <c r="G230" s="13">
        <f>sr_hid!F230</f>
        <v>90</v>
      </c>
      <c r="H230" s="13">
        <f>sr_buc!F230</f>
        <v>150</v>
      </c>
      <c r="I230" s="13">
        <f>sr_dnp!F230</f>
        <v>2030</v>
      </c>
      <c r="J230" s="13">
        <f>sr_mcr!F230</f>
        <v>1024</v>
      </c>
    </row>
    <row r="231" spans="1:10">
      <c r="A231" s="15">
        <v>14884</v>
      </c>
      <c r="B231" s="13">
        <f>'pmp_banks-d800'!L231</f>
        <v>397.48539179563551</v>
      </c>
      <c r="C231" s="13">
        <f>sr_oro!F231</f>
        <v>3350</v>
      </c>
      <c r="D231" s="13">
        <f>sr_fol!F231</f>
        <v>650</v>
      </c>
      <c r="E231" s="13">
        <f>sr_cmn!F231</f>
        <v>394</v>
      </c>
      <c r="F231" s="13">
        <f>sr_nhg!F231</f>
        <v>317</v>
      </c>
      <c r="G231" s="13">
        <f>sr_hid!F231</f>
        <v>69</v>
      </c>
      <c r="H231" s="13">
        <f>sr_buc!F231</f>
        <v>135</v>
      </c>
      <c r="I231" s="13">
        <f>sr_dnp!F231</f>
        <v>1773</v>
      </c>
      <c r="J231" s="13">
        <f>sr_mcr!F231</f>
        <v>851</v>
      </c>
    </row>
    <row r="232" spans="1:10">
      <c r="A232" s="15">
        <v>14915</v>
      </c>
      <c r="B232" s="13">
        <f>'pmp_banks-d800'!L232</f>
        <v>410.73487997055031</v>
      </c>
      <c r="C232" s="13">
        <f>sr_oro!F232</f>
        <v>3163</v>
      </c>
      <c r="D232" s="13">
        <f>sr_fol!F232</f>
        <v>720</v>
      </c>
      <c r="E232" s="13">
        <f>sr_cmn!F232</f>
        <v>312</v>
      </c>
      <c r="F232" s="13">
        <f>sr_nhg!F232</f>
        <v>274</v>
      </c>
      <c r="G232" s="13">
        <f>sr_hid!F232</f>
        <v>46</v>
      </c>
      <c r="H232" s="13">
        <f>sr_buc!F232</f>
        <v>120</v>
      </c>
      <c r="I232" s="13">
        <f>sr_dnp!F232</f>
        <v>1690</v>
      </c>
      <c r="J232" s="13">
        <f>sr_mcr!F232</f>
        <v>676</v>
      </c>
    </row>
    <row r="233" spans="1:10">
      <c r="A233" s="15">
        <v>14945</v>
      </c>
      <c r="B233" s="13">
        <f>'pmp_banks-d800'!L233</f>
        <v>397.48539179563551</v>
      </c>
      <c r="C233" s="13">
        <f>sr_oro!F233</f>
        <v>3163</v>
      </c>
      <c r="D233" s="13">
        <f>sr_fol!F233</f>
        <v>575</v>
      </c>
      <c r="E233" s="13">
        <f>sr_cmn!F233</f>
        <v>318</v>
      </c>
      <c r="F233" s="13">
        <f>sr_nhg!F233</f>
        <v>191</v>
      </c>
      <c r="G233" s="13">
        <f>sr_hid!F233</f>
        <v>25</v>
      </c>
      <c r="H233" s="13">
        <f>sr_buc!F233</f>
        <v>105</v>
      </c>
      <c r="I233" s="13">
        <f>sr_dnp!F233</f>
        <v>1690</v>
      </c>
      <c r="J233" s="13">
        <f>sr_mcr!F233</f>
        <v>676</v>
      </c>
    </row>
    <row r="234" spans="1:10">
      <c r="A234" s="15">
        <v>14976</v>
      </c>
      <c r="B234" s="13">
        <f>'pmp_banks-d800'!L234</f>
        <v>472.08549111163967</v>
      </c>
      <c r="C234" s="13">
        <f>sr_oro!F234</f>
        <v>2788</v>
      </c>
      <c r="D234" s="13">
        <f>sr_fol!F234</f>
        <v>575</v>
      </c>
      <c r="E234" s="13">
        <f>sr_cmn!F234</f>
        <v>323</v>
      </c>
      <c r="F234" s="13">
        <f>sr_nhg!F234</f>
        <v>152</v>
      </c>
      <c r="G234" s="13">
        <f>sr_hid!F234</f>
        <v>25</v>
      </c>
      <c r="H234" s="13">
        <f>sr_buc!F234</f>
        <v>105</v>
      </c>
      <c r="I234" s="13">
        <f>sr_dnp!F234</f>
        <v>1690</v>
      </c>
      <c r="J234" s="13">
        <f>sr_mcr!F234</f>
        <v>676</v>
      </c>
    </row>
    <row r="235" spans="1:10">
      <c r="A235" s="15">
        <v>15007</v>
      </c>
      <c r="B235" s="13">
        <f>'pmp_banks-d800'!L235</f>
        <v>486.6098976579114</v>
      </c>
      <c r="C235" s="13">
        <f>sr_oro!F235</f>
        <v>2788</v>
      </c>
      <c r="D235" s="13">
        <f>sr_fol!F235</f>
        <v>575</v>
      </c>
      <c r="E235" s="13">
        <f>sr_cmn!F235</f>
        <v>328</v>
      </c>
      <c r="F235" s="13">
        <f>sr_nhg!F235</f>
        <v>160</v>
      </c>
      <c r="G235" s="13">
        <f>sr_hid!F235</f>
        <v>29</v>
      </c>
      <c r="H235" s="13">
        <f>sr_buc!F235</f>
        <v>107</v>
      </c>
      <c r="I235" s="13">
        <f>sr_dnp!F235</f>
        <v>1690</v>
      </c>
      <c r="J235" s="13">
        <f>sr_mcr!F235</f>
        <v>676</v>
      </c>
    </row>
    <row r="236" spans="1:10">
      <c r="A236" s="15">
        <v>15035</v>
      </c>
      <c r="B236" s="13">
        <f>'pmp_banks-d800'!L236</f>
        <v>572.02987521886814</v>
      </c>
      <c r="C236" s="13">
        <f>sr_oro!F236</f>
        <v>2788</v>
      </c>
      <c r="D236" s="13">
        <f>sr_fol!F236</f>
        <v>575</v>
      </c>
      <c r="E236" s="13">
        <f>sr_cmn!F236</f>
        <v>323</v>
      </c>
      <c r="F236" s="13">
        <f>sr_nhg!F236</f>
        <v>169</v>
      </c>
      <c r="G236" s="13">
        <f>sr_hid!F236</f>
        <v>28</v>
      </c>
      <c r="H236" s="13">
        <f>sr_buc!F236</f>
        <v>106</v>
      </c>
      <c r="I236" s="13">
        <f>sr_dnp!F236</f>
        <v>1690</v>
      </c>
      <c r="J236" s="13">
        <f>sr_mcr!F236</f>
        <v>676</v>
      </c>
    </row>
    <row r="237" spans="1:10">
      <c r="A237" s="15">
        <v>15066</v>
      </c>
      <c r="B237" s="13">
        <f>'pmp_banks-d800'!L237</f>
        <v>517.71679244877976</v>
      </c>
      <c r="C237" s="13">
        <f>sr_oro!F237</f>
        <v>2918</v>
      </c>
      <c r="D237" s="13">
        <f>sr_fol!F237</f>
        <v>680</v>
      </c>
      <c r="E237" s="13">
        <f>sr_cmn!F237</f>
        <v>344</v>
      </c>
      <c r="F237" s="13">
        <f>sr_nhg!F237</f>
        <v>178</v>
      </c>
      <c r="G237" s="13">
        <f>sr_hid!F237</f>
        <v>50</v>
      </c>
      <c r="H237" s="13">
        <f>sr_buc!F237</f>
        <v>120</v>
      </c>
      <c r="I237" s="13">
        <f>sr_dnp!F237</f>
        <v>1690</v>
      </c>
      <c r="J237" s="13">
        <f>sr_mcr!F237</f>
        <v>737</v>
      </c>
    </row>
    <row r="238" spans="1:10">
      <c r="A238" s="15">
        <v>15096</v>
      </c>
      <c r="B238" s="13">
        <f>'pmp_banks-d800'!L238</f>
        <v>397.48539179563551</v>
      </c>
      <c r="C238" s="13">
        <f>sr_oro!F238</f>
        <v>3334</v>
      </c>
      <c r="D238" s="13">
        <f>sr_fol!F238</f>
        <v>800</v>
      </c>
      <c r="E238" s="13">
        <f>sr_cmn!F238</f>
        <v>386</v>
      </c>
      <c r="F238" s="13">
        <f>sr_nhg!F238</f>
        <v>250</v>
      </c>
      <c r="G238" s="13">
        <f>sr_hid!F238</f>
        <v>71</v>
      </c>
      <c r="H238" s="13">
        <f>sr_buc!F238</f>
        <v>135</v>
      </c>
      <c r="I238" s="13">
        <f>sr_dnp!F238</f>
        <v>1690</v>
      </c>
      <c r="J238" s="13">
        <f>sr_mcr!F238</f>
        <v>851</v>
      </c>
    </row>
    <row r="239" spans="1:10">
      <c r="A239" s="15">
        <v>15127</v>
      </c>
      <c r="B239" s="13">
        <f>'pmp_banks-d800'!L239</f>
        <v>410.73487997055031</v>
      </c>
      <c r="C239" s="13">
        <f>sr_oro!F239</f>
        <v>3538</v>
      </c>
      <c r="D239" s="13">
        <f>sr_fol!F239</f>
        <v>975</v>
      </c>
      <c r="E239" s="13">
        <f>sr_cmn!F239</f>
        <v>406</v>
      </c>
      <c r="F239" s="13">
        <f>sr_nhg!F239</f>
        <v>312</v>
      </c>
      <c r="G239" s="13">
        <f>sr_hid!F239</f>
        <v>90</v>
      </c>
      <c r="H239" s="13">
        <f>sr_buc!F239</f>
        <v>150</v>
      </c>
      <c r="I239" s="13">
        <f>sr_dnp!F239</f>
        <v>1830</v>
      </c>
      <c r="J239" s="13">
        <f>sr_mcr!F239</f>
        <v>969</v>
      </c>
    </row>
    <row r="240" spans="1:10">
      <c r="A240" s="15">
        <v>15157</v>
      </c>
      <c r="B240" s="13">
        <f>'pmp_banks-d800'!L240</f>
        <v>397.48539179563551</v>
      </c>
      <c r="C240" s="13">
        <f>sr_oro!F240</f>
        <v>3538</v>
      </c>
      <c r="D240" s="13">
        <f>sr_fol!F240</f>
        <v>975</v>
      </c>
      <c r="E240" s="13">
        <f>sr_cmn!F240</f>
        <v>431</v>
      </c>
      <c r="F240" s="13">
        <f>sr_nhg!F240</f>
        <v>317</v>
      </c>
      <c r="G240" s="13">
        <f>sr_hid!F240</f>
        <v>90</v>
      </c>
      <c r="H240" s="13">
        <f>sr_buc!F240</f>
        <v>150</v>
      </c>
      <c r="I240" s="13">
        <f>sr_dnp!F240</f>
        <v>2030</v>
      </c>
      <c r="J240" s="13">
        <f>sr_mcr!F240</f>
        <v>1024</v>
      </c>
    </row>
    <row r="241" spans="1:10">
      <c r="A241" s="15">
        <v>15188</v>
      </c>
      <c r="B241" s="13">
        <f>'pmp_banks-d800'!L241</f>
        <v>410.73487997055031</v>
      </c>
      <c r="C241" s="13">
        <f>sr_oro!F241</f>
        <v>3538</v>
      </c>
      <c r="D241" s="13">
        <f>sr_fol!F241</f>
        <v>950</v>
      </c>
      <c r="E241" s="13">
        <f>sr_cmn!F241</f>
        <v>431</v>
      </c>
      <c r="F241" s="13">
        <f>sr_nhg!F241</f>
        <v>317</v>
      </c>
      <c r="G241" s="13">
        <f>sr_hid!F241</f>
        <v>90</v>
      </c>
      <c r="H241" s="13">
        <f>sr_buc!F241</f>
        <v>150</v>
      </c>
      <c r="I241" s="13">
        <f>sr_dnp!F241</f>
        <v>2030</v>
      </c>
      <c r="J241" s="13">
        <f>sr_mcr!F241</f>
        <v>1024</v>
      </c>
    </row>
    <row r="242" spans="1:10">
      <c r="A242" s="15">
        <v>15219</v>
      </c>
      <c r="B242" s="13">
        <f>'pmp_banks-d800'!L242</f>
        <v>410.73487997055031</v>
      </c>
      <c r="C242" s="13">
        <f>sr_oro!F242</f>
        <v>3538</v>
      </c>
      <c r="D242" s="13">
        <f>sr_fol!F242</f>
        <v>800</v>
      </c>
      <c r="E242" s="13">
        <f>sr_cmn!F242</f>
        <v>431</v>
      </c>
      <c r="F242" s="13">
        <f>sr_nhg!F242</f>
        <v>317</v>
      </c>
      <c r="G242" s="13">
        <f>sr_hid!F242</f>
        <v>90</v>
      </c>
      <c r="H242" s="13">
        <f>sr_buc!F242</f>
        <v>150</v>
      </c>
      <c r="I242" s="13">
        <f>sr_dnp!F242</f>
        <v>2030</v>
      </c>
      <c r="J242" s="13">
        <f>sr_mcr!F242</f>
        <v>1024</v>
      </c>
    </row>
    <row r="243" spans="1:10">
      <c r="A243" s="15">
        <v>15249</v>
      </c>
      <c r="B243" s="13">
        <f>'pmp_banks-d800'!L243</f>
        <v>397.48539179563551</v>
      </c>
      <c r="C243" s="13">
        <f>sr_oro!F243</f>
        <v>3350</v>
      </c>
      <c r="D243" s="13">
        <f>sr_fol!F243</f>
        <v>650</v>
      </c>
      <c r="E243" s="13">
        <f>sr_cmn!F243</f>
        <v>379</v>
      </c>
      <c r="F243" s="13">
        <f>sr_nhg!F243</f>
        <v>317</v>
      </c>
      <c r="G243" s="13">
        <f>sr_hid!F243</f>
        <v>69</v>
      </c>
      <c r="H243" s="13">
        <f>sr_buc!F243</f>
        <v>135</v>
      </c>
      <c r="I243" s="13">
        <f>sr_dnp!F243</f>
        <v>1773</v>
      </c>
      <c r="J243" s="13">
        <f>sr_mcr!F243</f>
        <v>851</v>
      </c>
    </row>
    <row r="244" spans="1:10">
      <c r="A244" s="15">
        <v>15280</v>
      </c>
      <c r="B244" s="13">
        <f>'pmp_banks-d800'!L244</f>
        <v>410.73487997055031</v>
      </c>
      <c r="C244" s="13">
        <f>sr_oro!F244</f>
        <v>3163</v>
      </c>
      <c r="D244" s="13">
        <f>sr_fol!F244</f>
        <v>720</v>
      </c>
      <c r="E244" s="13">
        <f>sr_cmn!F244</f>
        <v>290</v>
      </c>
      <c r="F244" s="13">
        <f>sr_nhg!F244</f>
        <v>274</v>
      </c>
      <c r="G244" s="13">
        <f>sr_hid!F244</f>
        <v>46</v>
      </c>
      <c r="H244" s="13">
        <f>sr_buc!F244</f>
        <v>120</v>
      </c>
      <c r="I244" s="13">
        <f>sr_dnp!F244</f>
        <v>1690</v>
      </c>
      <c r="J244" s="13">
        <f>sr_mcr!F244</f>
        <v>676</v>
      </c>
    </row>
    <row r="245" spans="1:10">
      <c r="A245" s="15">
        <v>15310</v>
      </c>
      <c r="B245" s="13">
        <f>'pmp_banks-d800'!L245</f>
        <v>397.48539179563551</v>
      </c>
      <c r="C245" s="13">
        <f>sr_oro!F245</f>
        <v>3163</v>
      </c>
      <c r="D245" s="13">
        <f>sr_fol!F245</f>
        <v>575</v>
      </c>
      <c r="E245" s="13">
        <f>sr_cmn!F245</f>
        <v>300</v>
      </c>
      <c r="F245" s="13">
        <f>sr_nhg!F245</f>
        <v>191</v>
      </c>
      <c r="G245" s="13">
        <f>sr_hid!F245</f>
        <v>25</v>
      </c>
      <c r="H245" s="13">
        <f>sr_buc!F245</f>
        <v>105</v>
      </c>
      <c r="I245" s="13">
        <f>sr_dnp!F245</f>
        <v>1690</v>
      </c>
      <c r="J245" s="13">
        <f>sr_mcr!F245</f>
        <v>676</v>
      </c>
    </row>
    <row r="246" spans="1:10">
      <c r="A246" s="15">
        <v>15341</v>
      </c>
      <c r="B246" s="13">
        <f>'pmp_banks-d800'!L246</f>
        <v>444.68700394669349</v>
      </c>
      <c r="C246" s="13">
        <f>sr_oro!F246</f>
        <v>2788</v>
      </c>
      <c r="D246" s="13">
        <f>sr_fol!F246</f>
        <v>575</v>
      </c>
      <c r="E246" s="13">
        <f>sr_cmn!F246</f>
        <v>290</v>
      </c>
      <c r="F246" s="13">
        <f>sr_nhg!F246</f>
        <v>152</v>
      </c>
      <c r="G246" s="13">
        <f>sr_hid!F246</f>
        <v>25</v>
      </c>
      <c r="H246" s="13">
        <f>sr_buc!F246</f>
        <v>105</v>
      </c>
      <c r="I246" s="13">
        <f>sr_dnp!F246</f>
        <v>1690</v>
      </c>
      <c r="J246" s="13">
        <f>sr_mcr!F246</f>
        <v>676</v>
      </c>
    </row>
    <row r="247" spans="1:10">
      <c r="A247" s="15">
        <v>15372</v>
      </c>
      <c r="B247" s="13">
        <f>'pmp_banks-d800'!L247</f>
        <v>512.98377348049428</v>
      </c>
      <c r="C247" s="13">
        <f>sr_oro!F247</f>
        <v>2788</v>
      </c>
      <c r="D247" s="13">
        <f>sr_fol!F247</f>
        <v>575</v>
      </c>
      <c r="E247" s="13">
        <f>sr_cmn!F247</f>
        <v>284</v>
      </c>
      <c r="F247" s="13">
        <f>sr_nhg!F247</f>
        <v>160</v>
      </c>
      <c r="G247" s="13">
        <f>sr_hid!F247</f>
        <v>30</v>
      </c>
      <c r="H247" s="13">
        <f>sr_buc!F247</f>
        <v>108</v>
      </c>
      <c r="I247" s="13">
        <f>sr_dnp!F247</f>
        <v>1690</v>
      </c>
      <c r="J247" s="13">
        <f>sr_mcr!F247</f>
        <v>676</v>
      </c>
    </row>
    <row r="248" spans="1:10">
      <c r="A248" s="15">
        <v>15400</v>
      </c>
      <c r="B248" s="13">
        <f>'pmp_banks-d800'!L248</f>
        <v>479.0408856328072</v>
      </c>
      <c r="C248" s="13">
        <f>sr_oro!F248</f>
        <v>2806</v>
      </c>
      <c r="D248" s="13">
        <f>sr_fol!F248</f>
        <v>575</v>
      </c>
      <c r="E248" s="13">
        <f>sr_cmn!F248</f>
        <v>276</v>
      </c>
      <c r="F248" s="13">
        <f>sr_nhg!F248</f>
        <v>169</v>
      </c>
      <c r="G248" s="13">
        <f>sr_hid!F248</f>
        <v>38</v>
      </c>
      <c r="H248" s="13">
        <f>sr_buc!F248</f>
        <v>112</v>
      </c>
      <c r="I248" s="13">
        <f>sr_dnp!F248</f>
        <v>1690</v>
      </c>
      <c r="J248" s="13">
        <f>sr_mcr!F248</f>
        <v>676</v>
      </c>
    </row>
    <row r="249" spans="1:10">
      <c r="A249" s="15">
        <v>15431</v>
      </c>
      <c r="B249" s="13">
        <f>'pmp_banks-d800'!L249</f>
        <v>475.50306647741803</v>
      </c>
      <c r="C249" s="13">
        <f>sr_oro!F249</f>
        <v>3058</v>
      </c>
      <c r="D249" s="13">
        <f>sr_fol!F249</f>
        <v>680</v>
      </c>
      <c r="E249" s="13">
        <f>sr_cmn!F249</f>
        <v>312</v>
      </c>
      <c r="F249" s="13">
        <f>sr_nhg!F249</f>
        <v>178</v>
      </c>
      <c r="G249" s="13">
        <f>sr_hid!F249</f>
        <v>56</v>
      </c>
      <c r="H249" s="13">
        <f>sr_buc!F249</f>
        <v>124</v>
      </c>
      <c r="I249" s="13">
        <f>sr_dnp!F249</f>
        <v>1690</v>
      </c>
      <c r="J249" s="13">
        <f>sr_mcr!F249</f>
        <v>737</v>
      </c>
    </row>
    <row r="250" spans="1:10">
      <c r="A250" s="15">
        <v>15461</v>
      </c>
      <c r="B250" s="13">
        <f>'pmp_banks-d800'!L250</f>
        <v>397.48539179563551</v>
      </c>
      <c r="C250" s="13">
        <f>sr_oro!F250</f>
        <v>3281</v>
      </c>
      <c r="D250" s="13">
        <f>sr_fol!F250</f>
        <v>800</v>
      </c>
      <c r="E250" s="13">
        <f>sr_cmn!F250</f>
        <v>348</v>
      </c>
      <c r="F250" s="13">
        <f>sr_nhg!F250</f>
        <v>250</v>
      </c>
      <c r="G250" s="13">
        <f>sr_hid!F250</f>
        <v>75</v>
      </c>
      <c r="H250" s="13">
        <f>sr_buc!F250</f>
        <v>137</v>
      </c>
      <c r="I250" s="13">
        <f>sr_dnp!F250</f>
        <v>1713</v>
      </c>
      <c r="J250" s="13">
        <f>sr_mcr!F250</f>
        <v>851</v>
      </c>
    </row>
    <row r="251" spans="1:10">
      <c r="A251" s="15">
        <v>15492</v>
      </c>
      <c r="B251" s="13">
        <f>'pmp_banks-d800'!L251</f>
        <v>410.73487997055031</v>
      </c>
      <c r="C251" s="13">
        <f>sr_oro!F251</f>
        <v>3538</v>
      </c>
      <c r="D251" s="13">
        <f>sr_fol!F251</f>
        <v>975</v>
      </c>
      <c r="E251" s="13">
        <f>sr_cmn!F251</f>
        <v>356</v>
      </c>
      <c r="F251" s="13">
        <f>sr_nhg!F251</f>
        <v>312</v>
      </c>
      <c r="G251" s="13">
        <f>sr_hid!F251</f>
        <v>90</v>
      </c>
      <c r="H251" s="13">
        <f>sr_buc!F251</f>
        <v>150</v>
      </c>
      <c r="I251" s="13">
        <f>sr_dnp!F251</f>
        <v>1765</v>
      </c>
      <c r="J251" s="13">
        <f>sr_mcr!F251</f>
        <v>969</v>
      </c>
    </row>
    <row r="252" spans="1:10">
      <c r="A252" s="15">
        <v>15522</v>
      </c>
      <c r="B252" s="13">
        <f>'pmp_banks-d800'!L252</f>
        <v>397.48539179563551</v>
      </c>
      <c r="C252" s="13">
        <f>sr_oro!F252</f>
        <v>3538</v>
      </c>
      <c r="D252" s="13">
        <f>sr_fol!F252</f>
        <v>975</v>
      </c>
      <c r="E252" s="13">
        <f>sr_cmn!F252</f>
        <v>431</v>
      </c>
      <c r="F252" s="13">
        <f>sr_nhg!F252</f>
        <v>317</v>
      </c>
      <c r="G252" s="13">
        <f>sr_hid!F252</f>
        <v>90</v>
      </c>
      <c r="H252" s="13">
        <f>sr_buc!F252</f>
        <v>150</v>
      </c>
      <c r="I252" s="13">
        <f>sr_dnp!F252</f>
        <v>2027</v>
      </c>
      <c r="J252" s="13">
        <f>sr_mcr!F252</f>
        <v>1024</v>
      </c>
    </row>
    <row r="253" spans="1:10">
      <c r="A253" s="15">
        <v>15553</v>
      </c>
      <c r="B253" s="13">
        <f>'pmp_banks-d800'!L253</f>
        <v>410.73487997055031</v>
      </c>
      <c r="C253" s="13">
        <f>sr_oro!F253</f>
        <v>3538</v>
      </c>
      <c r="D253" s="13">
        <f>sr_fol!F253</f>
        <v>950</v>
      </c>
      <c r="E253" s="13">
        <f>sr_cmn!F253</f>
        <v>431</v>
      </c>
      <c r="F253" s="13">
        <f>sr_nhg!F253</f>
        <v>317</v>
      </c>
      <c r="G253" s="13">
        <f>sr_hid!F253</f>
        <v>90</v>
      </c>
      <c r="H253" s="13">
        <f>sr_buc!F253</f>
        <v>150</v>
      </c>
      <c r="I253" s="13">
        <f>sr_dnp!F253</f>
        <v>2030</v>
      </c>
      <c r="J253" s="13">
        <f>sr_mcr!F253</f>
        <v>1024</v>
      </c>
    </row>
    <row r="254" spans="1:10">
      <c r="A254" s="15">
        <v>15584</v>
      </c>
      <c r="B254" s="13">
        <f>'pmp_banks-d800'!L254</f>
        <v>410.73487997055031</v>
      </c>
      <c r="C254" s="13">
        <f>sr_oro!F254</f>
        <v>3538</v>
      </c>
      <c r="D254" s="13">
        <f>sr_fol!F254</f>
        <v>800</v>
      </c>
      <c r="E254" s="13">
        <f>sr_cmn!F254</f>
        <v>431</v>
      </c>
      <c r="F254" s="13">
        <f>sr_nhg!F254</f>
        <v>317</v>
      </c>
      <c r="G254" s="13">
        <f>sr_hid!F254</f>
        <v>90</v>
      </c>
      <c r="H254" s="13">
        <f>sr_buc!F254</f>
        <v>150</v>
      </c>
      <c r="I254" s="13">
        <f>sr_dnp!F254</f>
        <v>2030</v>
      </c>
      <c r="J254" s="13">
        <f>sr_mcr!F254</f>
        <v>1024</v>
      </c>
    </row>
    <row r="255" spans="1:10">
      <c r="A255" s="15">
        <v>15614</v>
      </c>
      <c r="B255" s="13">
        <f>'pmp_banks-d800'!L255</f>
        <v>397.48539179563551</v>
      </c>
      <c r="C255" s="13">
        <f>sr_oro!F255</f>
        <v>3350</v>
      </c>
      <c r="D255" s="13">
        <f>sr_fol!F255</f>
        <v>650</v>
      </c>
      <c r="E255" s="13">
        <f>sr_cmn!F255</f>
        <v>379</v>
      </c>
      <c r="F255" s="13">
        <f>sr_nhg!F255</f>
        <v>317</v>
      </c>
      <c r="G255" s="13">
        <f>sr_hid!F255</f>
        <v>69</v>
      </c>
      <c r="H255" s="13">
        <f>sr_buc!F255</f>
        <v>135</v>
      </c>
      <c r="I255" s="13">
        <f>sr_dnp!F255</f>
        <v>1773</v>
      </c>
      <c r="J255" s="13">
        <f>sr_mcr!F255</f>
        <v>851</v>
      </c>
    </row>
    <row r="256" spans="1:10">
      <c r="A256" s="15">
        <v>15645</v>
      </c>
      <c r="B256" s="13">
        <f>'pmp_banks-d800'!L256</f>
        <v>410.73487997055031</v>
      </c>
      <c r="C256" s="13">
        <f>sr_oro!F256</f>
        <v>3163</v>
      </c>
      <c r="D256" s="13">
        <f>sr_fol!F256</f>
        <v>720</v>
      </c>
      <c r="E256" s="13">
        <f>sr_cmn!F256</f>
        <v>289</v>
      </c>
      <c r="F256" s="13">
        <f>sr_nhg!F256</f>
        <v>274</v>
      </c>
      <c r="G256" s="13">
        <f>sr_hid!F256</f>
        <v>46</v>
      </c>
      <c r="H256" s="13">
        <f>sr_buc!F256</f>
        <v>120</v>
      </c>
      <c r="I256" s="13">
        <f>sr_dnp!F256</f>
        <v>1690</v>
      </c>
      <c r="J256" s="13">
        <f>sr_mcr!F256</f>
        <v>676</v>
      </c>
    </row>
    <row r="257" spans="1:10">
      <c r="A257" s="15">
        <v>15675</v>
      </c>
      <c r="B257" s="13">
        <f>'pmp_banks-d800'!L257</f>
        <v>397.48539179563551</v>
      </c>
      <c r="C257" s="13">
        <f>sr_oro!F257</f>
        <v>3085</v>
      </c>
      <c r="D257" s="13">
        <f>sr_fol!F257</f>
        <v>572</v>
      </c>
      <c r="E257" s="13">
        <f>sr_cmn!F257</f>
        <v>287</v>
      </c>
      <c r="F257" s="13">
        <f>sr_nhg!F257</f>
        <v>191</v>
      </c>
      <c r="G257" s="13">
        <f>sr_hid!F257</f>
        <v>25</v>
      </c>
      <c r="H257" s="13">
        <f>sr_buc!F257</f>
        <v>105</v>
      </c>
      <c r="I257" s="13">
        <f>sr_dnp!F257</f>
        <v>1690</v>
      </c>
      <c r="J257" s="13">
        <f>sr_mcr!F257</f>
        <v>676</v>
      </c>
    </row>
    <row r="258" spans="1:10">
      <c r="A258" s="15">
        <v>15706</v>
      </c>
      <c r="B258" s="13">
        <f>'pmp_banks-d800'!L258</f>
        <v>438.68338375987861</v>
      </c>
      <c r="C258" s="13">
        <f>sr_oro!F258</f>
        <v>2966</v>
      </c>
      <c r="D258" s="13">
        <f>sr_fol!F258</f>
        <v>564</v>
      </c>
      <c r="E258" s="13">
        <f>sr_cmn!F258</f>
        <v>292</v>
      </c>
      <c r="F258" s="13">
        <f>sr_nhg!F258</f>
        <v>152</v>
      </c>
      <c r="G258" s="13">
        <f>sr_hid!F258</f>
        <v>28</v>
      </c>
      <c r="H258" s="13">
        <f>sr_buc!F258</f>
        <v>107</v>
      </c>
      <c r="I258" s="13">
        <f>sr_dnp!F258</f>
        <v>1690</v>
      </c>
      <c r="J258" s="13">
        <f>sr_mcr!F258</f>
        <v>676</v>
      </c>
    </row>
    <row r="259" spans="1:10">
      <c r="A259" s="15">
        <v>15737</v>
      </c>
      <c r="B259" s="13">
        <f>'pmp_banks-d800'!L259</f>
        <v>574.88167250131335</v>
      </c>
      <c r="C259" s="13">
        <f>sr_oro!F259</f>
        <v>2788</v>
      </c>
      <c r="D259" s="13">
        <f>sr_fol!F259</f>
        <v>554</v>
      </c>
      <c r="E259" s="13">
        <f>sr_cmn!F259</f>
        <v>282</v>
      </c>
      <c r="F259" s="13">
        <f>sr_nhg!F259</f>
        <v>160</v>
      </c>
      <c r="G259" s="13">
        <f>sr_hid!F259</f>
        <v>28</v>
      </c>
      <c r="H259" s="13">
        <f>sr_buc!F259</f>
        <v>106</v>
      </c>
      <c r="I259" s="13">
        <f>sr_dnp!F259</f>
        <v>1690</v>
      </c>
      <c r="J259" s="13">
        <f>sr_mcr!F259</f>
        <v>676</v>
      </c>
    </row>
    <row r="260" spans="1:10">
      <c r="A260" s="15">
        <v>15765</v>
      </c>
      <c r="B260" s="13">
        <f>'pmp_banks-d800'!L260</f>
        <v>510.56941837968282</v>
      </c>
      <c r="C260" s="13">
        <f>sr_oro!F260</f>
        <v>2890</v>
      </c>
      <c r="D260" s="13">
        <f>sr_fol!F260</f>
        <v>553</v>
      </c>
      <c r="E260" s="13">
        <f>sr_cmn!F260</f>
        <v>272</v>
      </c>
      <c r="F260" s="13">
        <f>sr_nhg!F260</f>
        <v>169</v>
      </c>
      <c r="G260" s="13">
        <f>sr_hid!F260</f>
        <v>36</v>
      </c>
      <c r="H260" s="13">
        <f>sr_buc!F260</f>
        <v>111</v>
      </c>
      <c r="I260" s="13">
        <f>sr_dnp!F260</f>
        <v>1690</v>
      </c>
      <c r="J260" s="13">
        <f>sr_mcr!F260</f>
        <v>676</v>
      </c>
    </row>
    <row r="261" spans="1:10">
      <c r="A261" s="15">
        <v>15796</v>
      </c>
      <c r="B261" s="13">
        <f>'pmp_banks-d800'!L261</f>
        <v>518.43675355757409</v>
      </c>
      <c r="C261" s="13">
        <f>sr_oro!F261</f>
        <v>2937</v>
      </c>
      <c r="D261" s="13">
        <f>sr_fol!F261</f>
        <v>655</v>
      </c>
      <c r="E261" s="13">
        <f>sr_cmn!F261</f>
        <v>290</v>
      </c>
      <c r="F261" s="13">
        <f>sr_nhg!F261</f>
        <v>178</v>
      </c>
      <c r="G261" s="13">
        <f>sr_hid!F261</f>
        <v>44</v>
      </c>
      <c r="H261" s="13">
        <f>sr_buc!F261</f>
        <v>117</v>
      </c>
      <c r="I261" s="13">
        <f>sr_dnp!F261</f>
        <v>1690</v>
      </c>
      <c r="J261" s="13">
        <f>sr_mcr!F261</f>
        <v>737</v>
      </c>
    </row>
    <row r="262" spans="1:10">
      <c r="A262" s="15">
        <v>15826</v>
      </c>
      <c r="B262" s="13">
        <f>'pmp_banks-d800'!L262</f>
        <v>397.48539179563551</v>
      </c>
      <c r="C262" s="13">
        <f>sr_oro!F262</f>
        <v>3350</v>
      </c>
      <c r="D262" s="13">
        <f>sr_fol!F262</f>
        <v>800</v>
      </c>
      <c r="E262" s="13">
        <f>sr_cmn!F262</f>
        <v>363</v>
      </c>
      <c r="F262" s="13">
        <f>sr_nhg!F262</f>
        <v>250</v>
      </c>
      <c r="G262" s="13">
        <f>sr_hid!F262</f>
        <v>74</v>
      </c>
      <c r="H262" s="13">
        <f>sr_buc!F262</f>
        <v>137</v>
      </c>
      <c r="I262" s="13">
        <f>sr_dnp!F262</f>
        <v>1713</v>
      </c>
      <c r="J262" s="13">
        <f>sr_mcr!F262</f>
        <v>851</v>
      </c>
    </row>
    <row r="263" spans="1:10">
      <c r="A263" s="15">
        <v>15857</v>
      </c>
      <c r="B263" s="13">
        <f>'pmp_banks-d800'!L263</f>
        <v>410.73487997055031</v>
      </c>
      <c r="C263" s="13">
        <f>sr_oro!F263</f>
        <v>3538</v>
      </c>
      <c r="D263" s="13">
        <f>sr_fol!F263</f>
        <v>975</v>
      </c>
      <c r="E263" s="13">
        <f>sr_cmn!F263</f>
        <v>421</v>
      </c>
      <c r="F263" s="13">
        <f>sr_nhg!F263</f>
        <v>312</v>
      </c>
      <c r="G263" s="13">
        <f>sr_hid!F263</f>
        <v>90</v>
      </c>
      <c r="H263" s="13">
        <f>sr_buc!F263</f>
        <v>150</v>
      </c>
      <c r="I263" s="13">
        <f>sr_dnp!F263</f>
        <v>1970</v>
      </c>
      <c r="J263" s="13">
        <f>sr_mcr!F263</f>
        <v>969</v>
      </c>
    </row>
    <row r="264" spans="1:10">
      <c r="A264" s="15">
        <v>15887</v>
      </c>
      <c r="B264" s="13">
        <f>'pmp_banks-d800'!L264</f>
        <v>397.48539179563551</v>
      </c>
      <c r="C264" s="13">
        <f>sr_oro!F264</f>
        <v>3538</v>
      </c>
      <c r="D264" s="13">
        <f>sr_fol!F264</f>
        <v>975</v>
      </c>
      <c r="E264" s="13">
        <f>sr_cmn!F264</f>
        <v>431</v>
      </c>
      <c r="F264" s="13">
        <f>sr_nhg!F264</f>
        <v>317</v>
      </c>
      <c r="G264" s="13">
        <f>sr_hid!F264</f>
        <v>90</v>
      </c>
      <c r="H264" s="13">
        <f>sr_buc!F264</f>
        <v>150</v>
      </c>
      <c r="I264" s="13">
        <f>sr_dnp!F264</f>
        <v>2030</v>
      </c>
      <c r="J264" s="13">
        <f>sr_mcr!F264</f>
        <v>1024</v>
      </c>
    </row>
    <row r="265" spans="1:10">
      <c r="A265" s="15">
        <v>15918</v>
      </c>
      <c r="B265" s="13">
        <f>'pmp_banks-d800'!L265</f>
        <v>410.73487997055031</v>
      </c>
      <c r="C265" s="13">
        <f>sr_oro!F265</f>
        <v>3538</v>
      </c>
      <c r="D265" s="13">
        <f>sr_fol!F265</f>
        <v>950</v>
      </c>
      <c r="E265" s="13">
        <f>sr_cmn!F265</f>
        <v>431</v>
      </c>
      <c r="F265" s="13">
        <f>sr_nhg!F265</f>
        <v>317</v>
      </c>
      <c r="G265" s="13">
        <f>sr_hid!F265</f>
        <v>90</v>
      </c>
      <c r="H265" s="13">
        <f>sr_buc!F265</f>
        <v>150</v>
      </c>
      <c r="I265" s="13">
        <f>sr_dnp!F265</f>
        <v>2030</v>
      </c>
      <c r="J265" s="13">
        <f>sr_mcr!F265</f>
        <v>1024</v>
      </c>
    </row>
    <row r="266" spans="1:10">
      <c r="A266" s="15">
        <v>15949</v>
      </c>
      <c r="B266" s="13">
        <f>'pmp_banks-d800'!L266</f>
        <v>410.73487997055031</v>
      </c>
      <c r="C266" s="13">
        <f>sr_oro!F266</f>
        <v>3538</v>
      </c>
      <c r="D266" s="13">
        <f>sr_fol!F266</f>
        <v>800</v>
      </c>
      <c r="E266" s="13">
        <f>sr_cmn!F266</f>
        <v>431</v>
      </c>
      <c r="F266" s="13">
        <f>sr_nhg!F266</f>
        <v>317</v>
      </c>
      <c r="G266" s="13">
        <f>sr_hid!F266</f>
        <v>90</v>
      </c>
      <c r="H266" s="13">
        <f>sr_buc!F266</f>
        <v>150</v>
      </c>
      <c r="I266" s="13">
        <f>sr_dnp!F266</f>
        <v>2030</v>
      </c>
      <c r="J266" s="13">
        <f>sr_mcr!F266</f>
        <v>1024</v>
      </c>
    </row>
    <row r="267" spans="1:10">
      <c r="A267" s="15">
        <v>15979</v>
      </c>
      <c r="B267" s="13">
        <f>'pmp_banks-d800'!L267</f>
        <v>397.48539179563551</v>
      </c>
      <c r="C267" s="13">
        <f>sr_oro!F267</f>
        <v>3350</v>
      </c>
      <c r="D267" s="13">
        <f>sr_fol!F267</f>
        <v>650</v>
      </c>
      <c r="E267" s="13">
        <f>sr_cmn!F267</f>
        <v>381</v>
      </c>
      <c r="F267" s="13">
        <f>sr_nhg!F267</f>
        <v>317</v>
      </c>
      <c r="G267" s="13">
        <f>sr_hid!F267</f>
        <v>69</v>
      </c>
      <c r="H267" s="13">
        <f>sr_buc!F267</f>
        <v>135</v>
      </c>
      <c r="I267" s="13">
        <f>sr_dnp!F267</f>
        <v>1773</v>
      </c>
      <c r="J267" s="13">
        <f>sr_mcr!F267</f>
        <v>851</v>
      </c>
    </row>
    <row r="268" spans="1:10">
      <c r="A268" s="15">
        <v>16010</v>
      </c>
      <c r="B268" s="13">
        <f>'pmp_banks-d800'!L268</f>
        <v>410.73487997055031</v>
      </c>
      <c r="C268" s="13">
        <f>sr_oro!F268</f>
        <v>3163</v>
      </c>
      <c r="D268" s="13">
        <f>sr_fol!F268</f>
        <v>720</v>
      </c>
      <c r="E268" s="13">
        <f>sr_cmn!F268</f>
        <v>298</v>
      </c>
      <c r="F268" s="13">
        <f>sr_nhg!F268</f>
        <v>274</v>
      </c>
      <c r="G268" s="13">
        <f>sr_hid!F268</f>
        <v>46</v>
      </c>
      <c r="H268" s="13">
        <f>sr_buc!F268</f>
        <v>120</v>
      </c>
      <c r="I268" s="13">
        <f>sr_dnp!F268</f>
        <v>1690</v>
      </c>
      <c r="J268" s="13">
        <f>sr_mcr!F268</f>
        <v>676</v>
      </c>
    </row>
    <row r="269" spans="1:10">
      <c r="A269" s="15">
        <v>16040</v>
      </c>
      <c r="B269" s="13">
        <f>'pmp_banks-d800'!L269</f>
        <v>397.48539179563551</v>
      </c>
      <c r="C269" s="13">
        <f>sr_oro!F269</f>
        <v>3163</v>
      </c>
      <c r="D269" s="13">
        <f>sr_fol!F269</f>
        <v>575</v>
      </c>
      <c r="E269" s="13">
        <f>sr_cmn!F269</f>
        <v>315</v>
      </c>
      <c r="F269" s="13">
        <f>sr_nhg!F269</f>
        <v>191</v>
      </c>
      <c r="G269" s="13">
        <f>sr_hid!F269</f>
        <v>25</v>
      </c>
      <c r="H269" s="13">
        <f>sr_buc!F269</f>
        <v>105</v>
      </c>
      <c r="I269" s="13">
        <f>sr_dnp!F269</f>
        <v>1690</v>
      </c>
      <c r="J269" s="13">
        <f>sr_mcr!F269</f>
        <v>676</v>
      </c>
    </row>
    <row r="270" spans="1:10">
      <c r="A270" s="15">
        <v>16071</v>
      </c>
      <c r="B270" s="13">
        <f>'pmp_banks-d800'!L270</f>
        <v>429.32708431839467</v>
      </c>
      <c r="C270" s="13">
        <f>sr_oro!F270</f>
        <v>3163</v>
      </c>
      <c r="D270" s="13">
        <f>sr_fol!F270</f>
        <v>575</v>
      </c>
      <c r="E270" s="13">
        <f>sr_cmn!F270</f>
        <v>323</v>
      </c>
      <c r="F270" s="13">
        <f>sr_nhg!F270</f>
        <v>152</v>
      </c>
      <c r="G270" s="13">
        <f>sr_hid!F270</f>
        <v>28</v>
      </c>
      <c r="H270" s="13">
        <f>sr_buc!F270</f>
        <v>107</v>
      </c>
      <c r="I270" s="13">
        <f>sr_dnp!F270</f>
        <v>1690</v>
      </c>
      <c r="J270" s="13">
        <f>sr_mcr!F270</f>
        <v>676</v>
      </c>
    </row>
    <row r="271" spans="1:10">
      <c r="A271" s="15">
        <v>16102</v>
      </c>
      <c r="B271" s="13">
        <f>'pmp_banks-d800'!L271</f>
        <v>450.87657622864896</v>
      </c>
      <c r="C271" s="13">
        <f>sr_oro!F271</f>
        <v>3100</v>
      </c>
      <c r="D271" s="13">
        <f>sr_fol!F271</f>
        <v>575</v>
      </c>
      <c r="E271" s="13">
        <f>sr_cmn!F271</f>
        <v>328</v>
      </c>
      <c r="F271" s="13">
        <f>sr_nhg!F271</f>
        <v>162</v>
      </c>
      <c r="G271" s="13">
        <f>sr_hid!F271</f>
        <v>35</v>
      </c>
      <c r="H271" s="13">
        <f>sr_buc!F271</f>
        <v>111</v>
      </c>
      <c r="I271" s="13">
        <f>sr_dnp!F271</f>
        <v>1690</v>
      </c>
      <c r="J271" s="13">
        <f>sr_mcr!F271</f>
        <v>676</v>
      </c>
    </row>
    <row r="272" spans="1:10">
      <c r="A272" s="15">
        <v>16131</v>
      </c>
      <c r="B272" s="13">
        <f>'pmp_banks-d800'!L272</f>
        <v>423.08960862744914</v>
      </c>
      <c r="C272" s="13">
        <f>sr_oro!F272</f>
        <v>2916</v>
      </c>
      <c r="D272" s="13">
        <f>sr_fol!F272</f>
        <v>575</v>
      </c>
      <c r="E272" s="13">
        <f>sr_cmn!F272</f>
        <v>323</v>
      </c>
      <c r="F272" s="13">
        <f>sr_nhg!F272</f>
        <v>181</v>
      </c>
      <c r="G272" s="13">
        <f>sr_hid!F272</f>
        <v>34</v>
      </c>
      <c r="H272" s="13">
        <f>sr_buc!F272</f>
        <v>110</v>
      </c>
      <c r="I272" s="13">
        <f>sr_dnp!F272</f>
        <v>1690</v>
      </c>
      <c r="J272" s="13">
        <f>sr_mcr!F272</f>
        <v>676</v>
      </c>
    </row>
    <row r="273" spans="1:10">
      <c r="A273" s="15">
        <v>16162</v>
      </c>
      <c r="B273" s="13">
        <f>'pmp_banks-d800'!L273</f>
        <v>440.70279216604769</v>
      </c>
      <c r="C273" s="13">
        <f>sr_oro!F273</f>
        <v>3069</v>
      </c>
      <c r="D273" s="13">
        <f>sr_fol!F273</f>
        <v>680</v>
      </c>
      <c r="E273" s="13">
        <f>sr_cmn!F273</f>
        <v>344</v>
      </c>
      <c r="F273" s="13">
        <f>sr_nhg!F273</f>
        <v>206</v>
      </c>
      <c r="G273" s="13">
        <f>sr_hid!F273</f>
        <v>57</v>
      </c>
      <c r="H273" s="13">
        <f>sr_buc!F273</f>
        <v>125</v>
      </c>
      <c r="I273" s="13">
        <f>sr_dnp!F273</f>
        <v>1690</v>
      </c>
      <c r="J273" s="13">
        <f>sr_mcr!F273</f>
        <v>737</v>
      </c>
    </row>
    <row r="274" spans="1:10">
      <c r="A274" s="15">
        <v>16192</v>
      </c>
      <c r="B274" s="13">
        <f>'pmp_banks-d800'!L274</f>
        <v>397.48539179563551</v>
      </c>
      <c r="C274" s="13">
        <f>sr_oro!F274</f>
        <v>3425</v>
      </c>
      <c r="D274" s="13">
        <f>sr_fol!F274</f>
        <v>800</v>
      </c>
      <c r="E274" s="13">
        <f>sr_cmn!F274</f>
        <v>386</v>
      </c>
      <c r="F274" s="13">
        <f>sr_nhg!F274</f>
        <v>268</v>
      </c>
      <c r="G274" s="13">
        <f>sr_hid!F274</f>
        <v>77</v>
      </c>
      <c r="H274" s="13">
        <f>sr_buc!F274</f>
        <v>139</v>
      </c>
      <c r="I274" s="13">
        <f>sr_dnp!F274</f>
        <v>1713</v>
      </c>
      <c r="J274" s="13">
        <f>sr_mcr!F274</f>
        <v>851</v>
      </c>
    </row>
    <row r="275" spans="1:10">
      <c r="A275" s="15">
        <v>16223</v>
      </c>
      <c r="B275" s="13">
        <f>'pmp_banks-d800'!L275</f>
        <v>410.73487997055031</v>
      </c>
      <c r="C275" s="13">
        <f>sr_oro!F275</f>
        <v>3538</v>
      </c>
      <c r="D275" s="13">
        <f>sr_fol!F275</f>
        <v>975</v>
      </c>
      <c r="E275" s="13">
        <f>sr_cmn!F275</f>
        <v>438</v>
      </c>
      <c r="F275" s="13">
        <f>sr_nhg!F275</f>
        <v>315</v>
      </c>
      <c r="G275" s="13">
        <f>sr_hid!F275</f>
        <v>90</v>
      </c>
      <c r="H275" s="13">
        <f>sr_buc!F275</f>
        <v>150</v>
      </c>
      <c r="I275" s="13">
        <f>sr_dnp!F275</f>
        <v>1990</v>
      </c>
      <c r="J275" s="13">
        <f>sr_mcr!F275</f>
        <v>969</v>
      </c>
    </row>
    <row r="276" spans="1:10">
      <c r="A276" s="15">
        <v>16253</v>
      </c>
      <c r="B276" s="13">
        <f>'pmp_banks-d800'!L276</f>
        <v>397.48539179563551</v>
      </c>
      <c r="C276" s="13">
        <f>sr_oro!F276</f>
        <v>3538</v>
      </c>
      <c r="D276" s="13">
        <f>sr_fol!F276</f>
        <v>975</v>
      </c>
      <c r="E276" s="13">
        <f>sr_cmn!F276</f>
        <v>431</v>
      </c>
      <c r="F276" s="13">
        <f>sr_nhg!F276</f>
        <v>317</v>
      </c>
      <c r="G276" s="13">
        <f>sr_hid!F276</f>
        <v>90</v>
      </c>
      <c r="H276" s="13">
        <f>sr_buc!F276</f>
        <v>150</v>
      </c>
      <c r="I276" s="13">
        <f>sr_dnp!F276</f>
        <v>2030</v>
      </c>
      <c r="J276" s="13">
        <f>sr_mcr!F276</f>
        <v>1024</v>
      </c>
    </row>
    <row r="277" spans="1:10">
      <c r="A277" s="15">
        <v>16284</v>
      </c>
      <c r="B277" s="13">
        <f>'pmp_banks-d800'!L277</f>
        <v>410.73487997055031</v>
      </c>
      <c r="C277" s="13">
        <f>sr_oro!F277</f>
        <v>3538</v>
      </c>
      <c r="D277" s="13">
        <f>sr_fol!F277</f>
        <v>950</v>
      </c>
      <c r="E277" s="13">
        <f>sr_cmn!F277</f>
        <v>431</v>
      </c>
      <c r="F277" s="13">
        <f>sr_nhg!F277</f>
        <v>317</v>
      </c>
      <c r="G277" s="13">
        <f>sr_hid!F277</f>
        <v>90</v>
      </c>
      <c r="H277" s="13">
        <f>sr_buc!F277</f>
        <v>150</v>
      </c>
      <c r="I277" s="13">
        <f>sr_dnp!F277</f>
        <v>2030</v>
      </c>
      <c r="J277" s="13">
        <f>sr_mcr!F277</f>
        <v>1024</v>
      </c>
    </row>
    <row r="278" spans="1:10">
      <c r="A278" s="15">
        <v>16315</v>
      </c>
      <c r="B278" s="13">
        <f>'pmp_banks-d800'!L278</f>
        <v>410.73487997055031</v>
      </c>
      <c r="C278" s="13">
        <f>sr_oro!F278</f>
        <v>3538</v>
      </c>
      <c r="D278" s="13">
        <f>sr_fol!F278</f>
        <v>800</v>
      </c>
      <c r="E278" s="13">
        <f>sr_cmn!F278</f>
        <v>431</v>
      </c>
      <c r="F278" s="13">
        <f>sr_nhg!F278</f>
        <v>317</v>
      </c>
      <c r="G278" s="13">
        <f>sr_hid!F278</f>
        <v>90</v>
      </c>
      <c r="H278" s="13">
        <f>sr_buc!F278</f>
        <v>150</v>
      </c>
      <c r="I278" s="13">
        <f>sr_dnp!F278</f>
        <v>2030</v>
      </c>
      <c r="J278" s="13">
        <f>sr_mcr!F278</f>
        <v>1024</v>
      </c>
    </row>
    <row r="279" spans="1:10">
      <c r="A279" s="15">
        <v>16345</v>
      </c>
      <c r="B279" s="13">
        <f>'pmp_banks-d800'!L279</f>
        <v>397.48539179563551</v>
      </c>
      <c r="C279" s="13">
        <f>sr_oro!F279</f>
        <v>3350</v>
      </c>
      <c r="D279" s="13">
        <f>sr_fol!F279</f>
        <v>650</v>
      </c>
      <c r="E279" s="13">
        <f>sr_cmn!F279</f>
        <v>390</v>
      </c>
      <c r="F279" s="13">
        <f>sr_nhg!F279</f>
        <v>317</v>
      </c>
      <c r="G279" s="13">
        <f>sr_hid!F279</f>
        <v>69</v>
      </c>
      <c r="H279" s="13">
        <f>sr_buc!F279</f>
        <v>135</v>
      </c>
      <c r="I279" s="13">
        <f>sr_dnp!F279</f>
        <v>1773</v>
      </c>
      <c r="J279" s="13">
        <f>sr_mcr!F279</f>
        <v>851</v>
      </c>
    </row>
    <row r="280" spans="1:10">
      <c r="A280" s="15">
        <v>16376</v>
      </c>
      <c r="B280" s="13">
        <f>'pmp_banks-d800'!L280</f>
        <v>410.73487997055031</v>
      </c>
      <c r="C280" s="13">
        <f>sr_oro!F280</f>
        <v>3163</v>
      </c>
      <c r="D280" s="13">
        <f>sr_fol!F280</f>
        <v>720</v>
      </c>
      <c r="E280" s="13">
        <f>sr_cmn!F280</f>
        <v>306</v>
      </c>
      <c r="F280" s="13">
        <f>sr_nhg!F280</f>
        <v>274</v>
      </c>
      <c r="G280" s="13">
        <f>sr_hid!F280</f>
        <v>46</v>
      </c>
      <c r="H280" s="13">
        <f>sr_buc!F280</f>
        <v>120</v>
      </c>
      <c r="I280" s="13">
        <f>sr_dnp!F280</f>
        <v>1690</v>
      </c>
      <c r="J280" s="13">
        <f>sr_mcr!F280</f>
        <v>676</v>
      </c>
    </row>
    <row r="281" spans="1:10">
      <c r="A281" s="15">
        <v>16406</v>
      </c>
      <c r="B281" s="13">
        <f>'pmp_banks-d800'!L281</f>
        <v>397.48539179563551</v>
      </c>
      <c r="C281" s="13">
        <f>sr_oro!F281</f>
        <v>3032</v>
      </c>
      <c r="D281" s="13">
        <f>sr_fol!F281</f>
        <v>575</v>
      </c>
      <c r="E281" s="13">
        <f>sr_cmn!F281</f>
        <v>303</v>
      </c>
      <c r="F281" s="13">
        <f>sr_nhg!F281</f>
        <v>191</v>
      </c>
      <c r="G281" s="13">
        <f>sr_hid!F281</f>
        <v>25</v>
      </c>
      <c r="H281" s="13">
        <f>sr_buc!F281</f>
        <v>105</v>
      </c>
      <c r="I281" s="13">
        <f>sr_dnp!F281</f>
        <v>1690</v>
      </c>
      <c r="J281" s="13">
        <f>sr_mcr!F281</f>
        <v>676</v>
      </c>
    </row>
    <row r="282" spans="1:10">
      <c r="A282" s="15">
        <v>16437</v>
      </c>
      <c r="B282" s="13">
        <f>'pmp_banks-d800'!L282</f>
        <v>427.6131519568716</v>
      </c>
      <c r="C282" s="13">
        <f>sr_oro!F282</f>
        <v>2982</v>
      </c>
      <c r="D282" s="13">
        <f>sr_fol!F282</f>
        <v>575</v>
      </c>
      <c r="E282" s="13">
        <f>sr_cmn!F282</f>
        <v>321</v>
      </c>
      <c r="F282" s="13">
        <f>sr_nhg!F282</f>
        <v>152</v>
      </c>
      <c r="G282" s="13">
        <f>sr_hid!F282</f>
        <v>28</v>
      </c>
      <c r="H282" s="13">
        <f>sr_buc!F282</f>
        <v>106</v>
      </c>
      <c r="I282" s="13">
        <f>sr_dnp!F282</f>
        <v>1690</v>
      </c>
      <c r="J282" s="13">
        <f>sr_mcr!F282</f>
        <v>676</v>
      </c>
    </row>
    <row r="283" spans="1:10">
      <c r="A283" s="15">
        <v>16468</v>
      </c>
      <c r="B283" s="13">
        <f>'pmp_banks-d800'!L283</f>
        <v>449.0079576543846</v>
      </c>
      <c r="C283" s="13">
        <f>sr_oro!F283</f>
        <v>3116</v>
      </c>
      <c r="D283" s="13">
        <f>sr_fol!F283</f>
        <v>575</v>
      </c>
      <c r="E283" s="13">
        <f>sr_cmn!F283</f>
        <v>328</v>
      </c>
      <c r="F283" s="13">
        <f>sr_nhg!F283</f>
        <v>160</v>
      </c>
      <c r="G283" s="13">
        <f>sr_hid!F283</f>
        <v>37</v>
      </c>
      <c r="H283" s="13">
        <f>sr_buc!F283</f>
        <v>112</v>
      </c>
      <c r="I283" s="13">
        <f>sr_dnp!F283</f>
        <v>1690</v>
      </c>
      <c r="J283" s="13">
        <f>sr_mcr!F283</f>
        <v>676</v>
      </c>
    </row>
    <row r="284" spans="1:10">
      <c r="A284" s="15">
        <v>16496</v>
      </c>
      <c r="B284" s="13">
        <f>'pmp_banks-d800'!L284</f>
        <v>503.04482925914749</v>
      </c>
      <c r="C284" s="13">
        <f>sr_oro!F284</f>
        <v>2981</v>
      </c>
      <c r="D284" s="13">
        <f>sr_fol!F284</f>
        <v>575</v>
      </c>
      <c r="E284" s="13">
        <f>sr_cmn!F284</f>
        <v>312</v>
      </c>
      <c r="F284" s="13">
        <f>sr_nhg!F284</f>
        <v>177</v>
      </c>
      <c r="G284" s="13">
        <f>sr_hid!F284</f>
        <v>38</v>
      </c>
      <c r="H284" s="13">
        <f>sr_buc!F284</f>
        <v>112</v>
      </c>
      <c r="I284" s="13">
        <f>sr_dnp!F284</f>
        <v>1690</v>
      </c>
      <c r="J284" s="13">
        <f>sr_mcr!F284</f>
        <v>676</v>
      </c>
    </row>
    <row r="285" spans="1:10">
      <c r="A285" s="15">
        <v>16527</v>
      </c>
      <c r="B285" s="13">
        <f>'pmp_banks-d800'!L285</f>
        <v>471.44273841642814</v>
      </c>
      <c r="C285" s="13">
        <f>sr_oro!F285</f>
        <v>3022</v>
      </c>
      <c r="D285" s="13">
        <f>sr_fol!F285</f>
        <v>680</v>
      </c>
      <c r="E285" s="13">
        <f>sr_cmn!F285</f>
        <v>344</v>
      </c>
      <c r="F285" s="13">
        <f>sr_nhg!F285</f>
        <v>202</v>
      </c>
      <c r="G285" s="13">
        <f>sr_hid!F285</f>
        <v>47</v>
      </c>
      <c r="H285" s="13">
        <f>sr_buc!F285</f>
        <v>119</v>
      </c>
      <c r="I285" s="13">
        <f>sr_dnp!F285</f>
        <v>1690</v>
      </c>
      <c r="J285" s="13">
        <f>sr_mcr!F285</f>
        <v>737</v>
      </c>
    </row>
    <row r="286" spans="1:10">
      <c r="A286" s="15">
        <v>16557</v>
      </c>
      <c r="B286" s="13">
        <f>'pmp_banks-d800'!L286</f>
        <v>397.48539179563551</v>
      </c>
      <c r="C286" s="13">
        <f>sr_oro!F286</f>
        <v>3459</v>
      </c>
      <c r="D286" s="13">
        <f>sr_fol!F286</f>
        <v>800</v>
      </c>
      <c r="E286" s="13">
        <f>sr_cmn!F286</f>
        <v>375</v>
      </c>
      <c r="F286" s="13">
        <f>sr_nhg!F286</f>
        <v>269</v>
      </c>
      <c r="G286" s="13">
        <f>sr_hid!F286</f>
        <v>78</v>
      </c>
      <c r="H286" s="13">
        <f>sr_buc!F286</f>
        <v>139</v>
      </c>
      <c r="I286" s="13">
        <f>sr_dnp!F286</f>
        <v>1713</v>
      </c>
      <c r="J286" s="13">
        <f>sr_mcr!F286</f>
        <v>851</v>
      </c>
    </row>
    <row r="287" spans="1:10">
      <c r="A287" s="15">
        <v>16588</v>
      </c>
      <c r="B287" s="13">
        <f>'pmp_banks-d800'!L287</f>
        <v>410.73487997055031</v>
      </c>
      <c r="C287" s="13">
        <f>sr_oro!F287</f>
        <v>3538</v>
      </c>
      <c r="D287" s="13">
        <f>sr_fol!F287</f>
        <v>975</v>
      </c>
      <c r="E287" s="13">
        <f>sr_cmn!F287</f>
        <v>410</v>
      </c>
      <c r="F287" s="13">
        <f>sr_nhg!F287</f>
        <v>315</v>
      </c>
      <c r="G287" s="13">
        <f>sr_hid!F287</f>
        <v>90</v>
      </c>
      <c r="H287" s="13">
        <f>sr_buc!F287</f>
        <v>150</v>
      </c>
      <c r="I287" s="13">
        <f>sr_dnp!F287</f>
        <v>1975</v>
      </c>
      <c r="J287" s="13">
        <f>sr_mcr!F287</f>
        <v>969</v>
      </c>
    </row>
    <row r="288" spans="1:10">
      <c r="A288" s="15">
        <v>16618</v>
      </c>
      <c r="B288" s="13">
        <f>'pmp_banks-d800'!L288</f>
        <v>397.48539179563551</v>
      </c>
      <c r="C288" s="13">
        <f>sr_oro!F288</f>
        <v>3538</v>
      </c>
      <c r="D288" s="13">
        <f>sr_fol!F288</f>
        <v>975</v>
      </c>
      <c r="E288" s="13">
        <f>sr_cmn!F288</f>
        <v>431</v>
      </c>
      <c r="F288" s="13">
        <f>sr_nhg!F288</f>
        <v>317</v>
      </c>
      <c r="G288" s="13">
        <f>sr_hid!F288</f>
        <v>90</v>
      </c>
      <c r="H288" s="13">
        <f>sr_buc!F288</f>
        <v>150</v>
      </c>
      <c r="I288" s="13">
        <f>sr_dnp!F288</f>
        <v>2030</v>
      </c>
      <c r="J288" s="13">
        <f>sr_mcr!F288</f>
        <v>1024</v>
      </c>
    </row>
    <row r="289" spans="1:10">
      <c r="A289" s="15">
        <v>16649</v>
      </c>
      <c r="B289" s="13">
        <f>'pmp_banks-d800'!L289</f>
        <v>410.73487997055031</v>
      </c>
      <c r="C289" s="13">
        <f>sr_oro!F289</f>
        <v>3538</v>
      </c>
      <c r="D289" s="13">
        <f>sr_fol!F289</f>
        <v>950</v>
      </c>
      <c r="E289" s="13">
        <f>sr_cmn!F289</f>
        <v>431</v>
      </c>
      <c r="F289" s="13">
        <f>sr_nhg!F289</f>
        <v>317</v>
      </c>
      <c r="G289" s="13">
        <f>sr_hid!F289</f>
        <v>90</v>
      </c>
      <c r="H289" s="13">
        <f>sr_buc!F289</f>
        <v>150</v>
      </c>
      <c r="I289" s="13">
        <f>sr_dnp!F289</f>
        <v>2030</v>
      </c>
      <c r="J289" s="13">
        <f>sr_mcr!F289</f>
        <v>1024</v>
      </c>
    </row>
    <row r="290" spans="1:10">
      <c r="A290" s="15">
        <v>16680</v>
      </c>
      <c r="B290" s="13">
        <f>'pmp_banks-d800'!L290</f>
        <v>410.73487997055031</v>
      </c>
      <c r="C290" s="13">
        <f>sr_oro!F290</f>
        <v>3538</v>
      </c>
      <c r="D290" s="13">
        <f>sr_fol!F290</f>
        <v>800</v>
      </c>
      <c r="E290" s="13">
        <f>sr_cmn!F290</f>
        <v>431</v>
      </c>
      <c r="F290" s="13">
        <f>sr_nhg!F290</f>
        <v>317</v>
      </c>
      <c r="G290" s="13">
        <f>sr_hid!F290</f>
        <v>90</v>
      </c>
      <c r="H290" s="13">
        <f>sr_buc!F290</f>
        <v>150</v>
      </c>
      <c r="I290" s="13">
        <f>sr_dnp!F290</f>
        <v>2030</v>
      </c>
      <c r="J290" s="13">
        <f>sr_mcr!F290</f>
        <v>1024</v>
      </c>
    </row>
    <row r="291" spans="1:10">
      <c r="A291" s="15">
        <v>16710</v>
      </c>
      <c r="B291" s="13">
        <f>'pmp_banks-d800'!L291</f>
        <v>397.48539179563551</v>
      </c>
      <c r="C291" s="13">
        <f>sr_oro!F291</f>
        <v>3350</v>
      </c>
      <c r="D291" s="13">
        <f>sr_fol!F291</f>
        <v>650</v>
      </c>
      <c r="E291" s="13">
        <f>sr_cmn!F291</f>
        <v>381</v>
      </c>
      <c r="F291" s="13">
        <f>sr_nhg!F291</f>
        <v>317</v>
      </c>
      <c r="G291" s="13">
        <f>sr_hid!F291</f>
        <v>69</v>
      </c>
      <c r="H291" s="13">
        <f>sr_buc!F291</f>
        <v>135</v>
      </c>
      <c r="I291" s="13">
        <f>sr_dnp!F291</f>
        <v>1773</v>
      </c>
      <c r="J291" s="13">
        <f>sr_mcr!F291</f>
        <v>851</v>
      </c>
    </row>
    <row r="292" spans="1:10">
      <c r="A292" s="15">
        <v>16741</v>
      </c>
      <c r="B292" s="13">
        <f>'pmp_banks-d800'!L292</f>
        <v>410.73487997055031</v>
      </c>
      <c r="C292" s="13">
        <f>sr_oro!F292</f>
        <v>3018</v>
      </c>
      <c r="D292" s="13">
        <f>sr_fol!F292</f>
        <v>720</v>
      </c>
      <c r="E292" s="13">
        <f>sr_cmn!F292</f>
        <v>293</v>
      </c>
      <c r="F292" s="13">
        <f>sr_nhg!F292</f>
        <v>274</v>
      </c>
      <c r="G292" s="13">
        <f>sr_hid!F292</f>
        <v>46</v>
      </c>
      <c r="H292" s="13">
        <f>sr_buc!F292</f>
        <v>120</v>
      </c>
      <c r="I292" s="13">
        <f>sr_dnp!F292</f>
        <v>1690</v>
      </c>
      <c r="J292" s="13">
        <f>sr_mcr!F292</f>
        <v>676</v>
      </c>
    </row>
    <row r="293" spans="1:10">
      <c r="A293" s="15">
        <v>16771</v>
      </c>
      <c r="B293" s="13">
        <f>'pmp_banks-d800'!L293</f>
        <v>397.48539179563551</v>
      </c>
      <c r="C293" s="13">
        <f>sr_oro!F293</f>
        <v>2947</v>
      </c>
      <c r="D293" s="13">
        <f>sr_fol!F293</f>
        <v>575</v>
      </c>
      <c r="E293" s="13">
        <f>sr_cmn!F293</f>
        <v>285</v>
      </c>
      <c r="F293" s="13">
        <f>sr_nhg!F293</f>
        <v>191</v>
      </c>
      <c r="G293" s="13">
        <f>sr_hid!F293</f>
        <v>25</v>
      </c>
      <c r="H293" s="13">
        <f>sr_buc!F293</f>
        <v>105</v>
      </c>
      <c r="I293" s="13">
        <f>sr_dnp!F293</f>
        <v>1690</v>
      </c>
      <c r="J293" s="13">
        <f>sr_mcr!F293</f>
        <v>676</v>
      </c>
    </row>
    <row r="294" spans="1:10">
      <c r="A294" s="15">
        <v>16802</v>
      </c>
      <c r="B294" s="13">
        <f>'pmp_banks-d800'!L294</f>
        <v>466.14511896765697</v>
      </c>
      <c r="C294" s="13">
        <f>sr_oro!F294</f>
        <v>2788</v>
      </c>
      <c r="D294" s="13">
        <f>sr_fol!F294</f>
        <v>575</v>
      </c>
      <c r="E294" s="13">
        <f>sr_cmn!F294</f>
        <v>276</v>
      </c>
      <c r="F294" s="13">
        <f>sr_nhg!F294</f>
        <v>152</v>
      </c>
      <c r="G294" s="13">
        <f>sr_hid!F294</f>
        <v>26</v>
      </c>
      <c r="H294" s="13">
        <f>sr_buc!F294</f>
        <v>106</v>
      </c>
      <c r="I294" s="13">
        <f>sr_dnp!F294</f>
        <v>1690</v>
      </c>
      <c r="J294" s="13">
        <f>sr_mcr!F294</f>
        <v>676</v>
      </c>
    </row>
    <row r="295" spans="1:10">
      <c r="A295" s="15">
        <v>16833</v>
      </c>
      <c r="B295" s="13">
        <f>'pmp_banks-d800'!L295</f>
        <v>502.02900966943457</v>
      </c>
      <c r="C295" s="13">
        <f>sr_oro!F295</f>
        <v>3007</v>
      </c>
      <c r="D295" s="13">
        <f>sr_fol!F295</f>
        <v>575</v>
      </c>
      <c r="E295" s="13">
        <f>sr_cmn!F295</f>
        <v>285</v>
      </c>
      <c r="F295" s="13">
        <f>sr_nhg!F295</f>
        <v>160</v>
      </c>
      <c r="G295" s="13">
        <f>sr_hid!F295</f>
        <v>36</v>
      </c>
      <c r="H295" s="13">
        <f>sr_buc!F295</f>
        <v>111</v>
      </c>
      <c r="I295" s="13">
        <f>sr_dnp!F295</f>
        <v>1690</v>
      </c>
      <c r="J295" s="13">
        <f>sr_mcr!F295</f>
        <v>676</v>
      </c>
    </row>
    <row r="296" spans="1:10">
      <c r="A296" s="15">
        <v>16861</v>
      </c>
      <c r="B296" s="13">
        <f>'pmp_banks-d800'!L296</f>
        <v>439.25546790929837</v>
      </c>
      <c r="C296" s="13">
        <f>sr_oro!F296</f>
        <v>3064</v>
      </c>
      <c r="D296" s="13">
        <f>sr_fol!F296</f>
        <v>575</v>
      </c>
      <c r="E296" s="13">
        <f>sr_cmn!F296</f>
        <v>292</v>
      </c>
      <c r="F296" s="13">
        <f>sr_nhg!F296</f>
        <v>177</v>
      </c>
      <c r="G296" s="13">
        <f>sr_hid!F296</f>
        <v>42</v>
      </c>
      <c r="H296" s="13">
        <f>sr_buc!F296</f>
        <v>116</v>
      </c>
      <c r="I296" s="13">
        <f>sr_dnp!F296</f>
        <v>1690</v>
      </c>
      <c r="J296" s="13">
        <f>sr_mcr!F296</f>
        <v>676</v>
      </c>
    </row>
    <row r="297" spans="1:10">
      <c r="A297" s="15">
        <v>16892</v>
      </c>
      <c r="B297" s="13">
        <f>'pmp_banks-d800'!L297</f>
        <v>455.88586100997691</v>
      </c>
      <c r="C297" s="13">
        <f>sr_oro!F297</f>
        <v>3063</v>
      </c>
      <c r="D297" s="13">
        <f>sr_fol!F297</f>
        <v>680</v>
      </c>
      <c r="E297" s="13">
        <f>sr_cmn!F297</f>
        <v>325</v>
      </c>
      <c r="F297" s="13">
        <f>sr_nhg!F297</f>
        <v>202</v>
      </c>
      <c r="G297" s="13">
        <f>sr_hid!F297</f>
        <v>50</v>
      </c>
      <c r="H297" s="13">
        <f>sr_buc!F297</f>
        <v>120</v>
      </c>
      <c r="I297" s="13">
        <f>sr_dnp!F297</f>
        <v>1690</v>
      </c>
      <c r="J297" s="13">
        <f>sr_mcr!F297</f>
        <v>737</v>
      </c>
    </row>
    <row r="298" spans="1:10">
      <c r="A298" s="15">
        <v>16922</v>
      </c>
      <c r="B298" s="13">
        <f>'pmp_banks-d800'!L298</f>
        <v>397.48539179563551</v>
      </c>
      <c r="C298" s="13">
        <f>sr_oro!F298</f>
        <v>3459</v>
      </c>
      <c r="D298" s="13">
        <f>sr_fol!F298</f>
        <v>800</v>
      </c>
      <c r="E298" s="13">
        <f>sr_cmn!F298</f>
        <v>363</v>
      </c>
      <c r="F298" s="13">
        <f>sr_nhg!F298</f>
        <v>269</v>
      </c>
      <c r="G298" s="13">
        <f>sr_hid!F298</f>
        <v>80</v>
      </c>
      <c r="H298" s="13">
        <f>sr_buc!F298</f>
        <v>141</v>
      </c>
      <c r="I298" s="13">
        <f>sr_dnp!F298</f>
        <v>1713</v>
      </c>
      <c r="J298" s="13">
        <f>sr_mcr!F298</f>
        <v>851</v>
      </c>
    </row>
    <row r="299" spans="1:10">
      <c r="A299" s="15">
        <v>16953</v>
      </c>
      <c r="B299" s="13">
        <f>'pmp_banks-d800'!L299</f>
        <v>410.73487997055031</v>
      </c>
      <c r="C299" s="13">
        <f>sr_oro!F299</f>
        <v>3538</v>
      </c>
      <c r="D299" s="13">
        <f>sr_fol!F299</f>
        <v>975</v>
      </c>
      <c r="E299" s="13">
        <f>sr_cmn!F299</f>
        <v>438</v>
      </c>
      <c r="F299" s="13">
        <f>sr_nhg!F299</f>
        <v>315</v>
      </c>
      <c r="G299" s="13">
        <f>sr_hid!F299</f>
        <v>90</v>
      </c>
      <c r="H299" s="13">
        <f>sr_buc!F299</f>
        <v>150</v>
      </c>
      <c r="I299" s="13">
        <f>sr_dnp!F299</f>
        <v>1975</v>
      </c>
      <c r="J299" s="13">
        <f>sr_mcr!F299</f>
        <v>969</v>
      </c>
    </row>
    <row r="300" spans="1:10">
      <c r="A300" s="15">
        <v>16983</v>
      </c>
      <c r="B300" s="13">
        <f>'pmp_banks-d800'!L300</f>
        <v>397.48539179563551</v>
      </c>
      <c r="C300" s="13">
        <f>sr_oro!F300</f>
        <v>3538</v>
      </c>
      <c r="D300" s="13">
        <f>sr_fol!F300</f>
        <v>975</v>
      </c>
      <c r="E300" s="13">
        <f>sr_cmn!F300</f>
        <v>431</v>
      </c>
      <c r="F300" s="13">
        <f>sr_nhg!F300</f>
        <v>317</v>
      </c>
      <c r="G300" s="13">
        <f>sr_hid!F300</f>
        <v>90</v>
      </c>
      <c r="H300" s="13">
        <f>sr_buc!F300</f>
        <v>150</v>
      </c>
      <c r="I300" s="13">
        <f>sr_dnp!F300</f>
        <v>2030</v>
      </c>
      <c r="J300" s="13">
        <f>sr_mcr!F300</f>
        <v>1024</v>
      </c>
    </row>
    <row r="301" spans="1:10">
      <c r="A301" s="15">
        <v>17014</v>
      </c>
      <c r="B301" s="13">
        <f>'pmp_banks-d800'!L301</f>
        <v>410.73487997055031</v>
      </c>
      <c r="C301" s="13">
        <f>sr_oro!F301</f>
        <v>3538</v>
      </c>
      <c r="D301" s="13">
        <f>sr_fol!F301</f>
        <v>950</v>
      </c>
      <c r="E301" s="13">
        <f>sr_cmn!F301</f>
        <v>431</v>
      </c>
      <c r="F301" s="13">
        <f>sr_nhg!F301</f>
        <v>317</v>
      </c>
      <c r="G301" s="13">
        <f>sr_hid!F301</f>
        <v>90</v>
      </c>
      <c r="H301" s="13">
        <f>sr_buc!F301</f>
        <v>150</v>
      </c>
      <c r="I301" s="13">
        <f>sr_dnp!F301</f>
        <v>2030</v>
      </c>
      <c r="J301" s="13">
        <f>sr_mcr!F301</f>
        <v>1024</v>
      </c>
    </row>
    <row r="302" spans="1:10">
      <c r="A302" s="15">
        <v>17045</v>
      </c>
      <c r="B302" s="13">
        <f>'pmp_banks-d800'!L302</f>
        <v>410.73487997055031</v>
      </c>
      <c r="C302" s="13">
        <f>sr_oro!F302</f>
        <v>3538</v>
      </c>
      <c r="D302" s="13">
        <f>sr_fol!F302</f>
        <v>800</v>
      </c>
      <c r="E302" s="13">
        <f>sr_cmn!F302</f>
        <v>431</v>
      </c>
      <c r="F302" s="13">
        <f>sr_nhg!F302</f>
        <v>317</v>
      </c>
      <c r="G302" s="13">
        <f>sr_hid!F302</f>
        <v>90</v>
      </c>
      <c r="H302" s="13">
        <f>sr_buc!F302</f>
        <v>150</v>
      </c>
      <c r="I302" s="13">
        <f>sr_dnp!F302</f>
        <v>2030</v>
      </c>
      <c r="J302" s="13">
        <f>sr_mcr!F302</f>
        <v>1024</v>
      </c>
    </row>
    <row r="303" spans="1:10">
      <c r="A303" s="15">
        <v>17075</v>
      </c>
      <c r="B303" s="13">
        <f>'pmp_banks-d800'!L303</f>
        <v>397.48539179563551</v>
      </c>
      <c r="C303" s="13">
        <f>sr_oro!F303</f>
        <v>3350</v>
      </c>
      <c r="D303" s="13">
        <f>sr_fol!F303</f>
        <v>650</v>
      </c>
      <c r="E303" s="13">
        <f>sr_cmn!F303</f>
        <v>394</v>
      </c>
      <c r="F303" s="13">
        <f>sr_nhg!F303</f>
        <v>317</v>
      </c>
      <c r="G303" s="13">
        <f>sr_hid!F303</f>
        <v>69</v>
      </c>
      <c r="H303" s="13">
        <f>sr_buc!F303</f>
        <v>135</v>
      </c>
      <c r="I303" s="13">
        <f>sr_dnp!F303</f>
        <v>1773</v>
      </c>
      <c r="J303" s="13">
        <f>sr_mcr!F303</f>
        <v>851</v>
      </c>
    </row>
    <row r="304" spans="1:10">
      <c r="A304" s="15">
        <v>17106</v>
      </c>
      <c r="B304" s="13">
        <f>'pmp_banks-d800'!L304</f>
        <v>410.73487997055031</v>
      </c>
      <c r="C304" s="13">
        <f>sr_oro!F304</f>
        <v>3163</v>
      </c>
      <c r="D304" s="13">
        <f>sr_fol!F304</f>
        <v>720</v>
      </c>
      <c r="E304" s="13">
        <f>sr_cmn!F304</f>
        <v>310</v>
      </c>
      <c r="F304" s="13">
        <f>sr_nhg!F304</f>
        <v>274</v>
      </c>
      <c r="G304" s="13">
        <f>sr_hid!F304</f>
        <v>46</v>
      </c>
      <c r="H304" s="13">
        <f>sr_buc!F304</f>
        <v>120</v>
      </c>
      <c r="I304" s="13">
        <f>sr_dnp!F304</f>
        <v>1690</v>
      </c>
      <c r="J304" s="13">
        <f>sr_mcr!F304</f>
        <v>676</v>
      </c>
    </row>
    <row r="305" spans="1:10">
      <c r="A305" s="15">
        <v>17136</v>
      </c>
      <c r="B305" s="13">
        <f>'pmp_banks-d800'!L305</f>
        <v>397.48539179563551</v>
      </c>
      <c r="C305" s="13">
        <f>sr_oro!F305</f>
        <v>3007</v>
      </c>
      <c r="D305" s="13">
        <f>sr_fol!F305</f>
        <v>575</v>
      </c>
      <c r="E305" s="13">
        <f>sr_cmn!F305</f>
        <v>317</v>
      </c>
      <c r="F305" s="13">
        <f>sr_nhg!F305</f>
        <v>191</v>
      </c>
      <c r="G305" s="13">
        <f>sr_hid!F305</f>
        <v>25</v>
      </c>
      <c r="H305" s="13">
        <f>sr_buc!F305</f>
        <v>105</v>
      </c>
      <c r="I305" s="13">
        <f>sr_dnp!F305</f>
        <v>1690</v>
      </c>
      <c r="J305" s="13">
        <f>sr_mcr!F305</f>
        <v>676</v>
      </c>
    </row>
    <row r="306" spans="1:10">
      <c r="A306" s="15">
        <v>17167</v>
      </c>
      <c r="B306" s="13">
        <f>'pmp_banks-d800'!L306</f>
        <v>431.0173311725556</v>
      </c>
      <c r="C306" s="13">
        <f>sr_oro!F306</f>
        <v>3076</v>
      </c>
      <c r="D306" s="13">
        <f>sr_fol!F306</f>
        <v>575</v>
      </c>
      <c r="E306" s="13">
        <f>sr_cmn!F306</f>
        <v>323</v>
      </c>
      <c r="F306" s="13">
        <f>sr_nhg!F306</f>
        <v>152</v>
      </c>
      <c r="G306" s="13">
        <f>sr_hid!F306</f>
        <v>27</v>
      </c>
      <c r="H306" s="13">
        <f>sr_buc!F306</f>
        <v>106</v>
      </c>
      <c r="I306" s="13">
        <f>sr_dnp!F306</f>
        <v>1690</v>
      </c>
      <c r="J306" s="13">
        <f>sr_mcr!F306</f>
        <v>676</v>
      </c>
    </row>
    <row r="307" spans="1:10">
      <c r="A307" s="15">
        <v>17198</v>
      </c>
      <c r="B307" s="13">
        <f>'pmp_banks-d800'!L307</f>
        <v>450.20472222245894</v>
      </c>
      <c r="C307" s="13">
        <f>sr_oro!F307</f>
        <v>3163</v>
      </c>
      <c r="D307" s="13">
        <f>sr_fol!F307</f>
        <v>575</v>
      </c>
      <c r="E307" s="13">
        <f>sr_cmn!F307</f>
        <v>328</v>
      </c>
      <c r="F307" s="13">
        <f>sr_nhg!F307</f>
        <v>165</v>
      </c>
      <c r="G307" s="13">
        <f>sr_hid!F307</f>
        <v>36</v>
      </c>
      <c r="H307" s="13">
        <f>sr_buc!F307</f>
        <v>112</v>
      </c>
      <c r="I307" s="13">
        <f>sr_dnp!F307</f>
        <v>1690</v>
      </c>
      <c r="J307" s="13">
        <f>sr_mcr!F307</f>
        <v>676</v>
      </c>
    </row>
    <row r="308" spans="1:10">
      <c r="A308" s="15">
        <v>17226</v>
      </c>
      <c r="B308" s="13">
        <f>'pmp_banks-d800'!L308</f>
        <v>408.30449668111635</v>
      </c>
      <c r="C308" s="13">
        <f>sr_oro!F308</f>
        <v>3099</v>
      </c>
      <c r="D308" s="13">
        <f>sr_fol!F308</f>
        <v>575</v>
      </c>
      <c r="E308" s="13">
        <f>sr_cmn!F308</f>
        <v>323</v>
      </c>
      <c r="F308" s="13">
        <f>sr_nhg!F308</f>
        <v>188</v>
      </c>
      <c r="G308" s="13">
        <f>sr_hid!F308</f>
        <v>44</v>
      </c>
      <c r="H308" s="13">
        <f>sr_buc!F308</f>
        <v>116</v>
      </c>
      <c r="I308" s="13">
        <f>sr_dnp!F308</f>
        <v>1690</v>
      </c>
      <c r="J308" s="13">
        <f>sr_mcr!F308</f>
        <v>676</v>
      </c>
    </row>
    <row r="309" spans="1:10">
      <c r="A309" s="15">
        <v>17257</v>
      </c>
      <c r="B309" s="13">
        <f>'pmp_banks-d800'!L309</f>
        <v>434.83924433202384</v>
      </c>
      <c r="C309" s="13">
        <f>sr_oro!F309</f>
        <v>2982</v>
      </c>
      <c r="D309" s="13">
        <f>sr_fol!F309</f>
        <v>680</v>
      </c>
      <c r="E309" s="13">
        <f>sr_cmn!F309</f>
        <v>344</v>
      </c>
      <c r="F309" s="13">
        <f>sr_nhg!F309</f>
        <v>211</v>
      </c>
      <c r="G309" s="13">
        <f>sr_hid!F309</f>
        <v>59</v>
      </c>
      <c r="H309" s="13">
        <f>sr_buc!F309</f>
        <v>126</v>
      </c>
      <c r="I309" s="13">
        <f>sr_dnp!F309</f>
        <v>1690</v>
      </c>
      <c r="J309" s="13">
        <f>sr_mcr!F309</f>
        <v>737</v>
      </c>
    </row>
    <row r="310" spans="1:10">
      <c r="A310" s="15">
        <v>17287</v>
      </c>
      <c r="B310" s="13">
        <f>'pmp_banks-d800'!L310</f>
        <v>397.48539179563551</v>
      </c>
      <c r="C310" s="13">
        <f>sr_oro!F310</f>
        <v>3447</v>
      </c>
      <c r="D310" s="13">
        <f>sr_fol!F310</f>
        <v>800</v>
      </c>
      <c r="E310" s="13">
        <f>sr_cmn!F310</f>
        <v>386</v>
      </c>
      <c r="F310" s="13">
        <f>sr_nhg!F310</f>
        <v>270</v>
      </c>
      <c r="G310" s="13">
        <f>sr_hid!F310</f>
        <v>81</v>
      </c>
      <c r="H310" s="13">
        <f>sr_buc!F310</f>
        <v>142</v>
      </c>
      <c r="I310" s="13">
        <f>sr_dnp!F310</f>
        <v>1713</v>
      </c>
      <c r="J310" s="13">
        <f>sr_mcr!F310</f>
        <v>851</v>
      </c>
    </row>
    <row r="311" spans="1:10">
      <c r="A311" s="15">
        <v>17318</v>
      </c>
      <c r="B311" s="13">
        <f>'pmp_banks-d800'!L311</f>
        <v>410.73487997055031</v>
      </c>
      <c r="C311" s="13">
        <f>sr_oro!F311</f>
        <v>3538</v>
      </c>
      <c r="D311" s="13">
        <f>sr_fol!F311</f>
        <v>975</v>
      </c>
      <c r="E311" s="13">
        <f>sr_cmn!F311</f>
        <v>438</v>
      </c>
      <c r="F311" s="13">
        <f>sr_nhg!F311</f>
        <v>315</v>
      </c>
      <c r="G311" s="13">
        <f>sr_hid!F311</f>
        <v>90</v>
      </c>
      <c r="H311" s="13">
        <f>sr_buc!F311</f>
        <v>150</v>
      </c>
      <c r="I311" s="13">
        <f>sr_dnp!F311</f>
        <v>2002</v>
      </c>
      <c r="J311" s="13">
        <f>sr_mcr!F311</f>
        <v>969</v>
      </c>
    </row>
    <row r="312" spans="1:10">
      <c r="A312" s="15">
        <v>17348</v>
      </c>
      <c r="B312" s="13">
        <f>'pmp_banks-d800'!L312</f>
        <v>397.48539179563551</v>
      </c>
      <c r="C312" s="13">
        <f>sr_oro!F312</f>
        <v>3538</v>
      </c>
      <c r="D312" s="13">
        <f>sr_fol!F312</f>
        <v>975</v>
      </c>
      <c r="E312" s="13">
        <f>sr_cmn!F312</f>
        <v>431</v>
      </c>
      <c r="F312" s="13">
        <f>sr_nhg!F312</f>
        <v>317</v>
      </c>
      <c r="G312" s="13">
        <f>sr_hid!F312</f>
        <v>90</v>
      </c>
      <c r="H312" s="13">
        <f>sr_buc!F312</f>
        <v>150</v>
      </c>
      <c r="I312" s="13">
        <f>sr_dnp!F312</f>
        <v>2030</v>
      </c>
      <c r="J312" s="13">
        <f>sr_mcr!F312</f>
        <v>1024</v>
      </c>
    </row>
    <row r="313" spans="1:10">
      <c r="A313" s="15">
        <v>17379</v>
      </c>
      <c r="B313" s="13">
        <f>'pmp_banks-d800'!L313</f>
        <v>410.73487997055031</v>
      </c>
      <c r="C313" s="13">
        <f>sr_oro!F313</f>
        <v>3538</v>
      </c>
      <c r="D313" s="13">
        <f>sr_fol!F313</f>
        <v>950</v>
      </c>
      <c r="E313" s="13">
        <f>sr_cmn!F313</f>
        <v>431</v>
      </c>
      <c r="F313" s="13">
        <f>sr_nhg!F313</f>
        <v>317</v>
      </c>
      <c r="G313" s="13">
        <f>sr_hid!F313</f>
        <v>90</v>
      </c>
      <c r="H313" s="13">
        <f>sr_buc!F313</f>
        <v>150</v>
      </c>
      <c r="I313" s="13">
        <f>sr_dnp!F313</f>
        <v>2030</v>
      </c>
      <c r="J313" s="13">
        <f>sr_mcr!F313</f>
        <v>1024</v>
      </c>
    </row>
    <row r="314" spans="1:10">
      <c r="A314" s="15">
        <v>17410</v>
      </c>
      <c r="B314" s="13">
        <f>'pmp_banks-d800'!L314</f>
        <v>410.73487997055031</v>
      </c>
      <c r="C314" s="13">
        <f>sr_oro!F314</f>
        <v>3538</v>
      </c>
      <c r="D314" s="13">
        <f>sr_fol!F314</f>
        <v>800</v>
      </c>
      <c r="E314" s="13">
        <f>sr_cmn!F314</f>
        <v>431</v>
      </c>
      <c r="F314" s="13">
        <f>sr_nhg!F314</f>
        <v>317</v>
      </c>
      <c r="G314" s="13">
        <f>sr_hid!F314</f>
        <v>90</v>
      </c>
      <c r="H314" s="13">
        <f>sr_buc!F314</f>
        <v>150</v>
      </c>
      <c r="I314" s="13">
        <f>sr_dnp!F314</f>
        <v>2030</v>
      </c>
      <c r="J314" s="13">
        <f>sr_mcr!F314</f>
        <v>1024</v>
      </c>
    </row>
    <row r="315" spans="1:10">
      <c r="A315" s="15">
        <v>17440</v>
      </c>
      <c r="B315" s="13">
        <f>'pmp_banks-d800'!L315</f>
        <v>397.48539179563551</v>
      </c>
      <c r="C315" s="13">
        <f>sr_oro!F315</f>
        <v>3350</v>
      </c>
      <c r="D315" s="13">
        <f>sr_fol!F315</f>
        <v>650</v>
      </c>
      <c r="E315" s="13">
        <f>sr_cmn!F315</f>
        <v>394</v>
      </c>
      <c r="F315" s="13">
        <f>sr_nhg!F315</f>
        <v>317</v>
      </c>
      <c r="G315" s="13">
        <f>sr_hid!F315</f>
        <v>69</v>
      </c>
      <c r="H315" s="13">
        <f>sr_buc!F315</f>
        <v>135</v>
      </c>
      <c r="I315" s="13">
        <f>sr_dnp!F315</f>
        <v>1773</v>
      </c>
      <c r="J315" s="13">
        <f>sr_mcr!F315</f>
        <v>851</v>
      </c>
    </row>
    <row r="316" spans="1:10">
      <c r="A316" s="15">
        <v>17471</v>
      </c>
      <c r="B316" s="13">
        <f>'pmp_banks-d800'!L316</f>
        <v>410.73487997055031</v>
      </c>
      <c r="C316" s="13">
        <f>sr_oro!F316</f>
        <v>3081</v>
      </c>
      <c r="D316" s="13">
        <f>sr_fol!F316</f>
        <v>720</v>
      </c>
      <c r="E316" s="13">
        <f>sr_cmn!F316</f>
        <v>326</v>
      </c>
      <c r="F316" s="13">
        <f>sr_nhg!F316</f>
        <v>274</v>
      </c>
      <c r="G316" s="13">
        <f>sr_hid!F316</f>
        <v>46</v>
      </c>
      <c r="H316" s="13">
        <f>sr_buc!F316</f>
        <v>120</v>
      </c>
      <c r="I316" s="13">
        <f>sr_dnp!F316</f>
        <v>1690</v>
      </c>
      <c r="J316" s="13">
        <f>sr_mcr!F316</f>
        <v>676</v>
      </c>
    </row>
    <row r="317" spans="1:10">
      <c r="A317" s="15">
        <v>17501</v>
      </c>
      <c r="B317" s="13">
        <f>'pmp_banks-d800'!L317</f>
        <v>397.48539179563551</v>
      </c>
      <c r="C317" s="13">
        <f>sr_oro!F317</f>
        <v>3163</v>
      </c>
      <c r="D317" s="13">
        <f>sr_fol!F317</f>
        <v>575</v>
      </c>
      <c r="E317" s="13">
        <f>sr_cmn!F317</f>
        <v>318</v>
      </c>
      <c r="F317" s="13">
        <f>sr_nhg!F317</f>
        <v>191</v>
      </c>
      <c r="G317" s="13">
        <f>sr_hid!F317</f>
        <v>25</v>
      </c>
      <c r="H317" s="13">
        <f>sr_buc!F317</f>
        <v>105</v>
      </c>
      <c r="I317" s="13">
        <f>sr_dnp!F317</f>
        <v>1690</v>
      </c>
      <c r="J317" s="13">
        <f>sr_mcr!F317</f>
        <v>676</v>
      </c>
    </row>
    <row r="318" spans="1:10">
      <c r="A318" s="15">
        <v>17532</v>
      </c>
      <c r="B318" s="13">
        <f>'pmp_banks-d800'!L318</f>
        <v>425.13429937635658</v>
      </c>
      <c r="C318" s="13">
        <f>sr_oro!F318</f>
        <v>3163</v>
      </c>
      <c r="D318" s="13">
        <f>sr_fol!F318</f>
        <v>575</v>
      </c>
      <c r="E318" s="13">
        <f>sr_cmn!F318</f>
        <v>323</v>
      </c>
      <c r="F318" s="13">
        <f>sr_nhg!F318</f>
        <v>152</v>
      </c>
      <c r="G318" s="13">
        <f>sr_hid!F318</f>
        <v>28</v>
      </c>
      <c r="H318" s="13">
        <f>sr_buc!F318</f>
        <v>107</v>
      </c>
      <c r="I318" s="13">
        <f>sr_dnp!F318</f>
        <v>1690</v>
      </c>
      <c r="J318" s="13">
        <f>sr_mcr!F318</f>
        <v>676</v>
      </c>
    </row>
    <row r="319" spans="1:10">
      <c r="A319" s="15">
        <v>17563</v>
      </c>
      <c r="B319" s="13">
        <f>'pmp_banks-d800'!L319</f>
        <v>443.05255074861157</v>
      </c>
      <c r="C319" s="13">
        <f>sr_oro!F319</f>
        <v>3140</v>
      </c>
      <c r="D319" s="13">
        <f>sr_fol!F319</f>
        <v>575</v>
      </c>
      <c r="E319" s="13">
        <f>sr_cmn!F319</f>
        <v>328</v>
      </c>
      <c r="F319" s="13">
        <f>sr_nhg!F319</f>
        <v>162</v>
      </c>
      <c r="G319" s="13">
        <f>sr_hid!F319</f>
        <v>37</v>
      </c>
      <c r="H319" s="13">
        <f>sr_buc!F319</f>
        <v>112</v>
      </c>
      <c r="I319" s="13">
        <f>sr_dnp!F319</f>
        <v>1690</v>
      </c>
      <c r="J319" s="13">
        <f>sr_mcr!F319</f>
        <v>676</v>
      </c>
    </row>
    <row r="320" spans="1:10">
      <c r="A320" s="15">
        <v>17592</v>
      </c>
      <c r="B320" s="13">
        <f>'pmp_banks-d800'!L320</f>
        <v>399.53832440175944</v>
      </c>
      <c r="C320" s="13">
        <f>sr_oro!F320</f>
        <v>3163</v>
      </c>
      <c r="D320" s="13">
        <f>sr_fol!F320</f>
        <v>575</v>
      </c>
      <c r="E320" s="13">
        <f>sr_cmn!F320</f>
        <v>323</v>
      </c>
      <c r="F320" s="13">
        <f>sr_nhg!F320</f>
        <v>181</v>
      </c>
      <c r="G320" s="13">
        <f>sr_hid!F320</f>
        <v>46</v>
      </c>
      <c r="H320" s="13">
        <f>sr_buc!F320</f>
        <v>117</v>
      </c>
      <c r="I320" s="13">
        <f>sr_dnp!F320</f>
        <v>1690</v>
      </c>
      <c r="J320" s="13">
        <f>sr_mcr!F320</f>
        <v>676</v>
      </c>
    </row>
    <row r="321" spans="1:10">
      <c r="A321" s="15">
        <v>17623</v>
      </c>
      <c r="B321" s="13">
        <f>'pmp_banks-d800'!L321</f>
        <v>434.32703033228489</v>
      </c>
      <c r="C321" s="13">
        <f>sr_oro!F321</f>
        <v>2963</v>
      </c>
      <c r="D321" s="13">
        <f>sr_fol!F321</f>
        <v>680</v>
      </c>
      <c r="E321" s="13">
        <f>sr_cmn!F321</f>
        <v>344</v>
      </c>
      <c r="F321" s="13">
        <f>sr_nhg!F321</f>
        <v>206</v>
      </c>
      <c r="G321" s="13">
        <f>sr_hid!F321</f>
        <v>48</v>
      </c>
      <c r="H321" s="13">
        <f>sr_buc!F321</f>
        <v>119</v>
      </c>
      <c r="I321" s="13">
        <f>sr_dnp!F321</f>
        <v>1690</v>
      </c>
      <c r="J321" s="13">
        <f>sr_mcr!F321</f>
        <v>737</v>
      </c>
    </row>
    <row r="322" spans="1:10">
      <c r="A322" s="15">
        <v>17653</v>
      </c>
      <c r="B322" s="13">
        <f>'pmp_banks-d800'!L322</f>
        <v>397.48539179563551</v>
      </c>
      <c r="C322" s="13">
        <f>sr_oro!F322</f>
        <v>3084</v>
      </c>
      <c r="D322" s="13">
        <f>sr_fol!F322</f>
        <v>800</v>
      </c>
      <c r="E322" s="13">
        <f>sr_cmn!F322</f>
        <v>386</v>
      </c>
      <c r="F322" s="13">
        <f>sr_nhg!F322</f>
        <v>268</v>
      </c>
      <c r="G322" s="13">
        <f>sr_hid!F322</f>
        <v>66</v>
      </c>
      <c r="H322" s="13">
        <f>sr_buc!F322</f>
        <v>132</v>
      </c>
      <c r="I322" s="13">
        <f>sr_dnp!F322</f>
        <v>1713</v>
      </c>
      <c r="J322" s="13">
        <f>sr_mcr!F322</f>
        <v>851</v>
      </c>
    </row>
    <row r="323" spans="1:10">
      <c r="A323" s="15">
        <v>17684</v>
      </c>
      <c r="B323" s="13">
        <f>'pmp_banks-d800'!L323</f>
        <v>410.73487997055031</v>
      </c>
      <c r="C323" s="13">
        <f>sr_oro!F323</f>
        <v>3538</v>
      </c>
      <c r="D323" s="13">
        <f>sr_fol!F323</f>
        <v>975</v>
      </c>
      <c r="E323" s="13">
        <f>sr_cmn!F323</f>
        <v>408</v>
      </c>
      <c r="F323" s="13">
        <f>sr_nhg!F323</f>
        <v>315</v>
      </c>
      <c r="G323" s="13">
        <f>sr_hid!F323</f>
        <v>90</v>
      </c>
      <c r="H323" s="13">
        <f>sr_buc!F323</f>
        <v>150</v>
      </c>
      <c r="I323" s="13">
        <f>sr_dnp!F323</f>
        <v>1950</v>
      </c>
      <c r="J323" s="13">
        <f>sr_mcr!F323</f>
        <v>969</v>
      </c>
    </row>
    <row r="324" spans="1:10">
      <c r="A324" s="15">
        <v>17714</v>
      </c>
      <c r="B324" s="13">
        <f>'pmp_banks-d800'!L324</f>
        <v>397.48539179563551</v>
      </c>
      <c r="C324" s="13">
        <f>sr_oro!F324</f>
        <v>3538</v>
      </c>
      <c r="D324" s="13">
        <f>sr_fol!F324</f>
        <v>975</v>
      </c>
      <c r="E324" s="13">
        <f>sr_cmn!F324</f>
        <v>431</v>
      </c>
      <c r="F324" s="13">
        <f>sr_nhg!F324</f>
        <v>317</v>
      </c>
      <c r="G324" s="13">
        <f>sr_hid!F324</f>
        <v>90</v>
      </c>
      <c r="H324" s="13">
        <f>sr_buc!F324</f>
        <v>150</v>
      </c>
      <c r="I324" s="13">
        <f>sr_dnp!F324</f>
        <v>2030</v>
      </c>
      <c r="J324" s="13">
        <f>sr_mcr!F324</f>
        <v>1024</v>
      </c>
    </row>
    <row r="325" spans="1:10">
      <c r="A325" s="15">
        <v>17745</v>
      </c>
      <c r="B325" s="13">
        <f>'pmp_banks-d800'!L325</f>
        <v>410.73487997055031</v>
      </c>
      <c r="C325" s="13">
        <f>sr_oro!F325</f>
        <v>3538</v>
      </c>
      <c r="D325" s="13">
        <f>sr_fol!F325</f>
        <v>950</v>
      </c>
      <c r="E325" s="13">
        <f>sr_cmn!F325</f>
        <v>431</v>
      </c>
      <c r="F325" s="13">
        <f>sr_nhg!F325</f>
        <v>317</v>
      </c>
      <c r="G325" s="13">
        <f>sr_hid!F325</f>
        <v>90</v>
      </c>
      <c r="H325" s="13">
        <f>sr_buc!F325</f>
        <v>150</v>
      </c>
      <c r="I325" s="13">
        <f>sr_dnp!F325</f>
        <v>2030</v>
      </c>
      <c r="J325" s="13">
        <f>sr_mcr!F325</f>
        <v>1024</v>
      </c>
    </row>
    <row r="326" spans="1:10">
      <c r="A326" s="15">
        <v>17776</v>
      </c>
      <c r="B326" s="13">
        <f>'pmp_banks-d800'!L326</f>
        <v>410.73487997055031</v>
      </c>
      <c r="C326" s="13">
        <f>sr_oro!F326</f>
        <v>3538</v>
      </c>
      <c r="D326" s="13">
        <f>sr_fol!F326</f>
        <v>800</v>
      </c>
      <c r="E326" s="13">
        <f>sr_cmn!F326</f>
        <v>431</v>
      </c>
      <c r="F326" s="13">
        <f>sr_nhg!F326</f>
        <v>317</v>
      </c>
      <c r="G326" s="13">
        <f>sr_hid!F326</f>
        <v>90</v>
      </c>
      <c r="H326" s="13">
        <f>sr_buc!F326</f>
        <v>150</v>
      </c>
      <c r="I326" s="13">
        <f>sr_dnp!F326</f>
        <v>2030</v>
      </c>
      <c r="J326" s="13">
        <f>sr_mcr!F326</f>
        <v>1024</v>
      </c>
    </row>
    <row r="327" spans="1:10">
      <c r="A327" s="15">
        <v>17806</v>
      </c>
      <c r="B327" s="13">
        <f>'pmp_banks-d800'!L327</f>
        <v>397.48539179563551</v>
      </c>
      <c r="C327" s="13">
        <f>sr_oro!F327</f>
        <v>3350</v>
      </c>
      <c r="D327" s="13">
        <f>sr_fol!F327</f>
        <v>650</v>
      </c>
      <c r="E327" s="13">
        <f>sr_cmn!F327</f>
        <v>379</v>
      </c>
      <c r="F327" s="13">
        <f>sr_nhg!F327</f>
        <v>317</v>
      </c>
      <c r="G327" s="13">
        <f>sr_hid!F327</f>
        <v>69</v>
      </c>
      <c r="H327" s="13">
        <f>sr_buc!F327</f>
        <v>135</v>
      </c>
      <c r="I327" s="13">
        <f>sr_dnp!F327</f>
        <v>1773</v>
      </c>
      <c r="J327" s="13">
        <f>sr_mcr!F327</f>
        <v>851</v>
      </c>
    </row>
    <row r="328" spans="1:10">
      <c r="A328" s="15">
        <v>17837</v>
      </c>
      <c r="B328" s="13">
        <f>'pmp_banks-d800'!L328</f>
        <v>410.73487997055031</v>
      </c>
      <c r="C328" s="13">
        <f>sr_oro!F328</f>
        <v>3163</v>
      </c>
      <c r="D328" s="13">
        <f>sr_fol!F328</f>
        <v>720</v>
      </c>
      <c r="E328" s="13">
        <f>sr_cmn!F328</f>
        <v>292</v>
      </c>
      <c r="F328" s="13">
        <f>sr_nhg!F328</f>
        <v>274</v>
      </c>
      <c r="G328" s="13">
        <f>sr_hid!F328</f>
        <v>46</v>
      </c>
      <c r="H328" s="13">
        <f>sr_buc!F328</f>
        <v>120</v>
      </c>
      <c r="I328" s="13">
        <f>sr_dnp!F328</f>
        <v>1690</v>
      </c>
      <c r="J328" s="13">
        <f>sr_mcr!F328</f>
        <v>676</v>
      </c>
    </row>
    <row r="329" spans="1:10">
      <c r="A329" s="15">
        <v>17867</v>
      </c>
      <c r="B329" s="13">
        <f>'pmp_banks-d800'!L329</f>
        <v>397.48539179563551</v>
      </c>
      <c r="C329" s="13">
        <f>sr_oro!F329</f>
        <v>3163</v>
      </c>
      <c r="D329" s="13">
        <f>sr_fol!F329</f>
        <v>575</v>
      </c>
      <c r="E329" s="13">
        <f>sr_cmn!F329</f>
        <v>307</v>
      </c>
      <c r="F329" s="13">
        <f>sr_nhg!F329</f>
        <v>191</v>
      </c>
      <c r="G329" s="13">
        <f>sr_hid!F329</f>
        <v>25</v>
      </c>
      <c r="H329" s="13">
        <f>sr_buc!F329</f>
        <v>105</v>
      </c>
      <c r="I329" s="13">
        <f>sr_dnp!F329</f>
        <v>1690</v>
      </c>
      <c r="J329" s="13">
        <f>sr_mcr!F329</f>
        <v>676</v>
      </c>
    </row>
    <row r="330" spans="1:10">
      <c r="A330" s="15">
        <v>17898</v>
      </c>
      <c r="B330" s="13">
        <f>'pmp_banks-d800'!L330</f>
        <v>424.96630198391</v>
      </c>
      <c r="C330" s="13">
        <f>sr_oro!F330</f>
        <v>3111</v>
      </c>
      <c r="D330" s="13">
        <f>sr_fol!F330</f>
        <v>575</v>
      </c>
      <c r="E330" s="13">
        <f>sr_cmn!F330</f>
        <v>323</v>
      </c>
      <c r="F330" s="13">
        <f>sr_nhg!F330</f>
        <v>152</v>
      </c>
      <c r="G330" s="13">
        <f>sr_hid!F330</f>
        <v>28</v>
      </c>
      <c r="H330" s="13">
        <f>sr_buc!F330</f>
        <v>107</v>
      </c>
      <c r="I330" s="13">
        <f>sr_dnp!F330</f>
        <v>1690</v>
      </c>
      <c r="J330" s="13">
        <f>sr_mcr!F330</f>
        <v>676</v>
      </c>
    </row>
    <row r="331" spans="1:10">
      <c r="A331" s="15">
        <v>17929</v>
      </c>
      <c r="B331" s="13">
        <f>'pmp_banks-d800'!L331</f>
        <v>444.25085109466858</v>
      </c>
      <c r="C331" s="13">
        <f>sr_oro!F331</f>
        <v>3163</v>
      </c>
      <c r="D331" s="13">
        <f>sr_fol!F331</f>
        <v>575</v>
      </c>
      <c r="E331" s="13">
        <f>sr_cmn!F331</f>
        <v>328</v>
      </c>
      <c r="F331" s="13">
        <f>sr_nhg!F331</f>
        <v>162</v>
      </c>
      <c r="G331" s="13">
        <f>sr_hid!F331</f>
        <v>37</v>
      </c>
      <c r="H331" s="13">
        <f>sr_buc!F331</f>
        <v>118</v>
      </c>
      <c r="I331" s="13">
        <f>sr_dnp!F331</f>
        <v>1690</v>
      </c>
      <c r="J331" s="13">
        <f>sr_mcr!F331</f>
        <v>676</v>
      </c>
    </row>
    <row r="332" spans="1:10">
      <c r="A332" s="15">
        <v>17957</v>
      </c>
      <c r="B332" s="13">
        <f>'pmp_banks-d800'!L332</f>
        <v>402.02814306431645</v>
      </c>
      <c r="C332" s="13">
        <f>sr_oro!F332</f>
        <v>3104</v>
      </c>
      <c r="D332" s="13">
        <f>sr_fol!F332</f>
        <v>575</v>
      </c>
      <c r="E332" s="13">
        <f>sr_cmn!F332</f>
        <v>323</v>
      </c>
      <c r="F332" s="13">
        <f>sr_nhg!F332</f>
        <v>181</v>
      </c>
      <c r="G332" s="13">
        <f>sr_hid!F332</f>
        <v>43</v>
      </c>
      <c r="H332" s="13">
        <f>sr_buc!F332</f>
        <v>115</v>
      </c>
      <c r="I332" s="13">
        <f>sr_dnp!F332</f>
        <v>1690</v>
      </c>
      <c r="J332" s="13">
        <f>sr_mcr!F332</f>
        <v>676</v>
      </c>
    </row>
    <row r="333" spans="1:10">
      <c r="A333" s="15">
        <v>17988</v>
      </c>
      <c r="B333" s="13">
        <f>'pmp_banks-d800'!L333</f>
        <v>434.1708751442132</v>
      </c>
      <c r="C333" s="13">
        <f>sr_oro!F333</f>
        <v>3004</v>
      </c>
      <c r="D333" s="13">
        <f>sr_fol!F333</f>
        <v>680</v>
      </c>
      <c r="E333" s="13">
        <f>sr_cmn!F333</f>
        <v>344</v>
      </c>
      <c r="F333" s="13">
        <f>sr_nhg!F333</f>
        <v>206</v>
      </c>
      <c r="G333" s="13">
        <f>sr_hid!F333</f>
        <v>52</v>
      </c>
      <c r="H333" s="13">
        <f>sr_buc!F333</f>
        <v>122</v>
      </c>
      <c r="I333" s="13">
        <f>sr_dnp!F333</f>
        <v>1690</v>
      </c>
      <c r="J333" s="13">
        <f>sr_mcr!F333</f>
        <v>737</v>
      </c>
    </row>
    <row r="334" spans="1:10">
      <c r="A334" s="15">
        <v>18018</v>
      </c>
      <c r="B334" s="13">
        <f>'pmp_banks-d800'!L334</f>
        <v>397.48539179563551</v>
      </c>
      <c r="C334" s="13">
        <f>sr_oro!F334</f>
        <v>3459</v>
      </c>
      <c r="D334" s="13">
        <f>sr_fol!F334</f>
        <v>800</v>
      </c>
      <c r="E334" s="13">
        <f>sr_cmn!F334</f>
        <v>386</v>
      </c>
      <c r="F334" s="13">
        <f>sr_nhg!F334</f>
        <v>268</v>
      </c>
      <c r="G334" s="13">
        <f>sr_hid!F334</f>
        <v>81</v>
      </c>
      <c r="H334" s="13">
        <f>sr_buc!F334</f>
        <v>141</v>
      </c>
      <c r="I334" s="13">
        <f>sr_dnp!F334</f>
        <v>1713</v>
      </c>
      <c r="J334" s="13">
        <f>sr_mcr!F334</f>
        <v>851</v>
      </c>
    </row>
    <row r="335" spans="1:10">
      <c r="A335" s="15">
        <v>18049</v>
      </c>
      <c r="B335" s="13">
        <f>'pmp_banks-d800'!L335</f>
        <v>410.73487997055031</v>
      </c>
      <c r="C335" s="13">
        <f>sr_oro!F335</f>
        <v>3538</v>
      </c>
      <c r="D335" s="13">
        <f>sr_fol!F335</f>
        <v>975</v>
      </c>
      <c r="E335" s="13">
        <f>sr_cmn!F335</f>
        <v>438</v>
      </c>
      <c r="F335" s="13">
        <f>sr_nhg!F335</f>
        <v>315</v>
      </c>
      <c r="G335" s="13">
        <f>sr_hid!F335</f>
        <v>90</v>
      </c>
      <c r="H335" s="13">
        <f>sr_buc!F335</f>
        <v>150</v>
      </c>
      <c r="I335" s="13">
        <f>sr_dnp!F335</f>
        <v>2002</v>
      </c>
      <c r="J335" s="13">
        <f>sr_mcr!F335</f>
        <v>969</v>
      </c>
    </row>
    <row r="336" spans="1:10">
      <c r="A336" s="15">
        <v>18079</v>
      </c>
      <c r="B336" s="13">
        <f>'pmp_banks-d800'!L336</f>
        <v>397.48539179563551</v>
      </c>
      <c r="C336" s="13">
        <f>sr_oro!F336</f>
        <v>3538</v>
      </c>
      <c r="D336" s="13">
        <f>sr_fol!F336</f>
        <v>975</v>
      </c>
      <c r="E336" s="13">
        <f>sr_cmn!F336</f>
        <v>431</v>
      </c>
      <c r="F336" s="13">
        <f>sr_nhg!F336</f>
        <v>317</v>
      </c>
      <c r="G336" s="13">
        <f>sr_hid!F336</f>
        <v>90</v>
      </c>
      <c r="H336" s="13">
        <f>sr_buc!F336</f>
        <v>150</v>
      </c>
      <c r="I336" s="13">
        <f>sr_dnp!F336</f>
        <v>2030</v>
      </c>
      <c r="J336" s="13">
        <f>sr_mcr!F336</f>
        <v>1024</v>
      </c>
    </row>
    <row r="337" spans="1:10">
      <c r="A337" s="15">
        <v>18110</v>
      </c>
      <c r="B337" s="13">
        <f>'pmp_banks-d800'!L337</f>
        <v>410.73487997055031</v>
      </c>
      <c r="C337" s="13">
        <f>sr_oro!F337</f>
        <v>3538</v>
      </c>
      <c r="D337" s="13">
        <f>sr_fol!F337</f>
        <v>950</v>
      </c>
      <c r="E337" s="13">
        <f>sr_cmn!F337</f>
        <v>431</v>
      </c>
      <c r="F337" s="13">
        <f>sr_nhg!F337</f>
        <v>317</v>
      </c>
      <c r="G337" s="13">
        <f>sr_hid!F337</f>
        <v>90</v>
      </c>
      <c r="H337" s="13">
        <f>sr_buc!F337</f>
        <v>150</v>
      </c>
      <c r="I337" s="13">
        <f>sr_dnp!F337</f>
        <v>2030</v>
      </c>
      <c r="J337" s="13">
        <f>sr_mcr!F337</f>
        <v>1024</v>
      </c>
    </row>
    <row r="338" spans="1:10">
      <c r="A338" s="15">
        <v>18141</v>
      </c>
      <c r="B338" s="13">
        <f>'pmp_banks-d800'!L338</f>
        <v>410.73487997055031</v>
      </c>
      <c r="C338" s="13">
        <f>sr_oro!F338</f>
        <v>3538</v>
      </c>
      <c r="D338" s="13">
        <f>sr_fol!F338</f>
        <v>800</v>
      </c>
      <c r="E338" s="13">
        <f>sr_cmn!F338</f>
        <v>431</v>
      </c>
      <c r="F338" s="13">
        <f>sr_nhg!F338</f>
        <v>317</v>
      </c>
      <c r="G338" s="13">
        <f>sr_hid!F338</f>
        <v>90</v>
      </c>
      <c r="H338" s="13">
        <f>sr_buc!F338</f>
        <v>150</v>
      </c>
      <c r="I338" s="13">
        <f>sr_dnp!F338</f>
        <v>2030</v>
      </c>
      <c r="J338" s="13">
        <f>sr_mcr!F338</f>
        <v>1024</v>
      </c>
    </row>
    <row r="339" spans="1:10">
      <c r="A339" s="15">
        <v>18171</v>
      </c>
      <c r="B339" s="13">
        <f>'pmp_banks-d800'!L339</f>
        <v>397.48539179563551</v>
      </c>
      <c r="C339" s="13">
        <f>sr_oro!F339</f>
        <v>3350</v>
      </c>
      <c r="D339" s="13">
        <f>sr_fol!F339</f>
        <v>650</v>
      </c>
      <c r="E339" s="13">
        <f>sr_cmn!F339</f>
        <v>394</v>
      </c>
      <c r="F339" s="13">
        <f>sr_nhg!F339</f>
        <v>317</v>
      </c>
      <c r="G339" s="13">
        <f>sr_hid!F339</f>
        <v>69</v>
      </c>
      <c r="H339" s="13">
        <f>sr_buc!F339</f>
        <v>135</v>
      </c>
      <c r="I339" s="13">
        <f>sr_dnp!F339</f>
        <v>1773</v>
      </c>
      <c r="J339" s="13">
        <f>sr_mcr!F339</f>
        <v>851</v>
      </c>
    </row>
    <row r="340" spans="1:10">
      <c r="A340" s="15">
        <v>18202</v>
      </c>
      <c r="B340" s="13">
        <f>'pmp_banks-d800'!L340</f>
        <v>410.73487997055031</v>
      </c>
      <c r="C340" s="13">
        <f>sr_oro!F340</f>
        <v>3163</v>
      </c>
      <c r="D340" s="13">
        <f>sr_fol!F340</f>
        <v>720</v>
      </c>
      <c r="E340" s="13">
        <f>sr_cmn!F340</f>
        <v>309</v>
      </c>
      <c r="F340" s="13">
        <f>sr_nhg!F340</f>
        <v>274</v>
      </c>
      <c r="G340" s="13">
        <f>sr_hid!F340</f>
        <v>46</v>
      </c>
      <c r="H340" s="13">
        <f>sr_buc!F340</f>
        <v>120</v>
      </c>
      <c r="I340" s="13">
        <f>sr_dnp!F340</f>
        <v>1690</v>
      </c>
      <c r="J340" s="13">
        <f>sr_mcr!F340</f>
        <v>676</v>
      </c>
    </row>
    <row r="341" spans="1:10">
      <c r="A341" s="15">
        <v>18232</v>
      </c>
      <c r="B341" s="13">
        <f>'pmp_banks-d800'!L341</f>
        <v>397.48539179563551</v>
      </c>
      <c r="C341" s="13">
        <f>sr_oro!F341</f>
        <v>3163</v>
      </c>
      <c r="D341" s="13">
        <f>sr_fol!F341</f>
        <v>575</v>
      </c>
      <c r="E341" s="13">
        <f>sr_cmn!F341</f>
        <v>318</v>
      </c>
      <c r="F341" s="13">
        <f>sr_nhg!F341</f>
        <v>191</v>
      </c>
      <c r="G341" s="13">
        <f>sr_hid!F341</f>
        <v>25</v>
      </c>
      <c r="H341" s="13">
        <f>sr_buc!F341</f>
        <v>105</v>
      </c>
      <c r="I341" s="13">
        <f>sr_dnp!F341</f>
        <v>1690</v>
      </c>
      <c r="J341" s="13">
        <f>sr_mcr!F341</f>
        <v>676</v>
      </c>
    </row>
    <row r="342" spans="1:10">
      <c r="A342" s="15">
        <v>18263</v>
      </c>
      <c r="B342" s="13">
        <f>'pmp_banks-d800'!L342</f>
        <v>424.73044845662753</v>
      </c>
      <c r="C342" s="13">
        <f>sr_oro!F342</f>
        <v>3163</v>
      </c>
      <c r="D342" s="13">
        <f>sr_fol!F342</f>
        <v>575</v>
      </c>
      <c r="E342" s="13">
        <f>sr_cmn!F342</f>
        <v>323</v>
      </c>
      <c r="F342" s="13">
        <f>sr_nhg!F342</f>
        <v>152</v>
      </c>
      <c r="G342" s="13">
        <f>sr_hid!F342</f>
        <v>28</v>
      </c>
      <c r="H342" s="13">
        <f>sr_buc!F342</f>
        <v>107</v>
      </c>
      <c r="I342" s="13">
        <f>sr_dnp!F342</f>
        <v>1690</v>
      </c>
      <c r="J342" s="13">
        <f>sr_mcr!F342</f>
        <v>676</v>
      </c>
    </row>
    <row r="343" spans="1:10">
      <c r="A343" s="15">
        <v>18294</v>
      </c>
      <c r="B343" s="13">
        <f>'pmp_banks-d800'!L343</f>
        <v>448.77407567426673</v>
      </c>
      <c r="C343" s="13">
        <f>sr_oro!F343</f>
        <v>2882</v>
      </c>
      <c r="D343" s="13">
        <f>sr_fol!F343</f>
        <v>575</v>
      </c>
      <c r="E343" s="13">
        <f>sr_cmn!F343</f>
        <v>328</v>
      </c>
      <c r="F343" s="13">
        <f>sr_nhg!F343</f>
        <v>162</v>
      </c>
      <c r="G343" s="13">
        <f>sr_hid!F343</f>
        <v>33</v>
      </c>
      <c r="H343" s="13">
        <f>sr_buc!F343</f>
        <v>110</v>
      </c>
      <c r="I343" s="13">
        <f>sr_dnp!F343</f>
        <v>1690</v>
      </c>
      <c r="J343" s="13">
        <f>sr_mcr!F343</f>
        <v>676</v>
      </c>
    </row>
    <row r="344" spans="1:10">
      <c r="A344" s="15">
        <v>18322</v>
      </c>
      <c r="B344" s="13">
        <f>'pmp_banks-d800'!L344</f>
        <v>404.59741887117991</v>
      </c>
      <c r="C344" s="13">
        <f>sr_oro!F344</f>
        <v>2935</v>
      </c>
      <c r="D344" s="13">
        <f>sr_fol!F344</f>
        <v>575</v>
      </c>
      <c r="E344" s="13">
        <f>sr_cmn!F344</f>
        <v>323</v>
      </c>
      <c r="F344" s="13">
        <f>sr_nhg!F344</f>
        <v>181</v>
      </c>
      <c r="G344" s="13">
        <f>sr_hid!F344</f>
        <v>41</v>
      </c>
      <c r="H344" s="13">
        <f>sr_buc!F344</f>
        <v>114</v>
      </c>
      <c r="I344" s="13">
        <f>sr_dnp!F344</f>
        <v>1690</v>
      </c>
      <c r="J344" s="13">
        <f>sr_mcr!F344</f>
        <v>676</v>
      </c>
    </row>
    <row r="345" spans="1:10">
      <c r="A345" s="15">
        <v>18353</v>
      </c>
      <c r="B345" s="13">
        <f>'pmp_banks-d800'!L345</f>
        <v>433.09240228292373</v>
      </c>
      <c r="C345" s="13">
        <f>sr_oro!F345</f>
        <v>2940</v>
      </c>
      <c r="D345" s="13">
        <f>sr_fol!F345</f>
        <v>680</v>
      </c>
      <c r="E345" s="13">
        <f>sr_cmn!F345</f>
        <v>344</v>
      </c>
      <c r="F345" s="13">
        <f>sr_nhg!F345</f>
        <v>206</v>
      </c>
      <c r="G345" s="13">
        <f>sr_hid!F345</f>
        <v>57</v>
      </c>
      <c r="H345" s="13">
        <f>sr_buc!F345</f>
        <v>125</v>
      </c>
      <c r="I345" s="13">
        <f>sr_dnp!F345</f>
        <v>1690</v>
      </c>
      <c r="J345" s="13">
        <f>sr_mcr!F345</f>
        <v>737</v>
      </c>
    </row>
    <row r="346" spans="1:10">
      <c r="A346" s="15">
        <v>18383</v>
      </c>
      <c r="B346" s="13">
        <f>'pmp_banks-d800'!L346</f>
        <v>397.48539179563551</v>
      </c>
      <c r="C346" s="13">
        <f>sr_oro!F346</f>
        <v>3373</v>
      </c>
      <c r="D346" s="13">
        <f>sr_fol!F346</f>
        <v>800</v>
      </c>
      <c r="E346" s="13">
        <f>sr_cmn!F346</f>
        <v>386</v>
      </c>
      <c r="F346" s="13">
        <f>sr_nhg!F346</f>
        <v>268</v>
      </c>
      <c r="G346" s="13">
        <f>sr_hid!F346</f>
        <v>79</v>
      </c>
      <c r="H346" s="13">
        <f>sr_buc!F346</f>
        <v>140</v>
      </c>
      <c r="I346" s="13">
        <f>sr_dnp!F346</f>
        <v>1713</v>
      </c>
      <c r="J346" s="13">
        <f>sr_mcr!F346</f>
        <v>851</v>
      </c>
    </row>
    <row r="347" spans="1:10">
      <c r="A347" s="15">
        <v>18414</v>
      </c>
      <c r="B347" s="13">
        <f>'pmp_banks-d800'!L347</f>
        <v>410.73487997055031</v>
      </c>
      <c r="C347" s="13">
        <f>sr_oro!F347</f>
        <v>3538</v>
      </c>
      <c r="D347" s="13">
        <f>sr_fol!F347</f>
        <v>975</v>
      </c>
      <c r="E347" s="13">
        <f>sr_cmn!F347</f>
        <v>408</v>
      </c>
      <c r="F347" s="13">
        <f>sr_nhg!F347</f>
        <v>315</v>
      </c>
      <c r="G347" s="13">
        <f>sr_hid!F347</f>
        <v>90</v>
      </c>
      <c r="H347" s="13">
        <f>sr_buc!F347</f>
        <v>150</v>
      </c>
      <c r="I347" s="13">
        <f>sr_dnp!F347</f>
        <v>2002</v>
      </c>
      <c r="J347" s="13">
        <f>sr_mcr!F347</f>
        <v>969</v>
      </c>
    </row>
    <row r="348" spans="1:10">
      <c r="A348" s="15">
        <v>18444</v>
      </c>
      <c r="B348" s="13">
        <f>'pmp_banks-d800'!L348</f>
        <v>397.48539179563551</v>
      </c>
      <c r="C348" s="13">
        <f>sr_oro!F348</f>
        <v>3538</v>
      </c>
      <c r="D348" s="13">
        <f>sr_fol!F348</f>
        <v>975</v>
      </c>
      <c r="E348" s="13">
        <f>sr_cmn!F348</f>
        <v>431</v>
      </c>
      <c r="F348" s="13">
        <f>sr_nhg!F348</f>
        <v>317</v>
      </c>
      <c r="G348" s="13">
        <f>sr_hid!F348</f>
        <v>90</v>
      </c>
      <c r="H348" s="13">
        <f>sr_buc!F348</f>
        <v>150</v>
      </c>
      <c r="I348" s="13">
        <f>sr_dnp!F348</f>
        <v>2030</v>
      </c>
      <c r="J348" s="13">
        <f>sr_mcr!F348</f>
        <v>1024</v>
      </c>
    </row>
    <row r="349" spans="1:10">
      <c r="A349" s="15">
        <v>18475</v>
      </c>
      <c r="B349" s="13">
        <f>'pmp_banks-d800'!L349</f>
        <v>410.73487997055031</v>
      </c>
      <c r="C349" s="13">
        <f>sr_oro!F349</f>
        <v>3538</v>
      </c>
      <c r="D349" s="13">
        <f>sr_fol!F349</f>
        <v>950</v>
      </c>
      <c r="E349" s="13">
        <f>sr_cmn!F349</f>
        <v>431</v>
      </c>
      <c r="F349" s="13">
        <f>sr_nhg!F349</f>
        <v>317</v>
      </c>
      <c r="G349" s="13">
        <f>sr_hid!F349</f>
        <v>90</v>
      </c>
      <c r="H349" s="13">
        <f>sr_buc!F349</f>
        <v>150</v>
      </c>
      <c r="I349" s="13">
        <f>sr_dnp!F349</f>
        <v>2030</v>
      </c>
      <c r="J349" s="13">
        <f>sr_mcr!F349</f>
        <v>1024</v>
      </c>
    </row>
    <row r="350" spans="1:10">
      <c r="A350" s="15">
        <v>18506</v>
      </c>
      <c r="B350" s="13">
        <f>'pmp_banks-d800'!L350</f>
        <v>410.73487997055031</v>
      </c>
      <c r="C350" s="13">
        <f>sr_oro!F350</f>
        <v>3538</v>
      </c>
      <c r="D350" s="13">
        <f>sr_fol!F350</f>
        <v>800</v>
      </c>
      <c r="E350" s="13">
        <f>sr_cmn!F350</f>
        <v>431</v>
      </c>
      <c r="F350" s="13">
        <f>sr_nhg!F350</f>
        <v>317</v>
      </c>
      <c r="G350" s="13">
        <f>sr_hid!F350</f>
        <v>90</v>
      </c>
      <c r="H350" s="13">
        <f>sr_buc!F350</f>
        <v>150</v>
      </c>
      <c r="I350" s="13">
        <f>sr_dnp!F350</f>
        <v>2030</v>
      </c>
      <c r="J350" s="13">
        <f>sr_mcr!F350</f>
        <v>1024</v>
      </c>
    </row>
    <row r="351" spans="1:10">
      <c r="A351" s="15">
        <v>18536</v>
      </c>
      <c r="B351" s="13">
        <f>'pmp_banks-d800'!L351</f>
        <v>397.48539179563551</v>
      </c>
      <c r="C351" s="13">
        <f>sr_oro!F351</f>
        <v>3350</v>
      </c>
      <c r="D351" s="13">
        <f>sr_fol!F351</f>
        <v>650</v>
      </c>
      <c r="E351" s="13">
        <f>sr_cmn!F351</f>
        <v>379</v>
      </c>
      <c r="F351" s="13">
        <f>sr_nhg!F351</f>
        <v>317</v>
      </c>
      <c r="G351" s="13">
        <f>sr_hid!F351</f>
        <v>69</v>
      </c>
      <c r="H351" s="13">
        <f>sr_buc!F351</f>
        <v>135</v>
      </c>
      <c r="I351" s="13">
        <f>sr_dnp!F351</f>
        <v>1773</v>
      </c>
      <c r="J351" s="13">
        <f>sr_mcr!F351</f>
        <v>851</v>
      </c>
    </row>
    <row r="352" spans="1:10">
      <c r="A352" s="15">
        <v>18567</v>
      </c>
      <c r="B352" s="13">
        <f>'pmp_banks-d800'!L352</f>
        <v>410.73487997055031</v>
      </c>
      <c r="C352" s="13">
        <f>sr_oro!F352</f>
        <v>2984</v>
      </c>
      <c r="D352" s="13">
        <f>sr_fol!F352</f>
        <v>720</v>
      </c>
      <c r="E352" s="13">
        <f>sr_cmn!F352</f>
        <v>287</v>
      </c>
      <c r="F352" s="13">
        <f>sr_nhg!F352</f>
        <v>274</v>
      </c>
      <c r="G352" s="13">
        <f>sr_hid!F352</f>
        <v>46</v>
      </c>
      <c r="H352" s="13">
        <f>sr_buc!F352</f>
        <v>120</v>
      </c>
      <c r="I352" s="13">
        <f>sr_dnp!F352</f>
        <v>1690</v>
      </c>
      <c r="J352" s="13">
        <f>sr_mcr!F352</f>
        <v>676</v>
      </c>
    </row>
    <row r="353" spans="1:10">
      <c r="A353" s="15">
        <v>18597</v>
      </c>
      <c r="B353" s="13">
        <f>'pmp_banks-d800'!L353</f>
        <v>397.48539179563551</v>
      </c>
      <c r="C353" s="13">
        <f>sr_oro!F353</f>
        <v>2788</v>
      </c>
      <c r="D353" s="13">
        <f>sr_fol!F353</f>
        <v>337</v>
      </c>
      <c r="E353" s="13">
        <f>sr_cmn!F353</f>
        <v>249</v>
      </c>
      <c r="F353" s="13">
        <f>sr_nhg!F353</f>
        <v>191</v>
      </c>
      <c r="G353" s="13">
        <f>sr_hid!F353</f>
        <v>25</v>
      </c>
      <c r="H353" s="13">
        <f>sr_buc!F353</f>
        <v>105</v>
      </c>
      <c r="I353" s="13">
        <f>sr_dnp!F353</f>
        <v>1690</v>
      </c>
      <c r="J353" s="13">
        <f>sr_mcr!F353</f>
        <v>676</v>
      </c>
    </row>
    <row r="354" spans="1:10">
      <c r="A354" s="15">
        <v>18628</v>
      </c>
      <c r="B354" s="13">
        <f>'pmp_banks-d800'!L354</f>
        <v>532.79700336917722</v>
      </c>
      <c r="C354" s="13">
        <f>sr_oro!F354</f>
        <v>2866</v>
      </c>
      <c r="D354" s="13">
        <f>sr_fol!F354</f>
        <v>305</v>
      </c>
      <c r="E354" s="13">
        <f>sr_cmn!F354</f>
        <v>254</v>
      </c>
      <c r="F354" s="13">
        <f>sr_nhg!F354</f>
        <v>152</v>
      </c>
      <c r="G354" s="13">
        <f>sr_hid!F354</f>
        <v>27</v>
      </c>
      <c r="H354" s="13">
        <f>sr_buc!F354</f>
        <v>106</v>
      </c>
      <c r="I354" s="13">
        <f>sr_dnp!F354</f>
        <v>1690</v>
      </c>
      <c r="J354" s="13">
        <f>sr_mcr!F354</f>
        <v>676</v>
      </c>
    </row>
    <row r="355" spans="1:10">
      <c r="A355" s="15">
        <v>18659</v>
      </c>
      <c r="B355" s="13">
        <f>'pmp_banks-d800'!L355</f>
        <v>581.81663452787814</v>
      </c>
      <c r="C355" s="13">
        <f>sr_oro!F355</f>
        <v>2846</v>
      </c>
      <c r="D355" s="13">
        <f>sr_fol!F355</f>
        <v>306</v>
      </c>
      <c r="E355" s="13">
        <f>sr_cmn!F355</f>
        <v>259</v>
      </c>
      <c r="F355" s="13">
        <f>sr_nhg!F355</f>
        <v>160</v>
      </c>
      <c r="G355" s="13">
        <f>sr_hid!F355</f>
        <v>32</v>
      </c>
      <c r="H355" s="13">
        <f>sr_buc!F355</f>
        <v>109</v>
      </c>
      <c r="I355" s="13">
        <f>sr_dnp!F355</f>
        <v>1690</v>
      </c>
      <c r="J355" s="13">
        <f>sr_mcr!F355</f>
        <v>676</v>
      </c>
    </row>
    <row r="356" spans="1:10">
      <c r="A356" s="15">
        <v>18687</v>
      </c>
      <c r="B356" s="13">
        <f>'pmp_banks-d800'!L356</f>
        <v>496.4741005496158</v>
      </c>
      <c r="C356" s="13">
        <f>sr_oro!F356</f>
        <v>2925</v>
      </c>
      <c r="D356" s="13">
        <f>sr_fol!F356</f>
        <v>309</v>
      </c>
      <c r="E356" s="13">
        <f>sr_cmn!F356</f>
        <v>254</v>
      </c>
      <c r="F356" s="13">
        <f>sr_nhg!F356</f>
        <v>177</v>
      </c>
      <c r="G356" s="13">
        <f>sr_hid!F356</f>
        <v>41</v>
      </c>
      <c r="H356" s="13">
        <f>sr_buc!F356</f>
        <v>114</v>
      </c>
      <c r="I356" s="13">
        <f>sr_dnp!F356</f>
        <v>1690</v>
      </c>
      <c r="J356" s="13">
        <f>sr_mcr!F356</f>
        <v>676</v>
      </c>
    </row>
    <row r="357" spans="1:10">
      <c r="A357" s="15">
        <v>18718</v>
      </c>
      <c r="B357" s="13">
        <f>'pmp_banks-d800'!L357</f>
        <v>469.93154178654731</v>
      </c>
      <c r="C357" s="13">
        <f>sr_oro!F357</f>
        <v>3105</v>
      </c>
      <c r="D357" s="13">
        <f>sr_fol!F357</f>
        <v>587</v>
      </c>
      <c r="E357" s="13">
        <f>sr_cmn!F357</f>
        <v>290</v>
      </c>
      <c r="F357" s="13">
        <f>sr_nhg!F357</f>
        <v>202</v>
      </c>
      <c r="G357" s="13">
        <f>sr_hid!F357</f>
        <v>61</v>
      </c>
      <c r="H357" s="13">
        <f>sr_buc!F357</f>
        <v>128</v>
      </c>
      <c r="I357" s="13">
        <f>sr_dnp!F357</f>
        <v>1690</v>
      </c>
      <c r="J357" s="13">
        <f>sr_mcr!F357</f>
        <v>737</v>
      </c>
    </row>
    <row r="358" spans="1:10">
      <c r="A358" s="15">
        <v>18748</v>
      </c>
      <c r="B358" s="13">
        <f>'pmp_banks-d800'!L358</f>
        <v>397.48539179563551</v>
      </c>
      <c r="C358" s="13">
        <f>sr_oro!F358</f>
        <v>3435</v>
      </c>
      <c r="D358" s="13">
        <f>sr_fol!F358</f>
        <v>800</v>
      </c>
      <c r="E358" s="13">
        <f>sr_cmn!F358</f>
        <v>363</v>
      </c>
      <c r="F358" s="13">
        <f>sr_nhg!F358</f>
        <v>269</v>
      </c>
      <c r="G358" s="13">
        <f>sr_hid!F358</f>
        <v>79</v>
      </c>
      <c r="H358" s="13">
        <f>sr_buc!F358</f>
        <v>140</v>
      </c>
      <c r="I358" s="13">
        <f>sr_dnp!F358</f>
        <v>1713</v>
      </c>
      <c r="J358" s="13">
        <f>sr_mcr!F358</f>
        <v>851</v>
      </c>
    </row>
    <row r="359" spans="1:10">
      <c r="A359" s="15">
        <v>18779</v>
      </c>
      <c r="B359" s="13">
        <f>'pmp_banks-d800'!L359</f>
        <v>410.73487997055031</v>
      </c>
      <c r="C359" s="13">
        <f>sr_oro!F359</f>
        <v>3538</v>
      </c>
      <c r="D359" s="13">
        <f>sr_fol!F359</f>
        <v>975</v>
      </c>
      <c r="E359" s="13">
        <f>sr_cmn!F359</f>
        <v>438</v>
      </c>
      <c r="F359" s="13">
        <f>sr_nhg!F359</f>
        <v>315</v>
      </c>
      <c r="G359" s="13">
        <f>sr_hid!F359</f>
        <v>90</v>
      </c>
      <c r="H359" s="13">
        <f>sr_buc!F359</f>
        <v>150</v>
      </c>
      <c r="I359" s="13">
        <f>sr_dnp!F359</f>
        <v>1955</v>
      </c>
      <c r="J359" s="13">
        <f>sr_mcr!F359</f>
        <v>969</v>
      </c>
    </row>
    <row r="360" spans="1:10">
      <c r="A360" s="15">
        <v>18809</v>
      </c>
      <c r="B360" s="13">
        <f>'pmp_banks-d800'!L360</f>
        <v>397.48539179563551</v>
      </c>
      <c r="C360" s="13">
        <f>sr_oro!F360</f>
        <v>3538</v>
      </c>
      <c r="D360" s="13">
        <f>sr_fol!F360</f>
        <v>975</v>
      </c>
      <c r="E360" s="13">
        <f>sr_cmn!F360</f>
        <v>431</v>
      </c>
      <c r="F360" s="13">
        <f>sr_nhg!F360</f>
        <v>317</v>
      </c>
      <c r="G360" s="13">
        <f>sr_hid!F360</f>
        <v>90</v>
      </c>
      <c r="H360" s="13">
        <f>sr_buc!F360</f>
        <v>150</v>
      </c>
      <c r="I360" s="13">
        <f>sr_dnp!F360</f>
        <v>2030</v>
      </c>
      <c r="J360" s="13">
        <f>sr_mcr!F360</f>
        <v>1024</v>
      </c>
    </row>
    <row r="361" spans="1:10">
      <c r="A361" s="15">
        <v>18840</v>
      </c>
      <c r="B361" s="13">
        <f>'pmp_banks-d800'!L361</f>
        <v>410.73487997055031</v>
      </c>
      <c r="C361" s="13">
        <f>sr_oro!F361</f>
        <v>3538</v>
      </c>
      <c r="D361" s="13">
        <f>sr_fol!F361</f>
        <v>950</v>
      </c>
      <c r="E361" s="13">
        <f>sr_cmn!F361</f>
        <v>431</v>
      </c>
      <c r="F361" s="13">
        <f>sr_nhg!F361</f>
        <v>317</v>
      </c>
      <c r="G361" s="13">
        <f>sr_hid!F361</f>
        <v>90</v>
      </c>
      <c r="H361" s="13">
        <f>sr_buc!F361</f>
        <v>150</v>
      </c>
      <c r="I361" s="13">
        <f>sr_dnp!F361</f>
        <v>2030</v>
      </c>
      <c r="J361" s="13">
        <f>sr_mcr!F361</f>
        <v>1024</v>
      </c>
    </row>
    <row r="362" spans="1:10">
      <c r="A362" s="15">
        <v>18871</v>
      </c>
      <c r="B362" s="13">
        <f>'pmp_banks-d800'!L362</f>
        <v>410.73487997055031</v>
      </c>
      <c r="C362" s="13">
        <f>sr_oro!F362</f>
        <v>3538</v>
      </c>
      <c r="D362" s="13">
        <f>sr_fol!F362</f>
        <v>800</v>
      </c>
      <c r="E362" s="13">
        <f>sr_cmn!F362</f>
        <v>431</v>
      </c>
      <c r="F362" s="13">
        <f>sr_nhg!F362</f>
        <v>317</v>
      </c>
      <c r="G362" s="13">
        <f>sr_hid!F362</f>
        <v>90</v>
      </c>
      <c r="H362" s="13">
        <f>sr_buc!F362</f>
        <v>150</v>
      </c>
      <c r="I362" s="13">
        <f>sr_dnp!F362</f>
        <v>2030</v>
      </c>
      <c r="J362" s="13">
        <f>sr_mcr!F362</f>
        <v>1024</v>
      </c>
    </row>
    <row r="363" spans="1:10">
      <c r="A363" s="15">
        <v>18901</v>
      </c>
      <c r="B363" s="13">
        <f>'pmp_banks-d800'!L363</f>
        <v>397.48539179563551</v>
      </c>
      <c r="C363" s="13">
        <f>sr_oro!F363</f>
        <v>3350</v>
      </c>
      <c r="D363" s="13">
        <f>sr_fol!F363</f>
        <v>650</v>
      </c>
      <c r="E363" s="13">
        <f>sr_cmn!F363</f>
        <v>394</v>
      </c>
      <c r="F363" s="13">
        <f>sr_nhg!F363</f>
        <v>317</v>
      </c>
      <c r="G363" s="13">
        <f>sr_hid!F363</f>
        <v>69</v>
      </c>
      <c r="H363" s="13">
        <f>sr_buc!F363</f>
        <v>135</v>
      </c>
      <c r="I363" s="13">
        <f>sr_dnp!F363</f>
        <v>1773</v>
      </c>
      <c r="J363" s="13">
        <f>sr_mcr!F363</f>
        <v>851</v>
      </c>
    </row>
    <row r="364" spans="1:10">
      <c r="A364" s="15">
        <v>18932</v>
      </c>
      <c r="B364" s="13">
        <f>'pmp_banks-d800'!L364</f>
        <v>410.73487997055031</v>
      </c>
      <c r="C364" s="13">
        <f>sr_oro!F364</f>
        <v>3163</v>
      </c>
      <c r="D364" s="13">
        <f>sr_fol!F364</f>
        <v>720</v>
      </c>
      <c r="E364" s="13">
        <f>sr_cmn!F364</f>
        <v>308</v>
      </c>
      <c r="F364" s="13">
        <f>sr_nhg!F364</f>
        <v>274</v>
      </c>
      <c r="G364" s="13">
        <f>sr_hid!F364</f>
        <v>46</v>
      </c>
      <c r="H364" s="13">
        <f>sr_buc!F364</f>
        <v>120</v>
      </c>
      <c r="I364" s="13">
        <f>sr_dnp!F364</f>
        <v>1690</v>
      </c>
      <c r="J364" s="13">
        <f>sr_mcr!F364</f>
        <v>676</v>
      </c>
    </row>
    <row r="365" spans="1:10">
      <c r="A365" s="15">
        <v>18962</v>
      </c>
      <c r="B365" s="13">
        <f>'pmp_banks-d800'!L365</f>
        <v>397.48539179563551</v>
      </c>
      <c r="C365" s="13">
        <f>sr_oro!F365</f>
        <v>2998</v>
      </c>
      <c r="D365" s="13">
        <f>sr_fol!F365</f>
        <v>575</v>
      </c>
      <c r="E365" s="13">
        <f>sr_cmn!F365</f>
        <v>318</v>
      </c>
      <c r="F365" s="13">
        <f>sr_nhg!F365</f>
        <v>191</v>
      </c>
      <c r="G365" s="13">
        <f>sr_hid!F365</f>
        <v>25</v>
      </c>
      <c r="H365" s="13">
        <f>sr_buc!F365</f>
        <v>105</v>
      </c>
      <c r="I365" s="13">
        <f>sr_dnp!F365</f>
        <v>1690</v>
      </c>
      <c r="J365" s="13">
        <f>sr_mcr!F365</f>
        <v>676</v>
      </c>
    </row>
    <row r="366" spans="1:10">
      <c r="A366" s="15">
        <v>18993</v>
      </c>
      <c r="B366" s="13">
        <f>'pmp_banks-d800'!L366</f>
        <v>437.80608527876723</v>
      </c>
      <c r="C366" s="13">
        <f>sr_oro!F366</f>
        <v>2788</v>
      </c>
      <c r="D366" s="13">
        <f>sr_fol!F366</f>
        <v>575</v>
      </c>
      <c r="E366" s="13">
        <f>sr_cmn!F366</f>
        <v>323</v>
      </c>
      <c r="F366" s="13">
        <f>sr_nhg!F366</f>
        <v>152</v>
      </c>
      <c r="G366" s="13">
        <f>sr_hid!F366</f>
        <v>26</v>
      </c>
      <c r="H366" s="13">
        <f>sr_buc!F366</f>
        <v>106</v>
      </c>
      <c r="I366" s="13">
        <f>sr_dnp!F366</f>
        <v>1690</v>
      </c>
      <c r="J366" s="13">
        <f>sr_mcr!F366</f>
        <v>676</v>
      </c>
    </row>
    <row r="367" spans="1:10">
      <c r="A367" s="15">
        <v>19024</v>
      </c>
      <c r="B367" s="13">
        <f>'pmp_banks-d800'!L367</f>
        <v>512.22986765939197</v>
      </c>
      <c r="C367" s="13">
        <f>sr_oro!F367</f>
        <v>2788</v>
      </c>
      <c r="D367" s="13">
        <f>sr_fol!F367</f>
        <v>575</v>
      </c>
      <c r="E367" s="13">
        <f>sr_cmn!F367</f>
        <v>328</v>
      </c>
      <c r="F367" s="13">
        <f>sr_nhg!F367</f>
        <v>160</v>
      </c>
      <c r="G367" s="13">
        <f>sr_hid!F367</f>
        <v>27</v>
      </c>
      <c r="H367" s="13">
        <f>sr_buc!F367</f>
        <v>106</v>
      </c>
      <c r="I367" s="13">
        <f>sr_dnp!F367</f>
        <v>1690</v>
      </c>
      <c r="J367" s="13">
        <f>sr_mcr!F367</f>
        <v>676</v>
      </c>
    </row>
    <row r="368" spans="1:10">
      <c r="A368" s="15">
        <v>19053</v>
      </c>
      <c r="B368" s="13">
        <f>'pmp_banks-d800'!L368</f>
        <v>462.88704379577712</v>
      </c>
      <c r="C368" s="13">
        <f>sr_oro!F368</f>
        <v>2832</v>
      </c>
      <c r="D368" s="13">
        <f>sr_fol!F368</f>
        <v>575</v>
      </c>
      <c r="E368" s="13">
        <f>sr_cmn!F368</f>
        <v>323</v>
      </c>
      <c r="F368" s="13">
        <f>sr_nhg!F368</f>
        <v>169</v>
      </c>
      <c r="G368" s="13">
        <f>sr_hid!F368</f>
        <v>38</v>
      </c>
      <c r="H368" s="13">
        <f>sr_buc!F368</f>
        <v>113</v>
      </c>
      <c r="I368" s="13">
        <f>sr_dnp!F368</f>
        <v>1690</v>
      </c>
      <c r="J368" s="13">
        <f>sr_mcr!F368</f>
        <v>676</v>
      </c>
    </row>
    <row r="369" spans="1:10">
      <c r="A369" s="15">
        <v>19084</v>
      </c>
      <c r="B369" s="13">
        <f>'pmp_banks-d800'!L369</f>
        <v>514.93155551343239</v>
      </c>
      <c r="C369" s="13">
        <f>sr_oro!F369</f>
        <v>2988</v>
      </c>
      <c r="D369" s="13">
        <f>sr_fol!F369</f>
        <v>680</v>
      </c>
      <c r="E369" s="13">
        <f>sr_cmn!F369</f>
        <v>336</v>
      </c>
      <c r="F369" s="13">
        <f>sr_nhg!F369</f>
        <v>178</v>
      </c>
      <c r="G369" s="13">
        <f>sr_hid!F369</f>
        <v>49</v>
      </c>
      <c r="H369" s="13">
        <f>sr_buc!F369</f>
        <v>120</v>
      </c>
      <c r="I369" s="13">
        <f>sr_dnp!F369</f>
        <v>1690</v>
      </c>
      <c r="J369" s="13">
        <f>sr_mcr!F369</f>
        <v>737</v>
      </c>
    </row>
    <row r="370" spans="1:10">
      <c r="A370" s="15">
        <v>19114</v>
      </c>
      <c r="B370" s="13">
        <f>'pmp_banks-d800'!L370</f>
        <v>397.48539179563551</v>
      </c>
      <c r="C370" s="13">
        <f>sr_oro!F370</f>
        <v>3452</v>
      </c>
      <c r="D370" s="13">
        <f>sr_fol!F370</f>
        <v>800</v>
      </c>
      <c r="E370" s="13">
        <f>sr_cmn!F370</f>
        <v>253</v>
      </c>
      <c r="F370" s="13">
        <f>sr_nhg!F370</f>
        <v>250</v>
      </c>
      <c r="G370" s="13">
        <f>sr_hid!F370</f>
        <v>75</v>
      </c>
      <c r="H370" s="13">
        <f>sr_buc!F370</f>
        <v>137</v>
      </c>
      <c r="I370" s="13">
        <f>sr_dnp!F370</f>
        <v>1690</v>
      </c>
      <c r="J370" s="13">
        <f>sr_mcr!F370</f>
        <v>851</v>
      </c>
    </row>
    <row r="371" spans="1:10">
      <c r="A371" s="15">
        <v>19145</v>
      </c>
      <c r="B371" s="13">
        <f>'pmp_banks-d800'!L371</f>
        <v>410.73487997055031</v>
      </c>
      <c r="C371" s="13">
        <f>sr_oro!F371</f>
        <v>3538</v>
      </c>
      <c r="D371" s="13">
        <f>sr_fol!F371</f>
        <v>975</v>
      </c>
      <c r="E371" s="13">
        <f>sr_cmn!F371</f>
        <v>313</v>
      </c>
      <c r="F371" s="13">
        <f>sr_nhg!F371</f>
        <v>312</v>
      </c>
      <c r="G371" s="13">
        <f>sr_hid!F371</f>
        <v>90</v>
      </c>
      <c r="H371" s="13">
        <f>sr_buc!F371</f>
        <v>150</v>
      </c>
      <c r="I371" s="13">
        <f>sr_dnp!F371</f>
        <v>1895</v>
      </c>
      <c r="J371" s="13">
        <f>sr_mcr!F371</f>
        <v>969</v>
      </c>
    </row>
    <row r="372" spans="1:10">
      <c r="A372" s="15">
        <v>19175</v>
      </c>
      <c r="B372" s="13">
        <f>'pmp_banks-d800'!L372</f>
        <v>397.48539179563551</v>
      </c>
      <c r="C372" s="13">
        <f>sr_oro!F372</f>
        <v>3538</v>
      </c>
      <c r="D372" s="13">
        <f>sr_fol!F372</f>
        <v>975</v>
      </c>
      <c r="E372" s="13">
        <f>sr_cmn!F372</f>
        <v>423</v>
      </c>
      <c r="F372" s="13">
        <f>sr_nhg!F372</f>
        <v>317</v>
      </c>
      <c r="G372" s="13">
        <f>sr_hid!F372</f>
        <v>90</v>
      </c>
      <c r="H372" s="13">
        <f>sr_buc!F372</f>
        <v>150</v>
      </c>
      <c r="I372" s="13">
        <f>sr_dnp!F372</f>
        <v>2030</v>
      </c>
      <c r="J372" s="13">
        <f>sr_mcr!F372</f>
        <v>1024</v>
      </c>
    </row>
    <row r="373" spans="1:10">
      <c r="A373" s="15">
        <v>19206</v>
      </c>
      <c r="B373" s="13">
        <f>'pmp_banks-d800'!L373</f>
        <v>410.73487997055031</v>
      </c>
      <c r="C373" s="13">
        <f>sr_oro!F373</f>
        <v>3538</v>
      </c>
      <c r="D373" s="13">
        <f>sr_fol!F373</f>
        <v>950</v>
      </c>
      <c r="E373" s="13">
        <f>sr_cmn!F373</f>
        <v>431</v>
      </c>
      <c r="F373" s="13">
        <f>sr_nhg!F373</f>
        <v>317</v>
      </c>
      <c r="G373" s="13">
        <f>sr_hid!F373</f>
        <v>90</v>
      </c>
      <c r="H373" s="13">
        <f>sr_buc!F373</f>
        <v>150</v>
      </c>
      <c r="I373" s="13">
        <f>sr_dnp!F373</f>
        <v>2030</v>
      </c>
      <c r="J373" s="13">
        <f>sr_mcr!F373</f>
        <v>1024</v>
      </c>
    </row>
    <row r="374" spans="1:10">
      <c r="A374" s="15">
        <v>19237</v>
      </c>
      <c r="B374" s="13">
        <f>'pmp_banks-d800'!L374</f>
        <v>410.73487997055031</v>
      </c>
      <c r="C374" s="13">
        <f>sr_oro!F374</f>
        <v>3538</v>
      </c>
      <c r="D374" s="13">
        <f>sr_fol!F374</f>
        <v>800</v>
      </c>
      <c r="E374" s="13">
        <f>sr_cmn!F374</f>
        <v>431</v>
      </c>
      <c r="F374" s="13">
        <f>sr_nhg!F374</f>
        <v>317</v>
      </c>
      <c r="G374" s="13">
        <f>sr_hid!F374</f>
        <v>90</v>
      </c>
      <c r="H374" s="13">
        <f>sr_buc!F374</f>
        <v>150</v>
      </c>
      <c r="I374" s="13">
        <f>sr_dnp!F374</f>
        <v>2030</v>
      </c>
      <c r="J374" s="13">
        <f>sr_mcr!F374</f>
        <v>1024</v>
      </c>
    </row>
    <row r="375" spans="1:10">
      <c r="A375" s="15">
        <v>19267</v>
      </c>
      <c r="B375" s="13">
        <f>'pmp_banks-d800'!L375</f>
        <v>397.48539179563551</v>
      </c>
      <c r="C375" s="13">
        <f>sr_oro!F375</f>
        <v>3350</v>
      </c>
      <c r="D375" s="13">
        <f>sr_fol!F375</f>
        <v>650</v>
      </c>
      <c r="E375" s="13">
        <f>sr_cmn!F375</f>
        <v>379</v>
      </c>
      <c r="F375" s="13">
        <f>sr_nhg!F375</f>
        <v>317</v>
      </c>
      <c r="G375" s="13">
        <f>sr_hid!F375</f>
        <v>69</v>
      </c>
      <c r="H375" s="13">
        <f>sr_buc!F375</f>
        <v>135</v>
      </c>
      <c r="I375" s="13">
        <f>sr_dnp!F375</f>
        <v>1773</v>
      </c>
      <c r="J375" s="13">
        <f>sr_mcr!F375</f>
        <v>851</v>
      </c>
    </row>
    <row r="376" spans="1:10">
      <c r="A376" s="15">
        <v>19298</v>
      </c>
      <c r="B376" s="13">
        <f>'pmp_banks-d800'!L376</f>
        <v>410.73487997055031</v>
      </c>
      <c r="C376" s="13">
        <f>sr_oro!F376</f>
        <v>3163</v>
      </c>
      <c r="D376" s="13">
        <f>sr_fol!F376</f>
        <v>720</v>
      </c>
      <c r="E376" s="13">
        <f>sr_cmn!F376</f>
        <v>273</v>
      </c>
      <c r="F376" s="13">
        <f>sr_nhg!F376</f>
        <v>274</v>
      </c>
      <c r="G376" s="13">
        <f>sr_hid!F376</f>
        <v>46</v>
      </c>
      <c r="H376" s="13">
        <f>sr_buc!F376</f>
        <v>120</v>
      </c>
      <c r="I376" s="13">
        <f>sr_dnp!F376</f>
        <v>1690</v>
      </c>
      <c r="J376" s="13">
        <f>sr_mcr!F376</f>
        <v>676</v>
      </c>
    </row>
    <row r="377" spans="1:10">
      <c r="A377" s="15">
        <v>19328</v>
      </c>
      <c r="B377" s="13">
        <f>'pmp_banks-d800'!L377</f>
        <v>397.48539179563551</v>
      </c>
      <c r="C377" s="13">
        <f>sr_oro!F377</f>
        <v>3163</v>
      </c>
      <c r="D377" s="13">
        <f>sr_fol!F377</f>
        <v>575</v>
      </c>
      <c r="E377" s="13">
        <f>sr_cmn!F377</f>
        <v>289</v>
      </c>
      <c r="F377" s="13">
        <f>sr_nhg!F377</f>
        <v>191</v>
      </c>
      <c r="G377" s="13">
        <f>sr_hid!F377</f>
        <v>25</v>
      </c>
      <c r="H377" s="13">
        <f>sr_buc!F377</f>
        <v>105</v>
      </c>
      <c r="I377" s="13">
        <f>sr_dnp!F377</f>
        <v>1690</v>
      </c>
      <c r="J377" s="13">
        <f>sr_mcr!F377</f>
        <v>676</v>
      </c>
    </row>
    <row r="378" spans="1:10">
      <c r="A378" s="15">
        <v>19359</v>
      </c>
      <c r="B378" s="13">
        <f>'pmp_banks-d800'!L378</f>
        <v>437.22914911528864</v>
      </c>
      <c r="C378" s="13">
        <f>sr_oro!F378</f>
        <v>2918</v>
      </c>
      <c r="D378" s="13">
        <f>sr_fol!F378</f>
        <v>575</v>
      </c>
      <c r="E378" s="13">
        <f>sr_cmn!F378</f>
        <v>318</v>
      </c>
      <c r="F378" s="13">
        <f>sr_nhg!F378</f>
        <v>152</v>
      </c>
      <c r="G378" s="13">
        <f>sr_hid!F378</f>
        <v>27</v>
      </c>
      <c r="H378" s="13">
        <f>sr_buc!F378</f>
        <v>106</v>
      </c>
      <c r="I378" s="13">
        <f>sr_dnp!F378</f>
        <v>1690</v>
      </c>
      <c r="J378" s="13">
        <f>sr_mcr!F378</f>
        <v>676</v>
      </c>
    </row>
    <row r="379" spans="1:10">
      <c r="A379" s="15">
        <v>19390</v>
      </c>
      <c r="B379" s="13">
        <f>'pmp_banks-d800'!L379</f>
        <v>478.38644655621039</v>
      </c>
      <c r="C379" s="13">
        <f>sr_oro!F379</f>
        <v>2809</v>
      </c>
      <c r="D379" s="13">
        <f>sr_fol!F379</f>
        <v>575</v>
      </c>
      <c r="E379" s="13">
        <f>sr_cmn!F379</f>
        <v>328</v>
      </c>
      <c r="F379" s="13">
        <f>sr_nhg!F379</f>
        <v>162</v>
      </c>
      <c r="G379" s="13">
        <f>sr_hid!F379</f>
        <v>34</v>
      </c>
      <c r="H379" s="13">
        <f>sr_buc!F379</f>
        <v>110</v>
      </c>
      <c r="I379" s="13">
        <f>sr_dnp!F379</f>
        <v>1690</v>
      </c>
      <c r="J379" s="13">
        <f>sr_mcr!F379</f>
        <v>676</v>
      </c>
    </row>
    <row r="380" spans="1:10">
      <c r="A380" s="15">
        <v>19418</v>
      </c>
      <c r="B380" s="13">
        <f>'pmp_banks-d800'!L380</f>
        <v>422.51331833200686</v>
      </c>
      <c r="C380" s="13">
        <f>sr_oro!F380</f>
        <v>3101</v>
      </c>
      <c r="D380" s="13">
        <f>sr_fol!F380</f>
        <v>575</v>
      </c>
      <c r="E380" s="13">
        <f>sr_cmn!F380</f>
        <v>269</v>
      </c>
      <c r="F380" s="13">
        <f>sr_nhg!F380</f>
        <v>181</v>
      </c>
      <c r="G380" s="13">
        <f>sr_hid!F380</f>
        <v>46</v>
      </c>
      <c r="H380" s="13">
        <f>sr_buc!F380</f>
        <v>117</v>
      </c>
      <c r="I380" s="13">
        <f>sr_dnp!F380</f>
        <v>1690</v>
      </c>
      <c r="J380" s="13">
        <f>sr_mcr!F380</f>
        <v>676</v>
      </c>
    </row>
    <row r="381" spans="1:10">
      <c r="A381" s="15">
        <v>19449</v>
      </c>
      <c r="B381" s="13">
        <f>'pmp_banks-d800'!L381</f>
        <v>446.94876497979789</v>
      </c>
      <c r="C381" s="13">
        <f>sr_oro!F381</f>
        <v>3059</v>
      </c>
      <c r="D381" s="13">
        <f>sr_fol!F381</f>
        <v>680</v>
      </c>
      <c r="E381" s="13">
        <f>sr_cmn!F381</f>
        <v>344</v>
      </c>
      <c r="F381" s="13">
        <f>sr_nhg!F381</f>
        <v>206</v>
      </c>
      <c r="G381" s="13">
        <f>sr_hid!F381</f>
        <v>61</v>
      </c>
      <c r="H381" s="13">
        <f>sr_buc!F381</f>
        <v>128</v>
      </c>
      <c r="I381" s="13">
        <f>sr_dnp!F381</f>
        <v>1690</v>
      </c>
      <c r="J381" s="13">
        <f>sr_mcr!F381</f>
        <v>737</v>
      </c>
    </row>
    <row r="382" spans="1:10">
      <c r="A382" s="15">
        <v>19479</v>
      </c>
      <c r="B382" s="13">
        <f>'pmp_banks-d800'!L382</f>
        <v>397.48539179563551</v>
      </c>
      <c r="C382" s="13">
        <f>sr_oro!F382</f>
        <v>3284</v>
      </c>
      <c r="D382" s="13">
        <f>sr_fol!F382</f>
        <v>800</v>
      </c>
      <c r="E382" s="13">
        <f>sr_cmn!F382</f>
        <v>386</v>
      </c>
      <c r="F382" s="13">
        <f>sr_nhg!F382</f>
        <v>268</v>
      </c>
      <c r="G382" s="13">
        <f>sr_hid!F382</f>
        <v>78</v>
      </c>
      <c r="H382" s="13">
        <f>sr_buc!F382</f>
        <v>139</v>
      </c>
      <c r="I382" s="13">
        <f>sr_dnp!F382</f>
        <v>1713</v>
      </c>
      <c r="J382" s="13">
        <f>sr_mcr!F382</f>
        <v>851</v>
      </c>
    </row>
    <row r="383" spans="1:10">
      <c r="A383" s="15">
        <v>19510</v>
      </c>
      <c r="B383" s="13">
        <f>'pmp_banks-d800'!L383</f>
        <v>410.73487997055031</v>
      </c>
      <c r="C383" s="13">
        <f>sr_oro!F383</f>
        <v>3538</v>
      </c>
      <c r="D383" s="13">
        <f>sr_fol!F383</f>
        <v>975</v>
      </c>
      <c r="E383" s="13">
        <f>sr_cmn!F383</f>
        <v>428</v>
      </c>
      <c r="F383" s="13">
        <f>sr_nhg!F383</f>
        <v>315</v>
      </c>
      <c r="G383" s="13">
        <f>sr_hid!F383</f>
        <v>90</v>
      </c>
      <c r="H383" s="13">
        <f>sr_buc!F383</f>
        <v>150</v>
      </c>
      <c r="I383" s="13">
        <f>sr_dnp!F383</f>
        <v>1990</v>
      </c>
      <c r="J383" s="13">
        <f>sr_mcr!F383</f>
        <v>969</v>
      </c>
    </row>
    <row r="384" spans="1:10">
      <c r="A384" s="15">
        <v>19540</v>
      </c>
      <c r="B384" s="13">
        <f>'pmp_banks-d800'!L384</f>
        <v>397.48539179563551</v>
      </c>
      <c r="C384" s="13">
        <f>sr_oro!F384</f>
        <v>3538</v>
      </c>
      <c r="D384" s="13">
        <f>sr_fol!F384</f>
        <v>975</v>
      </c>
      <c r="E384" s="13">
        <f>sr_cmn!F384</f>
        <v>431</v>
      </c>
      <c r="F384" s="13">
        <f>sr_nhg!F384</f>
        <v>317</v>
      </c>
      <c r="G384" s="13">
        <f>sr_hid!F384</f>
        <v>90</v>
      </c>
      <c r="H384" s="13">
        <f>sr_buc!F384</f>
        <v>150</v>
      </c>
      <c r="I384" s="13">
        <f>sr_dnp!F384</f>
        <v>2030</v>
      </c>
      <c r="J384" s="13">
        <f>sr_mcr!F384</f>
        <v>1024</v>
      </c>
    </row>
    <row r="385" spans="1:10">
      <c r="A385" s="15">
        <v>19571</v>
      </c>
      <c r="B385" s="13">
        <f>'pmp_banks-d800'!L385</f>
        <v>410.73487997055031</v>
      </c>
      <c r="C385" s="13">
        <f>sr_oro!F385</f>
        <v>3538</v>
      </c>
      <c r="D385" s="13">
        <f>sr_fol!F385</f>
        <v>950</v>
      </c>
      <c r="E385" s="13">
        <f>sr_cmn!F385</f>
        <v>431</v>
      </c>
      <c r="F385" s="13">
        <f>sr_nhg!F385</f>
        <v>317</v>
      </c>
      <c r="G385" s="13">
        <f>sr_hid!F385</f>
        <v>90</v>
      </c>
      <c r="H385" s="13">
        <f>sr_buc!F385</f>
        <v>150</v>
      </c>
      <c r="I385" s="13">
        <f>sr_dnp!F385</f>
        <v>2030</v>
      </c>
      <c r="J385" s="13">
        <f>sr_mcr!F385</f>
        <v>1024</v>
      </c>
    </row>
    <row r="386" spans="1:10">
      <c r="A386" s="15">
        <v>19602</v>
      </c>
      <c r="B386" s="13">
        <f>'pmp_banks-d800'!L386</f>
        <v>410.73487997055031</v>
      </c>
      <c r="C386" s="13">
        <f>sr_oro!F386</f>
        <v>3538</v>
      </c>
      <c r="D386" s="13">
        <f>sr_fol!F386</f>
        <v>800</v>
      </c>
      <c r="E386" s="13">
        <f>sr_cmn!F386</f>
        <v>431</v>
      </c>
      <c r="F386" s="13">
        <f>sr_nhg!F386</f>
        <v>317</v>
      </c>
      <c r="G386" s="13">
        <f>sr_hid!F386</f>
        <v>90</v>
      </c>
      <c r="H386" s="13">
        <f>sr_buc!F386</f>
        <v>150</v>
      </c>
      <c r="I386" s="13">
        <f>sr_dnp!F386</f>
        <v>2030</v>
      </c>
      <c r="J386" s="13">
        <f>sr_mcr!F386</f>
        <v>1024</v>
      </c>
    </row>
    <row r="387" spans="1:10">
      <c r="A387" s="15">
        <v>19632</v>
      </c>
      <c r="B387" s="13">
        <f>'pmp_banks-d800'!L387</f>
        <v>397.48539179563551</v>
      </c>
      <c r="C387" s="13">
        <f>sr_oro!F387</f>
        <v>3350</v>
      </c>
      <c r="D387" s="13">
        <f>sr_fol!F387</f>
        <v>650</v>
      </c>
      <c r="E387" s="13">
        <f>sr_cmn!F387</f>
        <v>382</v>
      </c>
      <c r="F387" s="13">
        <f>sr_nhg!F387</f>
        <v>317</v>
      </c>
      <c r="G387" s="13">
        <f>sr_hid!F387</f>
        <v>69</v>
      </c>
      <c r="H387" s="13">
        <f>sr_buc!F387</f>
        <v>135</v>
      </c>
      <c r="I387" s="13">
        <f>sr_dnp!F387</f>
        <v>1773</v>
      </c>
      <c r="J387" s="13">
        <f>sr_mcr!F387</f>
        <v>851</v>
      </c>
    </row>
    <row r="388" spans="1:10">
      <c r="A388" s="15">
        <v>19663</v>
      </c>
      <c r="B388" s="13">
        <f>'pmp_banks-d800'!L388</f>
        <v>410.73487997055031</v>
      </c>
      <c r="C388" s="13">
        <f>sr_oro!F388</f>
        <v>3163</v>
      </c>
      <c r="D388" s="13">
        <f>sr_fol!F388</f>
        <v>720</v>
      </c>
      <c r="E388" s="13">
        <f>sr_cmn!F388</f>
        <v>287</v>
      </c>
      <c r="F388" s="13">
        <f>sr_nhg!F388</f>
        <v>274</v>
      </c>
      <c r="G388" s="13">
        <f>sr_hid!F388</f>
        <v>46</v>
      </c>
      <c r="H388" s="13">
        <f>sr_buc!F388</f>
        <v>120</v>
      </c>
      <c r="I388" s="13">
        <f>sr_dnp!F388</f>
        <v>1690</v>
      </c>
      <c r="J388" s="13">
        <f>sr_mcr!F388</f>
        <v>676</v>
      </c>
    </row>
    <row r="389" spans="1:10">
      <c r="A389" s="15">
        <v>19693</v>
      </c>
      <c r="B389" s="13">
        <f>'pmp_banks-d800'!L389</f>
        <v>397.48539179563551</v>
      </c>
      <c r="C389" s="13">
        <f>sr_oro!F389</f>
        <v>3115</v>
      </c>
      <c r="D389" s="13">
        <f>sr_fol!F389</f>
        <v>575</v>
      </c>
      <c r="E389" s="13">
        <f>sr_cmn!F389</f>
        <v>301</v>
      </c>
      <c r="F389" s="13">
        <f>sr_nhg!F389</f>
        <v>191</v>
      </c>
      <c r="G389" s="13">
        <f>sr_hid!F389</f>
        <v>25</v>
      </c>
      <c r="H389" s="13">
        <f>sr_buc!F389</f>
        <v>105</v>
      </c>
      <c r="I389" s="13">
        <f>sr_dnp!F389</f>
        <v>1690</v>
      </c>
      <c r="J389" s="13">
        <f>sr_mcr!F389</f>
        <v>676</v>
      </c>
    </row>
    <row r="390" spans="1:10">
      <c r="A390" s="15">
        <v>19724</v>
      </c>
      <c r="B390" s="13">
        <f>'pmp_banks-d800'!L390</f>
        <v>425.82802899784576</v>
      </c>
      <c r="C390" s="13">
        <f>sr_oro!F390</f>
        <v>3163</v>
      </c>
      <c r="D390" s="13">
        <f>sr_fol!F390</f>
        <v>575</v>
      </c>
      <c r="E390" s="13">
        <f>sr_cmn!F390</f>
        <v>323</v>
      </c>
      <c r="F390" s="13">
        <f>sr_nhg!F390</f>
        <v>152</v>
      </c>
      <c r="G390" s="13">
        <f>sr_hid!F390</f>
        <v>28</v>
      </c>
      <c r="H390" s="13">
        <f>sr_buc!F390</f>
        <v>107</v>
      </c>
      <c r="I390" s="13">
        <f>sr_dnp!F390</f>
        <v>1690</v>
      </c>
      <c r="J390" s="13">
        <f>sr_mcr!F390</f>
        <v>676</v>
      </c>
    </row>
    <row r="391" spans="1:10">
      <c r="A391" s="15">
        <v>19755</v>
      </c>
      <c r="B391" s="13">
        <f>'pmp_banks-d800'!L391</f>
        <v>447.3851388086606</v>
      </c>
      <c r="C391" s="13">
        <f>sr_oro!F391</f>
        <v>2918</v>
      </c>
      <c r="D391" s="13">
        <f>sr_fol!F391</f>
        <v>575</v>
      </c>
      <c r="E391" s="13">
        <f>sr_cmn!F391</f>
        <v>328</v>
      </c>
      <c r="F391" s="13">
        <f>sr_nhg!F391</f>
        <v>162</v>
      </c>
      <c r="G391" s="13">
        <f>sr_hid!F391</f>
        <v>34</v>
      </c>
      <c r="H391" s="13">
        <f>sr_buc!F391</f>
        <v>110</v>
      </c>
      <c r="I391" s="13">
        <f>sr_dnp!F391</f>
        <v>1690</v>
      </c>
      <c r="J391" s="13">
        <f>sr_mcr!F391</f>
        <v>676</v>
      </c>
    </row>
    <row r="392" spans="1:10">
      <c r="A392" s="15">
        <v>19783</v>
      </c>
      <c r="B392" s="13">
        <f>'pmp_banks-d800'!L392</f>
        <v>404.90473713160083</v>
      </c>
      <c r="C392" s="13">
        <f>sr_oro!F392</f>
        <v>2903</v>
      </c>
      <c r="D392" s="13">
        <f>sr_fol!F392</f>
        <v>575</v>
      </c>
      <c r="E392" s="13">
        <f>sr_cmn!F392</f>
        <v>323</v>
      </c>
      <c r="F392" s="13">
        <f>sr_nhg!F392</f>
        <v>181</v>
      </c>
      <c r="G392" s="13">
        <f>sr_hid!F392</f>
        <v>39</v>
      </c>
      <c r="H392" s="13">
        <f>sr_buc!F392</f>
        <v>113</v>
      </c>
      <c r="I392" s="13">
        <f>sr_dnp!F392</f>
        <v>1690</v>
      </c>
      <c r="J392" s="13">
        <f>sr_mcr!F392</f>
        <v>676</v>
      </c>
    </row>
    <row r="393" spans="1:10">
      <c r="A393" s="15">
        <v>19814</v>
      </c>
      <c r="B393" s="13">
        <f>'pmp_banks-d800'!L393</f>
        <v>440.53099887550229</v>
      </c>
      <c r="C393" s="13">
        <f>sr_oro!F393</f>
        <v>2943</v>
      </c>
      <c r="D393" s="13">
        <f>sr_fol!F393</f>
        <v>680</v>
      </c>
      <c r="E393" s="13">
        <f>sr_cmn!F393</f>
        <v>344</v>
      </c>
      <c r="F393" s="13">
        <f>sr_nhg!F393</f>
        <v>206</v>
      </c>
      <c r="G393" s="13">
        <f>sr_hid!F393</f>
        <v>49</v>
      </c>
      <c r="H393" s="13">
        <f>sr_buc!F393</f>
        <v>120</v>
      </c>
      <c r="I393" s="13">
        <f>sr_dnp!F393</f>
        <v>1690</v>
      </c>
      <c r="J393" s="13">
        <f>sr_mcr!F393</f>
        <v>737</v>
      </c>
    </row>
    <row r="394" spans="1:10">
      <c r="A394" s="15">
        <v>19844</v>
      </c>
      <c r="B394" s="13">
        <f>'pmp_banks-d800'!L394</f>
        <v>397.48539179563551</v>
      </c>
      <c r="C394" s="13">
        <f>sr_oro!F394</f>
        <v>3292</v>
      </c>
      <c r="D394" s="13">
        <f>sr_fol!F394</f>
        <v>800</v>
      </c>
      <c r="E394" s="13">
        <f>sr_cmn!F394</f>
        <v>369</v>
      </c>
      <c r="F394" s="13">
        <f>sr_nhg!F394</f>
        <v>268</v>
      </c>
      <c r="G394" s="13">
        <f>sr_hid!F394</f>
        <v>74</v>
      </c>
      <c r="H394" s="13">
        <f>sr_buc!F394</f>
        <v>137</v>
      </c>
      <c r="I394" s="13">
        <f>sr_dnp!F394</f>
        <v>1713</v>
      </c>
      <c r="J394" s="13">
        <f>sr_mcr!F394</f>
        <v>851</v>
      </c>
    </row>
    <row r="395" spans="1:10">
      <c r="A395" s="15">
        <v>19875</v>
      </c>
      <c r="B395" s="13">
        <f>'pmp_banks-d800'!L395</f>
        <v>410.73487997055031</v>
      </c>
      <c r="C395" s="13">
        <f>sr_oro!F395</f>
        <v>3538</v>
      </c>
      <c r="D395" s="13">
        <f>sr_fol!F395</f>
        <v>975</v>
      </c>
      <c r="E395" s="13">
        <f>sr_cmn!F395</f>
        <v>438</v>
      </c>
      <c r="F395" s="13">
        <f>sr_nhg!F395</f>
        <v>315</v>
      </c>
      <c r="G395" s="13">
        <f>sr_hid!F395</f>
        <v>90</v>
      </c>
      <c r="H395" s="13">
        <f>sr_buc!F395</f>
        <v>150</v>
      </c>
      <c r="I395" s="13">
        <f>sr_dnp!F395</f>
        <v>2002</v>
      </c>
      <c r="J395" s="13">
        <f>sr_mcr!F395</f>
        <v>969</v>
      </c>
    </row>
    <row r="396" spans="1:10">
      <c r="A396" s="15">
        <v>19905</v>
      </c>
      <c r="B396" s="13">
        <f>'pmp_banks-d800'!L396</f>
        <v>397.48539179563551</v>
      </c>
      <c r="C396" s="13">
        <f>sr_oro!F396</f>
        <v>3538</v>
      </c>
      <c r="D396" s="13">
        <f>sr_fol!F396</f>
        <v>975</v>
      </c>
      <c r="E396" s="13">
        <f>sr_cmn!F396</f>
        <v>431</v>
      </c>
      <c r="F396" s="13">
        <f>sr_nhg!F396</f>
        <v>317</v>
      </c>
      <c r="G396" s="13">
        <f>sr_hid!F396</f>
        <v>90</v>
      </c>
      <c r="H396" s="13">
        <f>sr_buc!F396</f>
        <v>150</v>
      </c>
      <c r="I396" s="13">
        <f>sr_dnp!F396</f>
        <v>2030</v>
      </c>
      <c r="J396" s="13">
        <f>sr_mcr!F396</f>
        <v>1024</v>
      </c>
    </row>
    <row r="397" spans="1:10">
      <c r="A397" s="15">
        <v>19936</v>
      </c>
      <c r="B397" s="13">
        <f>'pmp_banks-d800'!L397</f>
        <v>410.73487997055031</v>
      </c>
      <c r="C397" s="13">
        <f>sr_oro!F397</f>
        <v>3538</v>
      </c>
      <c r="D397" s="13">
        <f>sr_fol!F397</f>
        <v>950</v>
      </c>
      <c r="E397" s="13">
        <f>sr_cmn!F397</f>
        <v>431</v>
      </c>
      <c r="F397" s="13">
        <f>sr_nhg!F397</f>
        <v>317</v>
      </c>
      <c r="G397" s="13">
        <f>sr_hid!F397</f>
        <v>90</v>
      </c>
      <c r="H397" s="13">
        <f>sr_buc!F397</f>
        <v>150</v>
      </c>
      <c r="I397" s="13">
        <f>sr_dnp!F397</f>
        <v>2030</v>
      </c>
      <c r="J397" s="13">
        <f>sr_mcr!F397</f>
        <v>1024</v>
      </c>
    </row>
    <row r="398" spans="1:10">
      <c r="A398" s="15">
        <v>19967</v>
      </c>
      <c r="B398" s="13">
        <f>'pmp_banks-d800'!L398</f>
        <v>410.73487997055031</v>
      </c>
      <c r="C398" s="13">
        <f>sr_oro!F398</f>
        <v>3538</v>
      </c>
      <c r="D398" s="13">
        <f>sr_fol!F398</f>
        <v>800</v>
      </c>
      <c r="E398" s="13">
        <f>sr_cmn!F398</f>
        <v>431</v>
      </c>
      <c r="F398" s="13">
        <f>sr_nhg!F398</f>
        <v>317</v>
      </c>
      <c r="G398" s="13">
        <f>sr_hid!F398</f>
        <v>90</v>
      </c>
      <c r="H398" s="13">
        <f>sr_buc!F398</f>
        <v>150</v>
      </c>
      <c r="I398" s="13">
        <f>sr_dnp!F398</f>
        <v>2030</v>
      </c>
      <c r="J398" s="13">
        <f>sr_mcr!F398</f>
        <v>1024</v>
      </c>
    </row>
    <row r="399" spans="1:10">
      <c r="A399" s="15">
        <v>19997</v>
      </c>
      <c r="B399" s="13">
        <f>'pmp_banks-d800'!L399</f>
        <v>397.48539179563551</v>
      </c>
      <c r="C399" s="13">
        <f>sr_oro!F399</f>
        <v>3350</v>
      </c>
      <c r="D399" s="13">
        <f>sr_fol!F399</f>
        <v>650</v>
      </c>
      <c r="E399" s="13">
        <f>sr_cmn!F399</f>
        <v>383</v>
      </c>
      <c r="F399" s="13">
        <f>sr_nhg!F399</f>
        <v>317</v>
      </c>
      <c r="G399" s="13">
        <f>sr_hid!F399</f>
        <v>69</v>
      </c>
      <c r="H399" s="13">
        <f>sr_buc!F399</f>
        <v>135</v>
      </c>
      <c r="I399" s="13">
        <f>sr_dnp!F399</f>
        <v>1773</v>
      </c>
      <c r="J399" s="13">
        <f>sr_mcr!F399</f>
        <v>851</v>
      </c>
    </row>
    <row r="400" spans="1:10">
      <c r="A400" s="15">
        <v>20028</v>
      </c>
      <c r="B400" s="13">
        <f>'pmp_banks-d800'!L400</f>
        <v>410.73487997055031</v>
      </c>
      <c r="C400" s="13">
        <f>sr_oro!F400</f>
        <v>3163</v>
      </c>
      <c r="D400" s="13">
        <f>sr_fol!F400</f>
        <v>720</v>
      </c>
      <c r="E400" s="13">
        <f>sr_cmn!F400</f>
        <v>301</v>
      </c>
      <c r="F400" s="13">
        <f>sr_nhg!F400</f>
        <v>274</v>
      </c>
      <c r="G400" s="13">
        <f>sr_hid!F400</f>
        <v>46</v>
      </c>
      <c r="H400" s="13">
        <f>sr_buc!F400</f>
        <v>120</v>
      </c>
      <c r="I400" s="13">
        <f>sr_dnp!F400</f>
        <v>1690</v>
      </c>
      <c r="J400" s="13">
        <f>sr_mcr!F400</f>
        <v>676</v>
      </c>
    </row>
    <row r="401" spans="1:10">
      <c r="A401" s="15">
        <v>20058</v>
      </c>
      <c r="B401" s="13">
        <f>'pmp_banks-d800'!L401</f>
        <v>397.48539179563551</v>
      </c>
      <c r="C401" s="13">
        <f>sr_oro!F401</f>
        <v>3163</v>
      </c>
      <c r="D401" s="13">
        <f>sr_fol!F401</f>
        <v>575</v>
      </c>
      <c r="E401" s="13">
        <f>sr_cmn!F401</f>
        <v>318</v>
      </c>
      <c r="F401" s="13">
        <f>sr_nhg!F401</f>
        <v>191</v>
      </c>
      <c r="G401" s="13">
        <f>sr_hid!F401</f>
        <v>25</v>
      </c>
      <c r="H401" s="13">
        <f>sr_buc!F401</f>
        <v>105</v>
      </c>
      <c r="I401" s="13">
        <f>sr_dnp!F401</f>
        <v>1690</v>
      </c>
      <c r="J401" s="13">
        <f>sr_mcr!F401</f>
        <v>676</v>
      </c>
    </row>
    <row r="402" spans="1:10">
      <c r="A402" s="15">
        <v>20089</v>
      </c>
      <c r="B402" s="13">
        <f>'pmp_banks-d800'!L402</f>
        <v>426.6928685288658</v>
      </c>
      <c r="C402" s="13">
        <f>sr_oro!F402</f>
        <v>3074</v>
      </c>
      <c r="D402" s="13">
        <f>sr_fol!F402</f>
        <v>575</v>
      </c>
      <c r="E402" s="13">
        <f>sr_cmn!F402</f>
        <v>323</v>
      </c>
      <c r="F402" s="13">
        <f>sr_nhg!F402</f>
        <v>152</v>
      </c>
      <c r="G402" s="13">
        <f>sr_hid!F402</f>
        <v>28</v>
      </c>
      <c r="H402" s="13">
        <f>sr_buc!F402</f>
        <v>107</v>
      </c>
      <c r="I402" s="13">
        <f>sr_dnp!F402</f>
        <v>1690</v>
      </c>
      <c r="J402" s="13">
        <f>sr_mcr!F402</f>
        <v>676</v>
      </c>
    </row>
    <row r="403" spans="1:10">
      <c r="A403" s="15">
        <v>20120</v>
      </c>
      <c r="B403" s="13">
        <f>'pmp_banks-d800'!L403</f>
        <v>450.85494052242166</v>
      </c>
      <c r="C403" s="13">
        <f>sr_oro!F403</f>
        <v>3095</v>
      </c>
      <c r="D403" s="13">
        <f>sr_fol!F403</f>
        <v>575</v>
      </c>
      <c r="E403" s="13">
        <f>sr_cmn!F403</f>
        <v>328</v>
      </c>
      <c r="F403" s="13">
        <f>sr_nhg!F403</f>
        <v>165</v>
      </c>
      <c r="G403" s="13">
        <f>sr_hid!F403</f>
        <v>34</v>
      </c>
      <c r="H403" s="13">
        <f>sr_buc!F403</f>
        <v>110</v>
      </c>
      <c r="I403" s="13">
        <f>sr_dnp!F403</f>
        <v>1690</v>
      </c>
      <c r="J403" s="13">
        <f>sr_mcr!F403</f>
        <v>676</v>
      </c>
    </row>
    <row r="404" spans="1:10">
      <c r="A404" s="15">
        <v>20148</v>
      </c>
      <c r="B404" s="13">
        <f>'pmp_banks-d800'!L404</f>
        <v>405.19334374434158</v>
      </c>
      <c r="C404" s="13">
        <f>sr_oro!F404</f>
        <v>3105</v>
      </c>
      <c r="D404" s="13">
        <f>sr_fol!F404</f>
        <v>575</v>
      </c>
      <c r="E404" s="13">
        <f>sr_cmn!F404</f>
        <v>323</v>
      </c>
      <c r="F404" s="13">
        <f>sr_nhg!F404</f>
        <v>188</v>
      </c>
      <c r="G404" s="13">
        <f>sr_hid!F404</f>
        <v>41</v>
      </c>
      <c r="H404" s="13">
        <f>sr_buc!F404</f>
        <v>114</v>
      </c>
      <c r="I404" s="13">
        <f>sr_dnp!F404</f>
        <v>1690</v>
      </c>
      <c r="J404" s="13">
        <f>sr_mcr!F404</f>
        <v>676</v>
      </c>
    </row>
    <row r="405" spans="1:10">
      <c r="A405" s="15">
        <v>20179</v>
      </c>
      <c r="B405" s="13">
        <f>'pmp_banks-d800'!L405</f>
        <v>433.01825967271657</v>
      </c>
      <c r="C405" s="13">
        <f>sr_oro!F405</f>
        <v>3163</v>
      </c>
      <c r="D405" s="13">
        <f>sr_fol!F405</f>
        <v>680</v>
      </c>
      <c r="E405" s="13">
        <f>sr_cmn!F405</f>
        <v>344</v>
      </c>
      <c r="F405" s="13">
        <f>sr_nhg!F405</f>
        <v>211</v>
      </c>
      <c r="G405" s="13">
        <f>sr_hid!F405</f>
        <v>61</v>
      </c>
      <c r="H405" s="13">
        <f>sr_buc!F405</f>
        <v>128</v>
      </c>
      <c r="I405" s="13">
        <f>sr_dnp!F405</f>
        <v>1690</v>
      </c>
      <c r="J405" s="13">
        <f>sr_mcr!F405</f>
        <v>737</v>
      </c>
    </row>
    <row r="406" spans="1:10">
      <c r="A406" s="15">
        <v>20209</v>
      </c>
      <c r="B406" s="13">
        <f>'pmp_banks-d800'!L406</f>
        <v>397.48539179563551</v>
      </c>
      <c r="C406" s="13">
        <f>sr_oro!F406</f>
        <v>3366</v>
      </c>
      <c r="D406" s="13">
        <f>sr_fol!F406</f>
        <v>800</v>
      </c>
      <c r="E406" s="13">
        <f>sr_cmn!F406</f>
        <v>386</v>
      </c>
      <c r="F406" s="13">
        <f>sr_nhg!F406</f>
        <v>270</v>
      </c>
      <c r="G406" s="13">
        <f>sr_hid!F406</f>
        <v>76</v>
      </c>
      <c r="H406" s="13">
        <f>sr_buc!F406</f>
        <v>138</v>
      </c>
      <c r="I406" s="13">
        <f>sr_dnp!F406</f>
        <v>1713</v>
      </c>
      <c r="J406" s="13">
        <f>sr_mcr!F406</f>
        <v>851</v>
      </c>
    </row>
    <row r="407" spans="1:10">
      <c r="A407" s="15">
        <v>20240</v>
      </c>
      <c r="B407" s="13">
        <f>'pmp_banks-d800'!L407</f>
        <v>410.73487997055031</v>
      </c>
      <c r="C407" s="13">
        <f>sr_oro!F407</f>
        <v>3538</v>
      </c>
      <c r="D407" s="13">
        <f>sr_fol!F407</f>
        <v>975</v>
      </c>
      <c r="E407" s="13">
        <f>sr_cmn!F407</f>
        <v>437</v>
      </c>
      <c r="F407" s="13">
        <f>sr_nhg!F407</f>
        <v>315</v>
      </c>
      <c r="G407" s="13">
        <f>sr_hid!F407</f>
        <v>90</v>
      </c>
      <c r="H407" s="13">
        <f>sr_buc!F407</f>
        <v>150</v>
      </c>
      <c r="I407" s="13">
        <f>sr_dnp!F407</f>
        <v>2002</v>
      </c>
      <c r="J407" s="13">
        <f>sr_mcr!F407</f>
        <v>969</v>
      </c>
    </row>
    <row r="408" spans="1:10">
      <c r="A408" s="15">
        <v>20270</v>
      </c>
      <c r="B408" s="13">
        <f>'pmp_banks-d800'!L408</f>
        <v>397.48539179563551</v>
      </c>
      <c r="C408" s="13">
        <f>sr_oro!F408</f>
        <v>3538</v>
      </c>
      <c r="D408" s="13">
        <f>sr_fol!F408</f>
        <v>975</v>
      </c>
      <c r="E408" s="13">
        <f>sr_cmn!F408</f>
        <v>431</v>
      </c>
      <c r="F408" s="13">
        <f>sr_nhg!F408</f>
        <v>317</v>
      </c>
      <c r="G408" s="13">
        <f>sr_hid!F408</f>
        <v>90</v>
      </c>
      <c r="H408" s="13">
        <f>sr_buc!F408</f>
        <v>150</v>
      </c>
      <c r="I408" s="13">
        <f>sr_dnp!F408</f>
        <v>2030</v>
      </c>
      <c r="J408" s="13">
        <f>sr_mcr!F408</f>
        <v>1024</v>
      </c>
    </row>
    <row r="409" spans="1:10">
      <c r="A409" s="15">
        <v>20301</v>
      </c>
      <c r="B409" s="13">
        <f>'pmp_banks-d800'!L409</f>
        <v>410.73487997055031</v>
      </c>
      <c r="C409" s="13">
        <f>sr_oro!F409</f>
        <v>3538</v>
      </c>
      <c r="D409" s="13">
        <f>sr_fol!F409</f>
        <v>950</v>
      </c>
      <c r="E409" s="13">
        <f>sr_cmn!F409</f>
        <v>431</v>
      </c>
      <c r="F409" s="13">
        <f>sr_nhg!F409</f>
        <v>317</v>
      </c>
      <c r="G409" s="13">
        <f>sr_hid!F409</f>
        <v>90</v>
      </c>
      <c r="H409" s="13">
        <f>sr_buc!F409</f>
        <v>150</v>
      </c>
      <c r="I409" s="13">
        <f>sr_dnp!F409</f>
        <v>2030</v>
      </c>
      <c r="J409" s="13">
        <f>sr_mcr!F409</f>
        <v>1024</v>
      </c>
    </row>
    <row r="410" spans="1:10">
      <c r="A410" s="15">
        <v>20332</v>
      </c>
      <c r="B410" s="13">
        <f>'pmp_banks-d800'!L410</f>
        <v>410.73487997055031</v>
      </c>
      <c r="C410" s="13">
        <f>sr_oro!F410</f>
        <v>3538</v>
      </c>
      <c r="D410" s="13">
        <f>sr_fol!F410</f>
        <v>800</v>
      </c>
      <c r="E410" s="13">
        <f>sr_cmn!F410</f>
        <v>431</v>
      </c>
      <c r="F410" s="13">
        <f>sr_nhg!F410</f>
        <v>317</v>
      </c>
      <c r="G410" s="13">
        <f>sr_hid!F410</f>
        <v>90</v>
      </c>
      <c r="H410" s="13">
        <f>sr_buc!F410</f>
        <v>150</v>
      </c>
      <c r="I410" s="13">
        <f>sr_dnp!F410</f>
        <v>2030</v>
      </c>
      <c r="J410" s="13">
        <f>sr_mcr!F410</f>
        <v>1024</v>
      </c>
    </row>
    <row r="411" spans="1:10">
      <c r="A411" s="15">
        <v>20362</v>
      </c>
      <c r="B411" s="13">
        <f>'pmp_banks-d800'!L411</f>
        <v>397.48539179563551</v>
      </c>
      <c r="C411" s="13">
        <f>sr_oro!F411</f>
        <v>3350</v>
      </c>
      <c r="D411" s="13">
        <f>sr_fol!F411</f>
        <v>650</v>
      </c>
      <c r="E411" s="13">
        <f>sr_cmn!F411</f>
        <v>386</v>
      </c>
      <c r="F411" s="13">
        <f>sr_nhg!F411</f>
        <v>317</v>
      </c>
      <c r="G411" s="13">
        <f>sr_hid!F411</f>
        <v>69</v>
      </c>
      <c r="H411" s="13">
        <f>sr_buc!F411</f>
        <v>135</v>
      </c>
      <c r="I411" s="13">
        <f>sr_dnp!F411</f>
        <v>1773</v>
      </c>
      <c r="J411" s="13">
        <f>sr_mcr!F411</f>
        <v>851</v>
      </c>
    </row>
    <row r="412" spans="1:10">
      <c r="A412" s="15">
        <v>20393</v>
      </c>
      <c r="B412" s="13">
        <f>'pmp_banks-d800'!L412</f>
        <v>410.73487997055031</v>
      </c>
      <c r="C412" s="13">
        <f>sr_oro!F412</f>
        <v>3163</v>
      </c>
      <c r="D412" s="13">
        <f>sr_fol!F412</f>
        <v>720</v>
      </c>
      <c r="E412" s="13">
        <f>sr_cmn!F412</f>
        <v>305</v>
      </c>
      <c r="F412" s="13">
        <f>sr_nhg!F412</f>
        <v>274</v>
      </c>
      <c r="G412" s="13">
        <f>sr_hid!F412</f>
        <v>46</v>
      </c>
      <c r="H412" s="13">
        <f>sr_buc!F412</f>
        <v>120</v>
      </c>
      <c r="I412" s="13">
        <f>sr_dnp!F412</f>
        <v>1690</v>
      </c>
      <c r="J412" s="13">
        <f>sr_mcr!F412</f>
        <v>676</v>
      </c>
    </row>
    <row r="413" spans="1:10">
      <c r="A413" s="15">
        <v>20423</v>
      </c>
      <c r="B413" s="13">
        <f>'pmp_banks-d800'!L413</f>
        <v>397.48539179563551</v>
      </c>
      <c r="C413" s="13">
        <f>sr_oro!F413</f>
        <v>3157</v>
      </c>
      <c r="D413" s="13">
        <f>sr_fol!F413</f>
        <v>575</v>
      </c>
      <c r="E413" s="13">
        <f>sr_cmn!F413</f>
        <v>312</v>
      </c>
      <c r="F413" s="13">
        <f>sr_nhg!F413</f>
        <v>191</v>
      </c>
      <c r="G413" s="13">
        <f>sr_hid!F413</f>
        <v>25</v>
      </c>
      <c r="H413" s="13">
        <f>sr_buc!F413</f>
        <v>105</v>
      </c>
      <c r="I413" s="13">
        <f>sr_dnp!F413</f>
        <v>1690</v>
      </c>
      <c r="J413" s="13">
        <f>sr_mcr!F413</f>
        <v>676</v>
      </c>
    </row>
    <row r="414" spans="1:10">
      <c r="A414" s="15">
        <v>20454</v>
      </c>
      <c r="B414" s="13">
        <f>'pmp_banks-d800'!L414</f>
        <v>491.02838848782096</v>
      </c>
      <c r="C414" s="13">
        <f>sr_oro!F414</f>
        <v>2788</v>
      </c>
      <c r="D414" s="13">
        <f>sr_fol!F414</f>
        <v>541</v>
      </c>
      <c r="E414" s="13">
        <f>sr_cmn!F414</f>
        <v>266</v>
      </c>
      <c r="F414" s="13">
        <f>sr_nhg!F414</f>
        <v>152</v>
      </c>
      <c r="G414" s="13">
        <f>sr_hid!F414</f>
        <v>25</v>
      </c>
      <c r="H414" s="13">
        <f>sr_buc!F414</f>
        <v>105</v>
      </c>
      <c r="I414" s="13">
        <f>sr_dnp!F414</f>
        <v>1690</v>
      </c>
      <c r="J414" s="13">
        <f>sr_mcr!F414</f>
        <v>676</v>
      </c>
    </row>
    <row r="415" spans="1:10">
      <c r="A415" s="15">
        <v>20485</v>
      </c>
      <c r="B415" s="13">
        <f>'pmp_banks-d800'!L415</f>
        <v>633.31875205039944</v>
      </c>
      <c r="C415" s="13">
        <f>sr_oro!F415</f>
        <v>2788</v>
      </c>
      <c r="D415" s="13">
        <f>sr_fol!F415</f>
        <v>398</v>
      </c>
      <c r="E415" s="13">
        <f>sr_cmn!F415</f>
        <v>259</v>
      </c>
      <c r="F415" s="13">
        <f>sr_nhg!F415</f>
        <v>160</v>
      </c>
      <c r="G415" s="13">
        <f>sr_hid!F415</f>
        <v>25</v>
      </c>
      <c r="H415" s="13">
        <f>sr_buc!F415</f>
        <v>105</v>
      </c>
      <c r="I415" s="13">
        <f>sr_dnp!F415</f>
        <v>1690</v>
      </c>
      <c r="J415" s="13">
        <f>sr_mcr!F415</f>
        <v>676</v>
      </c>
    </row>
    <row r="416" spans="1:10">
      <c r="A416" s="15">
        <v>20514</v>
      </c>
      <c r="B416" s="13">
        <f>'pmp_banks-d800'!L416</f>
        <v>548.02078102757935</v>
      </c>
      <c r="C416" s="13">
        <f>sr_oro!F416</f>
        <v>2788</v>
      </c>
      <c r="D416" s="13">
        <f>sr_fol!F416</f>
        <v>426</v>
      </c>
      <c r="E416" s="13">
        <f>sr_cmn!F416</f>
        <v>270</v>
      </c>
      <c r="F416" s="13">
        <f>sr_nhg!F416</f>
        <v>169</v>
      </c>
      <c r="G416" s="13">
        <f>sr_hid!F416</f>
        <v>35</v>
      </c>
      <c r="H416" s="13">
        <f>sr_buc!F416</f>
        <v>111</v>
      </c>
      <c r="I416" s="13">
        <f>sr_dnp!F416</f>
        <v>1690</v>
      </c>
      <c r="J416" s="13">
        <f>sr_mcr!F416</f>
        <v>676</v>
      </c>
    </row>
    <row r="417" spans="1:10">
      <c r="A417" s="15">
        <v>20545</v>
      </c>
      <c r="B417" s="13">
        <f>'pmp_banks-d800'!L417</f>
        <v>493.94222557978935</v>
      </c>
      <c r="C417" s="13">
        <f>sr_oro!F417</f>
        <v>3018</v>
      </c>
      <c r="D417" s="13">
        <f>sr_fol!F417</f>
        <v>641</v>
      </c>
      <c r="E417" s="13">
        <f>sr_cmn!F417</f>
        <v>317</v>
      </c>
      <c r="F417" s="13">
        <f>sr_nhg!F417</f>
        <v>178</v>
      </c>
      <c r="G417" s="13">
        <f>sr_hid!F417</f>
        <v>60</v>
      </c>
      <c r="H417" s="13">
        <f>sr_buc!F417</f>
        <v>127</v>
      </c>
      <c r="I417" s="13">
        <f>sr_dnp!F417</f>
        <v>1690</v>
      </c>
      <c r="J417" s="13">
        <f>sr_mcr!F417</f>
        <v>737</v>
      </c>
    </row>
    <row r="418" spans="1:10">
      <c r="A418" s="15">
        <v>20575</v>
      </c>
      <c r="B418" s="13">
        <f>'pmp_banks-d800'!L418</f>
        <v>397.48539179563551</v>
      </c>
      <c r="C418" s="13">
        <f>sr_oro!F418</f>
        <v>3427</v>
      </c>
      <c r="D418" s="13">
        <f>sr_fol!F418</f>
        <v>800</v>
      </c>
      <c r="E418" s="13">
        <f>sr_cmn!F418</f>
        <v>364</v>
      </c>
      <c r="F418" s="13">
        <f>sr_nhg!F418</f>
        <v>250</v>
      </c>
      <c r="G418" s="13">
        <f>sr_hid!F418</f>
        <v>75</v>
      </c>
      <c r="H418" s="13">
        <f>sr_buc!F418</f>
        <v>138</v>
      </c>
      <c r="I418" s="13">
        <f>sr_dnp!F418</f>
        <v>1713</v>
      </c>
      <c r="J418" s="13">
        <f>sr_mcr!F418</f>
        <v>851</v>
      </c>
    </row>
    <row r="419" spans="1:10">
      <c r="A419" s="15">
        <v>20606</v>
      </c>
      <c r="B419" s="13">
        <f>'pmp_banks-d800'!L419</f>
        <v>410.73487997055031</v>
      </c>
      <c r="C419" s="13">
        <f>sr_oro!F419</f>
        <v>3538</v>
      </c>
      <c r="D419" s="13">
        <f>sr_fol!F419</f>
        <v>975</v>
      </c>
      <c r="E419" s="13">
        <f>sr_cmn!F419</f>
        <v>385</v>
      </c>
      <c r="F419" s="13">
        <f>sr_nhg!F419</f>
        <v>312</v>
      </c>
      <c r="G419" s="13">
        <f>sr_hid!F419</f>
        <v>90</v>
      </c>
      <c r="H419" s="13">
        <f>sr_buc!F419</f>
        <v>150</v>
      </c>
      <c r="I419" s="13">
        <f>sr_dnp!F419</f>
        <v>1915</v>
      </c>
      <c r="J419" s="13">
        <f>sr_mcr!F419</f>
        <v>969</v>
      </c>
    </row>
    <row r="420" spans="1:10">
      <c r="A420" s="15">
        <v>20636</v>
      </c>
      <c r="B420" s="13">
        <f>'pmp_banks-d800'!L420</f>
        <v>397.48539179563551</v>
      </c>
      <c r="C420" s="13">
        <f>sr_oro!F420</f>
        <v>3538</v>
      </c>
      <c r="D420" s="13">
        <f>sr_fol!F420</f>
        <v>975</v>
      </c>
      <c r="E420" s="13">
        <f>sr_cmn!F420</f>
        <v>431</v>
      </c>
      <c r="F420" s="13">
        <f>sr_nhg!F420</f>
        <v>317</v>
      </c>
      <c r="G420" s="13">
        <f>sr_hid!F420</f>
        <v>90</v>
      </c>
      <c r="H420" s="13">
        <f>sr_buc!F420</f>
        <v>150</v>
      </c>
      <c r="I420" s="13">
        <f>sr_dnp!F420</f>
        <v>2030</v>
      </c>
      <c r="J420" s="13">
        <f>sr_mcr!F420</f>
        <v>1024</v>
      </c>
    </row>
    <row r="421" spans="1:10">
      <c r="A421" s="15">
        <v>20667</v>
      </c>
      <c r="B421" s="13">
        <f>'pmp_banks-d800'!L421</f>
        <v>410.73487997055031</v>
      </c>
      <c r="C421" s="13">
        <f>sr_oro!F421</f>
        <v>3538</v>
      </c>
      <c r="D421" s="13">
        <f>sr_fol!F421</f>
        <v>950</v>
      </c>
      <c r="E421" s="13">
        <f>sr_cmn!F421</f>
        <v>431</v>
      </c>
      <c r="F421" s="13">
        <f>sr_nhg!F421</f>
        <v>317</v>
      </c>
      <c r="G421" s="13">
        <f>sr_hid!F421</f>
        <v>90</v>
      </c>
      <c r="H421" s="13">
        <f>sr_buc!F421</f>
        <v>150</v>
      </c>
      <c r="I421" s="13">
        <f>sr_dnp!F421</f>
        <v>2030</v>
      </c>
      <c r="J421" s="13">
        <f>sr_mcr!F421</f>
        <v>1024</v>
      </c>
    </row>
    <row r="422" spans="1:10">
      <c r="A422" s="15">
        <v>20698</v>
      </c>
      <c r="B422" s="13">
        <f>'pmp_banks-d800'!L422</f>
        <v>410.73487997055031</v>
      </c>
      <c r="C422" s="13">
        <f>sr_oro!F422</f>
        <v>3538</v>
      </c>
      <c r="D422" s="13">
        <f>sr_fol!F422</f>
        <v>800</v>
      </c>
      <c r="E422" s="13">
        <f>sr_cmn!F422</f>
        <v>431</v>
      </c>
      <c r="F422" s="13">
        <f>sr_nhg!F422</f>
        <v>317</v>
      </c>
      <c r="G422" s="13">
        <f>sr_hid!F422</f>
        <v>90</v>
      </c>
      <c r="H422" s="13">
        <f>sr_buc!F422</f>
        <v>150</v>
      </c>
      <c r="I422" s="13">
        <f>sr_dnp!F422</f>
        <v>2030</v>
      </c>
      <c r="J422" s="13">
        <f>sr_mcr!F422</f>
        <v>1024</v>
      </c>
    </row>
    <row r="423" spans="1:10">
      <c r="A423" s="15">
        <v>20728</v>
      </c>
      <c r="B423" s="13">
        <f>'pmp_banks-d800'!L423</f>
        <v>397.48539179563551</v>
      </c>
      <c r="C423" s="13">
        <f>sr_oro!F423</f>
        <v>3350</v>
      </c>
      <c r="D423" s="13">
        <f>sr_fol!F423</f>
        <v>650</v>
      </c>
      <c r="E423" s="13">
        <f>sr_cmn!F423</f>
        <v>382</v>
      </c>
      <c r="F423" s="13">
        <f>sr_nhg!F423</f>
        <v>317</v>
      </c>
      <c r="G423" s="13">
        <f>sr_hid!F423</f>
        <v>69</v>
      </c>
      <c r="H423" s="13">
        <f>sr_buc!F423</f>
        <v>135</v>
      </c>
      <c r="I423" s="13">
        <f>sr_dnp!F423</f>
        <v>1773</v>
      </c>
      <c r="J423" s="13">
        <f>sr_mcr!F423</f>
        <v>851</v>
      </c>
    </row>
    <row r="424" spans="1:10">
      <c r="A424" s="15">
        <v>20759</v>
      </c>
      <c r="B424" s="13">
        <f>'pmp_banks-d800'!L424</f>
        <v>410.73487997055031</v>
      </c>
      <c r="C424" s="13">
        <f>sr_oro!F424</f>
        <v>3080</v>
      </c>
      <c r="D424" s="13">
        <f>sr_fol!F424</f>
        <v>720</v>
      </c>
      <c r="E424" s="13">
        <f>sr_cmn!F424</f>
        <v>277</v>
      </c>
      <c r="F424" s="13">
        <f>sr_nhg!F424</f>
        <v>274</v>
      </c>
      <c r="G424" s="13">
        <f>sr_hid!F424</f>
        <v>46</v>
      </c>
      <c r="H424" s="13">
        <f>sr_buc!F424</f>
        <v>120</v>
      </c>
      <c r="I424" s="13">
        <f>sr_dnp!F424</f>
        <v>1690</v>
      </c>
      <c r="J424" s="13">
        <f>sr_mcr!F424</f>
        <v>676</v>
      </c>
    </row>
    <row r="425" spans="1:10">
      <c r="A425" s="15">
        <v>20789</v>
      </c>
      <c r="B425" s="13">
        <f>'pmp_banks-d800'!L425</f>
        <v>397.48539179563551</v>
      </c>
      <c r="C425" s="13">
        <f>sr_oro!F425</f>
        <v>3163</v>
      </c>
      <c r="D425" s="13">
        <f>sr_fol!F425</f>
        <v>575</v>
      </c>
      <c r="E425" s="13">
        <f>sr_cmn!F425</f>
        <v>295</v>
      </c>
      <c r="F425" s="13">
        <f>sr_nhg!F425</f>
        <v>191</v>
      </c>
      <c r="G425" s="13">
        <f>sr_hid!F425</f>
        <v>25</v>
      </c>
      <c r="H425" s="13">
        <f>sr_buc!F425</f>
        <v>105</v>
      </c>
      <c r="I425" s="13">
        <f>sr_dnp!F425</f>
        <v>1690</v>
      </c>
      <c r="J425" s="13">
        <f>sr_mcr!F425</f>
        <v>676</v>
      </c>
    </row>
    <row r="426" spans="1:10">
      <c r="A426" s="15">
        <v>20820</v>
      </c>
      <c r="B426" s="13">
        <f>'pmp_banks-d800'!L426</f>
        <v>430.66315750212408</v>
      </c>
      <c r="C426" s="13">
        <f>sr_oro!F426</f>
        <v>3163</v>
      </c>
      <c r="D426" s="13">
        <f>sr_fol!F426</f>
        <v>575</v>
      </c>
      <c r="E426" s="13">
        <f>sr_cmn!F426</f>
        <v>320</v>
      </c>
      <c r="F426" s="13">
        <f>sr_nhg!F426</f>
        <v>152</v>
      </c>
      <c r="G426" s="13">
        <f>sr_hid!F426</f>
        <v>28</v>
      </c>
      <c r="H426" s="13">
        <f>sr_buc!F426</f>
        <v>107</v>
      </c>
      <c r="I426" s="13">
        <f>sr_dnp!F426</f>
        <v>1690</v>
      </c>
      <c r="J426" s="13">
        <f>sr_mcr!F426</f>
        <v>676</v>
      </c>
    </row>
    <row r="427" spans="1:10">
      <c r="A427" s="15">
        <v>20851</v>
      </c>
      <c r="B427" s="13">
        <f>'pmp_banks-d800'!L427</f>
        <v>454.04170272436767</v>
      </c>
      <c r="C427" s="13">
        <f>sr_oro!F427</f>
        <v>3116</v>
      </c>
      <c r="D427" s="13">
        <f>sr_fol!F427</f>
        <v>575</v>
      </c>
      <c r="E427" s="13">
        <f>sr_cmn!F427</f>
        <v>328</v>
      </c>
      <c r="F427" s="13">
        <f>sr_nhg!F427</f>
        <v>162</v>
      </c>
      <c r="G427" s="13">
        <f>sr_hid!F427</f>
        <v>36</v>
      </c>
      <c r="H427" s="13">
        <f>sr_buc!F427</f>
        <v>111</v>
      </c>
      <c r="I427" s="13">
        <f>sr_dnp!F427</f>
        <v>1690</v>
      </c>
      <c r="J427" s="13">
        <f>sr_mcr!F427</f>
        <v>676</v>
      </c>
    </row>
    <row r="428" spans="1:10">
      <c r="A428" s="15">
        <v>20879</v>
      </c>
      <c r="B428" s="13">
        <f>'pmp_banks-d800'!L428</f>
        <v>417.63980348981096</v>
      </c>
      <c r="C428" s="13">
        <f>sr_oro!F428</f>
        <v>2847</v>
      </c>
      <c r="D428" s="13">
        <f>sr_fol!F428</f>
        <v>575</v>
      </c>
      <c r="E428" s="13">
        <f>sr_cmn!F428</f>
        <v>323</v>
      </c>
      <c r="F428" s="13">
        <f>sr_nhg!F428</f>
        <v>181</v>
      </c>
      <c r="G428" s="13">
        <f>sr_hid!F428</f>
        <v>40</v>
      </c>
      <c r="H428" s="13">
        <f>sr_buc!F428</f>
        <v>113</v>
      </c>
      <c r="I428" s="13">
        <f>sr_dnp!F428</f>
        <v>1690</v>
      </c>
      <c r="J428" s="13">
        <f>sr_mcr!F428</f>
        <v>676</v>
      </c>
    </row>
    <row r="429" spans="1:10">
      <c r="A429" s="15">
        <v>20910</v>
      </c>
      <c r="B429" s="13">
        <f>'pmp_banks-d800'!L429</f>
        <v>441.67022168151288</v>
      </c>
      <c r="C429" s="13">
        <f>sr_oro!F429</f>
        <v>2990</v>
      </c>
      <c r="D429" s="13">
        <f>sr_fol!F429</f>
        <v>680</v>
      </c>
      <c r="E429" s="13">
        <f>sr_cmn!F429</f>
        <v>342</v>
      </c>
      <c r="F429" s="13">
        <f>sr_nhg!F429</f>
        <v>206</v>
      </c>
      <c r="G429" s="13">
        <f>sr_hid!F429</f>
        <v>57</v>
      </c>
      <c r="H429" s="13">
        <f>sr_buc!F429</f>
        <v>125</v>
      </c>
      <c r="I429" s="13">
        <f>sr_dnp!F429</f>
        <v>1690</v>
      </c>
      <c r="J429" s="13">
        <f>sr_mcr!F429</f>
        <v>737</v>
      </c>
    </row>
    <row r="430" spans="1:10">
      <c r="A430" s="15">
        <v>20940</v>
      </c>
      <c r="B430" s="13">
        <f>'pmp_banks-d800'!L430</f>
        <v>397.48539179563551</v>
      </c>
      <c r="C430" s="13">
        <f>sr_oro!F430</f>
        <v>3388</v>
      </c>
      <c r="D430" s="13">
        <f>sr_fol!F430</f>
        <v>800</v>
      </c>
      <c r="E430" s="13">
        <f>sr_cmn!F430</f>
        <v>380</v>
      </c>
      <c r="F430" s="13">
        <f>sr_nhg!F430</f>
        <v>268</v>
      </c>
      <c r="G430" s="13">
        <f>sr_hid!F430</f>
        <v>79</v>
      </c>
      <c r="H430" s="13">
        <f>sr_buc!F430</f>
        <v>140</v>
      </c>
      <c r="I430" s="13">
        <f>sr_dnp!F430</f>
        <v>1713</v>
      </c>
      <c r="J430" s="13">
        <f>sr_mcr!F430</f>
        <v>851</v>
      </c>
    </row>
    <row r="431" spans="1:10">
      <c r="A431" s="15">
        <v>20971</v>
      </c>
      <c r="B431" s="13">
        <f>'pmp_banks-d800'!L431</f>
        <v>410.73487997055031</v>
      </c>
      <c r="C431" s="13">
        <f>sr_oro!F431</f>
        <v>3538</v>
      </c>
      <c r="D431" s="13">
        <f>sr_fol!F431</f>
        <v>975</v>
      </c>
      <c r="E431" s="13">
        <f>sr_cmn!F431</f>
        <v>421</v>
      </c>
      <c r="F431" s="13">
        <f>sr_nhg!F431</f>
        <v>315</v>
      </c>
      <c r="G431" s="13">
        <f>sr_hid!F431</f>
        <v>90</v>
      </c>
      <c r="H431" s="13">
        <f>sr_buc!F431</f>
        <v>150</v>
      </c>
      <c r="I431" s="13">
        <f>sr_dnp!F431</f>
        <v>1975</v>
      </c>
      <c r="J431" s="13">
        <f>sr_mcr!F431</f>
        <v>969</v>
      </c>
    </row>
    <row r="432" spans="1:10">
      <c r="A432" s="15">
        <v>21001</v>
      </c>
      <c r="B432" s="13">
        <f>'pmp_banks-d800'!L432</f>
        <v>397.48539179563551</v>
      </c>
      <c r="C432" s="13">
        <f>sr_oro!F432</f>
        <v>3538</v>
      </c>
      <c r="D432" s="13">
        <f>sr_fol!F432</f>
        <v>975</v>
      </c>
      <c r="E432" s="13">
        <f>sr_cmn!F432</f>
        <v>431</v>
      </c>
      <c r="F432" s="13">
        <f>sr_nhg!F432</f>
        <v>317</v>
      </c>
      <c r="G432" s="13">
        <f>sr_hid!F432</f>
        <v>90</v>
      </c>
      <c r="H432" s="13">
        <f>sr_buc!F432</f>
        <v>150</v>
      </c>
      <c r="I432" s="13">
        <f>sr_dnp!F432</f>
        <v>2030</v>
      </c>
      <c r="J432" s="13">
        <f>sr_mcr!F432</f>
        <v>1024</v>
      </c>
    </row>
    <row r="433" spans="1:10">
      <c r="A433" s="15">
        <v>21032</v>
      </c>
      <c r="B433" s="13">
        <f>'pmp_banks-d800'!L433</f>
        <v>410.73487997055031</v>
      </c>
      <c r="C433" s="13">
        <f>sr_oro!F433</f>
        <v>3538</v>
      </c>
      <c r="D433" s="13">
        <f>sr_fol!F433</f>
        <v>950</v>
      </c>
      <c r="E433" s="13">
        <f>sr_cmn!F433</f>
        <v>431</v>
      </c>
      <c r="F433" s="13">
        <f>sr_nhg!F433</f>
        <v>317</v>
      </c>
      <c r="G433" s="13">
        <f>sr_hid!F433</f>
        <v>90</v>
      </c>
      <c r="H433" s="13">
        <f>sr_buc!F433</f>
        <v>150</v>
      </c>
      <c r="I433" s="13">
        <f>sr_dnp!F433</f>
        <v>2030</v>
      </c>
      <c r="J433" s="13">
        <f>sr_mcr!F433</f>
        <v>1024</v>
      </c>
    </row>
    <row r="434" spans="1:10">
      <c r="A434" s="15">
        <v>21063</v>
      </c>
      <c r="B434" s="13">
        <f>'pmp_banks-d800'!L434</f>
        <v>410.73487997055031</v>
      </c>
      <c r="C434" s="13">
        <f>sr_oro!F434</f>
        <v>3538</v>
      </c>
      <c r="D434" s="13">
        <f>sr_fol!F434</f>
        <v>800</v>
      </c>
      <c r="E434" s="13">
        <f>sr_cmn!F434</f>
        <v>431</v>
      </c>
      <c r="F434" s="13">
        <f>sr_nhg!F434</f>
        <v>317</v>
      </c>
      <c r="G434" s="13">
        <f>sr_hid!F434</f>
        <v>90</v>
      </c>
      <c r="H434" s="13">
        <f>sr_buc!F434</f>
        <v>150</v>
      </c>
      <c r="I434" s="13">
        <f>sr_dnp!F434</f>
        <v>2030</v>
      </c>
      <c r="J434" s="13">
        <f>sr_mcr!F434</f>
        <v>1024</v>
      </c>
    </row>
    <row r="435" spans="1:10">
      <c r="A435" s="15">
        <v>21093</v>
      </c>
      <c r="B435" s="13">
        <f>'pmp_banks-d800'!L435</f>
        <v>397.48539179563551</v>
      </c>
      <c r="C435" s="13">
        <f>sr_oro!F435</f>
        <v>3350</v>
      </c>
      <c r="D435" s="13">
        <f>sr_fol!F435</f>
        <v>650</v>
      </c>
      <c r="E435" s="13">
        <f>sr_cmn!F435</f>
        <v>383</v>
      </c>
      <c r="F435" s="13">
        <f>sr_nhg!F435</f>
        <v>317</v>
      </c>
      <c r="G435" s="13">
        <f>sr_hid!F435</f>
        <v>69</v>
      </c>
      <c r="H435" s="13">
        <f>sr_buc!F435</f>
        <v>135</v>
      </c>
      <c r="I435" s="13">
        <f>sr_dnp!F435</f>
        <v>1773</v>
      </c>
      <c r="J435" s="13">
        <f>sr_mcr!F435</f>
        <v>851</v>
      </c>
    </row>
    <row r="436" spans="1:10">
      <c r="A436" s="15">
        <v>21124</v>
      </c>
      <c r="B436" s="13">
        <f>'pmp_banks-d800'!L436</f>
        <v>410.73487997055031</v>
      </c>
      <c r="C436" s="13">
        <f>sr_oro!F436</f>
        <v>3156</v>
      </c>
      <c r="D436" s="13">
        <f>sr_fol!F436</f>
        <v>720</v>
      </c>
      <c r="E436" s="13">
        <f>sr_cmn!F436</f>
        <v>293</v>
      </c>
      <c r="F436" s="13">
        <f>sr_nhg!F436</f>
        <v>274</v>
      </c>
      <c r="G436" s="13">
        <f>sr_hid!F436</f>
        <v>46</v>
      </c>
      <c r="H436" s="13">
        <f>sr_buc!F436</f>
        <v>120</v>
      </c>
      <c r="I436" s="13">
        <f>sr_dnp!F436</f>
        <v>1690</v>
      </c>
      <c r="J436" s="13">
        <f>sr_mcr!F436</f>
        <v>676</v>
      </c>
    </row>
    <row r="437" spans="1:10">
      <c r="A437" s="15">
        <v>21154</v>
      </c>
      <c r="B437" s="13">
        <f>'pmp_banks-d800'!L437</f>
        <v>397.48539179563551</v>
      </c>
      <c r="C437" s="13">
        <f>sr_oro!F437</f>
        <v>3163</v>
      </c>
      <c r="D437" s="13">
        <f>sr_fol!F437</f>
        <v>575</v>
      </c>
      <c r="E437" s="13">
        <f>sr_cmn!F437</f>
        <v>307</v>
      </c>
      <c r="F437" s="13">
        <f>sr_nhg!F437</f>
        <v>191</v>
      </c>
      <c r="G437" s="13">
        <f>sr_hid!F437</f>
        <v>25</v>
      </c>
      <c r="H437" s="13">
        <f>sr_buc!F437</f>
        <v>105</v>
      </c>
      <c r="I437" s="13">
        <f>sr_dnp!F437</f>
        <v>1690</v>
      </c>
      <c r="J437" s="13">
        <f>sr_mcr!F437</f>
        <v>676</v>
      </c>
    </row>
    <row r="438" spans="1:10">
      <c r="A438" s="15">
        <v>21185</v>
      </c>
      <c r="B438" s="13">
        <f>'pmp_banks-d800'!L438</f>
        <v>426.83871361377754</v>
      </c>
      <c r="C438" s="13">
        <f>sr_oro!F438</f>
        <v>2996</v>
      </c>
      <c r="D438" s="13">
        <f>sr_fol!F438</f>
        <v>575</v>
      </c>
      <c r="E438" s="13">
        <f>sr_cmn!F438</f>
        <v>323</v>
      </c>
      <c r="F438" s="13">
        <f>sr_nhg!F438</f>
        <v>152</v>
      </c>
      <c r="G438" s="13">
        <f>sr_hid!F438</f>
        <v>28</v>
      </c>
      <c r="H438" s="13">
        <f>sr_buc!F438</f>
        <v>107</v>
      </c>
      <c r="I438" s="13">
        <f>sr_dnp!F438</f>
        <v>1690</v>
      </c>
      <c r="J438" s="13">
        <f>sr_mcr!F438</f>
        <v>676</v>
      </c>
    </row>
    <row r="439" spans="1:10">
      <c r="A439" s="15">
        <v>21216</v>
      </c>
      <c r="B439" s="13">
        <f>'pmp_banks-d800'!L439</f>
        <v>464.29772947851257</v>
      </c>
      <c r="C439" s="13">
        <f>sr_oro!F439</f>
        <v>2860</v>
      </c>
      <c r="D439" s="13">
        <f>sr_fol!F439</f>
        <v>575</v>
      </c>
      <c r="E439" s="13">
        <f>sr_cmn!F439</f>
        <v>328</v>
      </c>
      <c r="F439" s="13">
        <f>sr_nhg!F439</f>
        <v>160</v>
      </c>
      <c r="G439" s="13">
        <f>sr_hid!F439</f>
        <v>33</v>
      </c>
      <c r="H439" s="13">
        <f>sr_buc!F439</f>
        <v>109</v>
      </c>
      <c r="I439" s="13">
        <f>sr_dnp!F439</f>
        <v>1690</v>
      </c>
      <c r="J439" s="13">
        <f>sr_mcr!F439</f>
        <v>676</v>
      </c>
    </row>
    <row r="440" spans="1:10">
      <c r="A440" s="15">
        <v>21244</v>
      </c>
      <c r="B440" s="13">
        <f>'pmp_banks-d800'!L440</f>
        <v>446.17020953257924</v>
      </c>
      <c r="C440" s="13">
        <f>sr_oro!F440</f>
        <v>2788</v>
      </c>
      <c r="D440" s="13">
        <f>sr_fol!F440</f>
        <v>575</v>
      </c>
      <c r="E440" s="13">
        <f>sr_cmn!F440</f>
        <v>323</v>
      </c>
      <c r="F440" s="13">
        <f>sr_nhg!F440</f>
        <v>169</v>
      </c>
      <c r="G440" s="13">
        <f>sr_hid!F440</f>
        <v>32</v>
      </c>
      <c r="H440" s="13">
        <f>sr_buc!F440</f>
        <v>108</v>
      </c>
      <c r="I440" s="13">
        <f>sr_dnp!F440</f>
        <v>1690</v>
      </c>
      <c r="J440" s="13">
        <f>sr_mcr!F440</f>
        <v>676</v>
      </c>
    </row>
    <row r="441" spans="1:10">
      <c r="A441" s="15">
        <v>21275</v>
      </c>
      <c r="B441" s="13">
        <f>'pmp_banks-d800'!L441</f>
        <v>514.19136309597502</v>
      </c>
      <c r="C441" s="13">
        <f>sr_oro!F441</f>
        <v>2788</v>
      </c>
      <c r="D441" s="13">
        <f>sr_fol!F441</f>
        <v>680</v>
      </c>
      <c r="E441" s="13">
        <f>sr_cmn!F441</f>
        <v>344</v>
      </c>
      <c r="F441" s="13">
        <f>sr_nhg!F441</f>
        <v>178</v>
      </c>
      <c r="G441" s="13">
        <f>sr_hid!F441</f>
        <v>36</v>
      </c>
      <c r="H441" s="13">
        <f>sr_buc!F441</f>
        <v>113</v>
      </c>
      <c r="I441" s="13">
        <f>sr_dnp!F441</f>
        <v>1690</v>
      </c>
      <c r="J441" s="13">
        <f>sr_mcr!F441</f>
        <v>737</v>
      </c>
    </row>
    <row r="442" spans="1:10">
      <c r="A442" s="15">
        <v>21305</v>
      </c>
      <c r="B442" s="13">
        <f>'pmp_banks-d800'!L442</f>
        <v>397.48539179563551</v>
      </c>
      <c r="C442" s="13">
        <f>sr_oro!F442</f>
        <v>3235</v>
      </c>
      <c r="D442" s="13">
        <f>sr_fol!F442</f>
        <v>800</v>
      </c>
      <c r="E442" s="13">
        <f>sr_cmn!F442</f>
        <v>366</v>
      </c>
      <c r="F442" s="13">
        <f>sr_nhg!F442</f>
        <v>250</v>
      </c>
      <c r="G442" s="13">
        <f>sr_hid!F442</f>
        <v>66</v>
      </c>
      <c r="H442" s="13">
        <f>sr_buc!F442</f>
        <v>132</v>
      </c>
      <c r="I442" s="13">
        <f>sr_dnp!F442</f>
        <v>1690</v>
      </c>
      <c r="J442" s="13">
        <f>sr_mcr!F442</f>
        <v>851</v>
      </c>
    </row>
    <row r="443" spans="1:10">
      <c r="A443" s="15">
        <v>21336</v>
      </c>
      <c r="B443" s="13">
        <f>'pmp_banks-d800'!L443</f>
        <v>410.73487997055031</v>
      </c>
      <c r="C443" s="13">
        <f>sr_oro!F443</f>
        <v>3538</v>
      </c>
      <c r="D443" s="13">
        <f>sr_fol!F443</f>
        <v>975</v>
      </c>
      <c r="E443" s="13">
        <f>sr_cmn!F443</f>
        <v>370</v>
      </c>
      <c r="F443" s="13">
        <f>sr_nhg!F443</f>
        <v>312</v>
      </c>
      <c r="G443" s="13">
        <f>sr_hid!F443</f>
        <v>90</v>
      </c>
      <c r="H443" s="13">
        <f>sr_buc!F443</f>
        <v>150</v>
      </c>
      <c r="I443" s="13">
        <f>sr_dnp!F443</f>
        <v>1910</v>
      </c>
      <c r="J443" s="13">
        <f>sr_mcr!F443</f>
        <v>969</v>
      </c>
    </row>
    <row r="444" spans="1:10">
      <c r="A444" s="15">
        <v>21366</v>
      </c>
      <c r="B444" s="13">
        <f>'pmp_banks-d800'!L444</f>
        <v>397.48539179563551</v>
      </c>
      <c r="C444" s="13">
        <f>sr_oro!F444</f>
        <v>3538</v>
      </c>
      <c r="D444" s="13">
        <f>sr_fol!F444</f>
        <v>975</v>
      </c>
      <c r="E444" s="13">
        <f>sr_cmn!F444</f>
        <v>431</v>
      </c>
      <c r="F444" s="13">
        <f>sr_nhg!F444</f>
        <v>317</v>
      </c>
      <c r="G444" s="13">
        <f>sr_hid!F444</f>
        <v>90</v>
      </c>
      <c r="H444" s="13">
        <f>sr_buc!F444</f>
        <v>150</v>
      </c>
      <c r="I444" s="13">
        <f>sr_dnp!F444</f>
        <v>2030</v>
      </c>
      <c r="J444" s="13">
        <f>sr_mcr!F444</f>
        <v>1024</v>
      </c>
    </row>
    <row r="445" spans="1:10">
      <c r="A445" s="15">
        <v>21397</v>
      </c>
      <c r="B445" s="13">
        <f>'pmp_banks-d800'!L445</f>
        <v>410.73487997055031</v>
      </c>
      <c r="C445" s="13">
        <f>sr_oro!F445</f>
        <v>3538</v>
      </c>
      <c r="D445" s="13">
        <f>sr_fol!F445</f>
        <v>950</v>
      </c>
      <c r="E445" s="13">
        <f>sr_cmn!F445</f>
        <v>431</v>
      </c>
      <c r="F445" s="13">
        <f>sr_nhg!F445</f>
        <v>317</v>
      </c>
      <c r="G445" s="13">
        <f>sr_hid!F445</f>
        <v>90</v>
      </c>
      <c r="H445" s="13">
        <f>sr_buc!F445</f>
        <v>150</v>
      </c>
      <c r="I445" s="13">
        <f>sr_dnp!F445</f>
        <v>2030</v>
      </c>
      <c r="J445" s="13">
        <f>sr_mcr!F445</f>
        <v>1024</v>
      </c>
    </row>
    <row r="446" spans="1:10">
      <c r="A446" s="15">
        <v>21428</v>
      </c>
      <c r="B446" s="13">
        <f>'pmp_banks-d800'!L446</f>
        <v>410.73487997055031</v>
      </c>
      <c r="C446" s="13">
        <f>sr_oro!F446</f>
        <v>3538</v>
      </c>
      <c r="D446" s="13">
        <f>sr_fol!F446</f>
        <v>800</v>
      </c>
      <c r="E446" s="13">
        <f>sr_cmn!F446</f>
        <v>431</v>
      </c>
      <c r="F446" s="13">
        <f>sr_nhg!F446</f>
        <v>317</v>
      </c>
      <c r="G446" s="13">
        <f>sr_hid!F446</f>
        <v>90</v>
      </c>
      <c r="H446" s="13">
        <f>sr_buc!F446</f>
        <v>150</v>
      </c>
      <c r="I446" s="13">
        <f>sr_dnp!F446</f>
        <v>2030</v>
      </c>
      <c r="J446" s="13">
        <f>sr_mcr!F446</f>
        <v>1024</v>
      </c>
    </row>
    <row r="447" spans="1:10">
      <c r="A447" s="15">
        <v>21458</v>
      </c>
      <c r="B447" s="13">
        <f>'pmp_banks-d800'!L447</f>
        <v>397.48539179563551</v>
      </c>
      <c r="C447" s="13">
        <f>sr_oro!F447</f>
        <v>3350</v>
      </c>
      <c r="D447" s="13">
        <f>sr_fol!F447</f>
        <v>650</v>
      </c>
      <c r="E447" s="13">
        <f>sr_cmn!F447</f>
        <v>382</v>
      </c>
      <c r="F447" s="13">
        <f>sr_nhg!F447</f>
        <v>317</v>
      </c>
      <c r="G447" s="13">
        <f>sr_hid!F447</f>
        <v>69</v>
      </c>
      <c r="H447" s="13">
        <f>sr_buc!F447</f>
        <v>135</v>
      </c>
      <c r="I447" s="13">
        <f>sr_dnp!F447</f>
        <v>1773</v>
      </c>
      <c r="J447" s="13">
        <f>sr_mcr!F447</f>
        <v>851</v>
      </c>
    </row>
    <row r="448" spans="1:10">
      <c r="A448" s="15">
        <v>21489</v>
      </c>
      <c r="B448" s="13">
        <f>'pmp_banks-d800'!L448</f>
        <v>410.73487997055031</v>
      </c>
      <c r="C448" s="13">
        <f>sr_oro!F448</f>
        <v>3163</v>
      </c>
      <c r="D448" s="13">
        <f>sr_fol!F448</f>
        <v>720</v>
      </c>
      <c r="E448" s="13">
        <f>sr_cmn!F448</f>
        <v>279</v>
      </c>
      <c r="F448" s="13">
        <f>sr_nhg!F448</f>
        <v>274</v>
      </c>
      <c r="G448" s="13">
        <f>sr_hid!F448</f>
        <v>46</v>
      </c>
      <c r="H448" s="13">
        <f>sr_buc!F448</f>
        <v>120</v>
      </c>
      <c r="I448" s="13">
        <f>sr_dnp!F448</f>
        <v>1690</v>
      </c>
      <c r="J448" s="13">
        <f>sr_mcr!F448</f>
        <v>676</v>
      </c>
    </row>
    <row r="449" spans="1:10">
      <c r="A449" s="15">
        <v>21519</v>
      </c>
      <c r="B449" s="13">
        <f>'pmp_banks-d800'!L449</f>
        <v>397.48539179563551</v>
      </c>
      <c r="C449" s="13">
        <f>sr_oro!F449</f>
        <v>3163</v>
      </c>
      <c r="D449" s="13">
        <f>sr_fol!F449</f>
        <v>575</v>
      </c>
      <c r="E449" s="13">
        <f>sr_cmn!F449</f>
        <v>292</v>
      </c>
      <c r="F449" s="13">
        <f>sr_nhg!F449</f>
        <v>191</v>
      </c>
      <c r="G449" s="13">
        <f>sr_hid!F449</f>
        <v>25</v>
      </c>
      <c r="H449" s="13">
        <f>sr_buc!F449</f>
        <v>105</v>
      </c>
      <c r="I449" s="13">
        <f>sr_dnp!F449</f>
        <v>1690</v>
      </c>
      <c r="J449" s="13">
        <f>sr_mcr!F449</f>
        <v>676</v>
      </c>
    </row>
    <row r="450" spans="1:10">
      <c r="A450" s="15">
        <v>21550</v>
      </c>
      <c r="B450" s="13">
        <f>'pmp_banks-d800'!L450</f>
        <v>431.45937543408377</v>
      </c>
      <c r="C450" s="13">
        <f>sr_oro!F450</f>
        <v>3163</v>
      </c>
      <c r="D450" s="13">
        <f>sr_fol!F450</f>
        <v>575</v>
      </c>
      <c r="E450" s="13">
        <f>sr_cmn!F450</f>
        <v>316</v>
      </c>
      <c r="F450" s="13">
        <f>sr_nhg!F450</f>
        <v>152</v>
      </c>
      <c r="G450" s="13">
        <f>sr_hid!F450</f>
        <v>28</v>
      </c>
      <c r="H450" s="13">
        <f>sr_buc!F450</f>
        <v>107</v>
      </c>
      <c r="I450" s="13">
        <f>sr_dnp!F450</f>
        <v>1690</v>
      </c>
      <c r="J450" s="13">
        <f>sr_mcr!F450</f>
        <v>676</v>
      </c>
    </row>
    <row r="451" spans="1:10">
      <c r="A451" s="15">
        <v>21581</v>
      </c>
      <c r="B451" s="13">
        <f>'pmp_banks-d800'!L451</f>
        <v>467.31882983598592</v>
      </c>
      <c r="C451" s="13">
        <f>sr_oro!F451</f>
        <v>2978</v>
      </c>
      <c r="D451" s="13">
        <f>sr_fol!F451</f>
        <v>575</v>
      </c>
      <c r="E451" s="13">
        <f>sr_cmn!F451</f>
        <v>328</v>
      </c>
      <c r="F451" s="13">
        <f>sr_nhg!F451</f>
        <v>165</v>
      </c>
      <c r="G451" s="13">
        <f>sr_hid!F451</f>
        <v>36</v>
      </c>
      <c r="H451" s="13">
        <f>sr_buc!F451</f>
        <v>112</v>
      </c>
      <c r="I451" s="13">
        <f>sr_dnp!F451</f>
        <v>1690</v>
      </c>
      <c r="J451" s="13">
        <f>sr_mcr!F451</f>
        <v>676</v>
      </c>
    </row>
    <row r="452" spans="1:10">
      <c r="A452" s="15">
        <v>21609</v>
      </c>
      <c r="B452" s="13">
        <f>'pmp_banks-d800'!L452</f>
        <v>440.3533233575331</v>
      </c>
      <c r="C452" s="13">
        <f>sr_oro!F452</f>
        <v>2839</v>
      </c>
      <c r="D452" s="13">
        <f>sr_fol!F452</f>
        <v>575</v>
      </c>
      <c r="E452" s="13">
        <f>sr_cmn!F452</f>
        <v>323</v>
      </c>
      <c r="F452" s="13">
        <f>sr_nhg!F452</f>
        <v>188</v>
      </c>
      <c r="G452" s="13">
        <f>sr_hid!F452</f>
        <v>35</v>
      </c>
      <c r="H452" s="13">
        <f>sr_buc!F452</f>
        <v>111</v>
      </c>
      <c r="I452" s="13">
        <f>sr_dnp!F452</f>
        <v>1690</v>
      </c>
      <c r="J452" s="13">
        <f>sr_mcr!F452</f>
        <v>676</v>
      </c>
    </row>
    <row r="453" spans="1:10">
      <c r="A453" s="15">
        <v>21640</v>
      </c>
      <c r="B453" s="13">
        <f>'pmp_banks-d800'!L453</f>
        <v>439.4251161624328</v>
      </c>
      <c r="C453" s="13">
        <f>sr_oro!F453</f>
        <v>3054</v>
      </c>
      <c r="D453" s="13">
        <f>sr_fol!F453</f>
        <v>680</v>
      </c>
      <c r="E453" s="13">
        <f>sr_cmn!F453</f>
        <v>344</v>
      </c>
      <c r="F453" s="13">
        <f>sr_nhg!F453</f>
        <v>211</v>
      </c>
      <c r="G453" s="13">
        <f>sr_hid!F453</f>
        <v>59</v>
      </c>
      <c r="H453" s="13">
        <f>sr_buc!F453</f>
        <v>126</v>
      </c>
      <c r="I453" s="13">
        <f>sr_dnp!F453</f>
        <v>1690</v>
      </c>
      <c r="J453" s="13">
        <f>sr_mcr!F453</f>
        <v>737</v>
      </c>
    </row>
    <row r="454" spans="1:10">
      <c r="A454" s="15">
        <v>21670</v>
      </c>
      <c r="B454" s="13">
        <f>'pmp_banks-d800'!L454</f>
        <v>397.48539179563551</v>
      </c>
      <c r="C454" s="13">
        <f>sr_oro!F454</f>
        <v>3459</v>
      </c>
      <c r="D454" s="13">
        <f>sr_fol!F454</f>
        <v>800</v>
      </c>
      <c r="E454" s="13">
        <f>sr_cmn!F454</f>
        <v>373</v>
      </c>
      <c r="F454" s="13">
        <f>sr_nhg!F454</f>
        <v>270</v>
      </c>
      <c r="G454" s="13">
        <f>sr_hid!F454</f>
        <v>80</v>
      </c>
      <c r="H454" s="13">
        <f>sr_buc!F454</f>
        <v>141</v>
      </c>
      <c r="I454" s="13">
        <f>sr_dnp!F454</f>
        <v>1713</v>
      </c>
      <c r="J454" s="13">
        <f>sr_mcr!F454</f>
        <v>851</v>
      </c>
    </row>
    <row r="455" spans="1:10">
      <c r="A455" s="15">
        <v>21701</v>
      </c>
      <c r="B455" s="13">
        <f>'pmp_banks-d800'!L455</f>
        <v>410.73487997055031</v>
      </c>
      <c r="C455" s="13">
        <f>sr_oro!F455</f>
        <v>3538</v>
      </c>
      <c r="D455" s="13">
        <f>sr_fol!F455</f>
        <v>975</v>
      </c>
      <c r="E455" s="13">
        <f>sr_cmn!F455</f>
        <v>438</v>
      </c>
      <c r="F455" s="13">
        <f>sr_nhg!F455</f>
        <v>315</v>
      </c>
      <c r="G455" s="13">
        <f>sr_hid!F455</f>
        <v>90</v>
      </c>
      <c r="H455" s="13">
        <f>sr_buc!F455</f>
        <v>150</v>
      </c>
      <c r="I455" s="13">
        <f>sr_dnp!F455</f>
        <v>2002</v>
      </c>
      <c r="J455" s="13">
        <f>sr_mcr!F455</f>
        <v>969</v>
      </c>
    </row>
    <row r="456" spans="1:10">
      <c r="A456" s="15">
        <v>21731</v>
      </c>
      <c r="B456" s="13">
        <f>'pmp_banks-d800'!L456</f>
        <v>397.48539179563551</v>
      </c>
      <c r="C456" s="13">
        <f>sr_oro!F456</f>
        <v>3538</v>
      </c>
      <c r="D456" s="13">
        <f>sr_fol!F456</f>
        <v>975</v>
      </c>
      <c r="E456" s="13">
        <f>sr_cmn!F456</f>
        <v>431</v>
      </c>
      <c r="F456" s="13">
        <f>sr_nhg!F456</f>
        <v>317</v>
      </c>
      <c r="G456" s="13">
        <f>sr_hid!F456</f>
        <v>90</v>
      </c>
      <c r="H456" s="13">
        <f>sr_buc!F456</f>
        <v>150</v>
      </c>
      <c r="I456" s="13">
        <f>sr_dnp!F456</f>
        <v>2030</v>
      </c>
      <c r="J456" s="13">
        <f>sr_mcr!F456</f>
        <v>1024</v>
      </c>
    </row>
    <row r="457" spans="1:10">
      <c r="A457" s="15">
        <v>21762</v>
      </c>
      <c r="B457" s="13">
        <f>'pmp_banks-d800'!L457</f>
        <v>410.73487997055031</v>
      </c>
      <c r="C457" s="13">
        <f>sr_oro!F457</f>
        <v>3538</v>
      </c>
      <c r="D457" s="13">
        <f>sr_fol!F457</f>
        <v>950</v>
      </c>
      <c r="E457" s="13">
        <f>sr_cmn!F457</f>
        <v>431</v>
      </c>
      <c r="F457" s="13">
        <f>sr_nhg!F457</f>
        <v>317</v>
      </c>
      <c r="G457" s="13">
        <f>sr_hid!F457</f>
        <v>90</v>
      </c>
      <c r="H457" s="13">
        <f>sr_buc!F457</f>
        <v>150</v>
      </c>
      <c r="I457" s="13">
        <f>sr_dnp!F457</f>
        <v>2030</v>
      </c>
      <c r="J457" s="13">
        <f>sr_mcr!F457</f>
        <v>1024</v>
      </c>
    </row>
    <row r="458" spans="1:10">
      <c r="A458" s="15">
        <v>21793</v>
      </c>
      <c r="B458" s="13">
        <f>'pmp_banks-d800'!L458</f>
        <v>410.73487997055031</v>
      </c>
      <c r="C458" s="13">
        <f>sr_oro!F458</f>
        <v>3538</v>
      </c>
      <c r="D458" s="13">
        <f>sr_fol!F458</f>
        <v>800</v>
      </c>
      <c r="E458" s="13">
        <f>sr_cmn!F458</f>
        <v>431</v>
      </c>
      <c r="F458" s="13">
        <f>sr_nhg!F458</f>
        <v>317</v>
      </c>
      <c r="G458" s="13">
        <f>sr_hid!F458</f>
        <v>90</v>
      </c>
      <c r="H458" s="13">
        <f>sr_buc!F458</f>
        <v>150</v>
      </c>
      <c r="I458" s="13">
        <f>sr_dnp!F458</f>
        <v>2030</v>
      </c>
      <c r="J458" s="13">
        <f>sr_mcr!F458</f>
        <v>1024</v>
      </c>
    </row>
    <row r="459" spans="1:10">
      <c r="A459" s="15">
        <v>21823</v>
      </c>
      <c r="B459" s="13">
        <f>'pmp_banks-d800'!L459</f>
        <v>397.48539179563551</v>
      </c>
      <c r="C459" s="13">
        <f>sr_oro!F459</f>
        <v>3350</v>
      </c>
      <c r="D459" s="13">
        <f>sr_fol!F459</f>
        <v>650</v>
      </c>
      <c r="E459" s="13">
        <f>sr_cmn!F459</f>
        <v>394</v>
      </c>
      <c r="F459" s="13">
        <f>sr_nhg!F459</f>
        <v>317</v>
      </c>
      <c r="G459" s="13">
        <f>sr_hid!F459</f>
        <v>69</v>
      </c>
      <c r="H459" s="13">
        <f>sr_buc!F459</f>
        <v>135</v>
      </c>
      <c r="I459" s="13">
        <f>sr_dnp!F459</f>
        <v>1773</v>
      </c>
      <c r="J459" s="13">
        <f>sr_mcr!F459</f>
        <v>851</v>
      </c>
    </row>
    <row r="460" spans="1:10">
      <c r="A460" s="15">
        <v>21854</v>
      </c>
      <c r="B460" s="13">
        <f>'pmp_banks-d800'!L460</f>
        <v>410.73487997055031</v>
      </c>
      <c r="C460" s="13">
        <f>sr_oro!F460</f>
        <v>3163</v>
      </c>
      <c r="D460" s="13">
        <f>sr_fol!F460</f>
        <v>720</v>
      </c>
      <c r="E460" s="13">
        <f>sr_cmn!F460</f>
        <v>307</v>
      </c>
      <c r="F460" s="13">
        <f>sr_nhg!F460</f>
        <v>274</v>
      </c>
      <c r="G460" s="13">
        <f>sr_hid!F460</f>
        <v>46</v>
      </c>
      <c r="H460" s="13">
        <f>sr_buc!F460</f>
        <v>120</v>
      </c>
      <c r="I460" s="13">
        <f>sr_dnp!F460</f>
        <v>1690</v>
      </c>
      <c r="J460" s="13">
        <f>sr_mcr!F460</f>
        <v>676</v>
      </c>
    </row>
    <row r="461" spans="1:10">
      <c r="A461" s="15">
        <v>21884</v>
      </c>
      <c r="B461" s="13">
        <f>'pmp_banks-d800'!L461</f>
        <v>397.48539179563551</v>
      </c>
      <c r="C461" s="13">
        <f>sr_oro!F461</f>
        <v>3163</v>
      </c>
      <c r="D461" s="13">
        <f>sr_fol!F461</f>
        <v>575</v>
      </c>
      <c r="E461" s="13">
        <f>sr_cmn!F461</f>
        <v>318</v>
      </c>
      <c r="F461" s="13">
        <f>sr_nhg!F461</f>
        <v>191</v>
      </c>
      <c r="G461" s="13">
        <f>sr_hid!F461</f>
        <v>25</v>
      </c>
      <c r="H461" s="13">
        <f>sr_buc!F461</f>
        <v>105</v>
      </c>
      <c r="I461" s="13">
        <f>sr_dnp!F461</f>
        <v>1690</v>
      </c>
      <c r="J461" s="13">
        <f>sr_mcr!F461</f>
        <v>676</v>
      </c>
    </row>
    <row r="462" spans="1:10">
      <c r="A462" s="15">
        <v>21915</v>
      </c>
      <c r="B462" s="13">
        <f>'pmp_banks-d800'!L462</f>
        <v>424.95752182976696</v>
      </c>
      <c r="C462" s="13">
        <f>sr_oro!F462</f>
        <v>3163</v>
      </c>
      <c r="D462" s="13">
        <f>sr_fol!F462</f>
        <v>575</v>
      </c>
      <c r="E462" s="13">
        <f>sr_cmn!F462</f>
        <v>323</v>
      </c>
      <c r="F462" s="13">
        <f>sr_nhg!F462</f>
        <v>152</v>
      </c>
      <c r="G462" s="13">
        <f>sr_hid!F462</f>
        <v>28</v>
      </c>
      <c r="H462" s="13">
        <f>sr_buc!F462</f>
        <v>107</v>
      </c>
      <c r="I462" s="13">
        <f>sr_dnp!F462</f>
        <v>1690</v>
      </c>
      <c r="J462" s="13">
        <f>sr_mcr!F462</f>
        <v>676</v>
      </c>
    </row>
    <row r="463" spans="1:10">
      <c r="A463" s="15">
        <v>21946</v>
      </c>
      <c r="B463" s="13">
        <f>'pmp_banks-d800'!L463</f>
        <v>444.60430591055916</v>
      </c>
      <c r="C463" s="13">
        <f>sr_oro!F463</f>
        <v>2965</v>
      </c>
      <c r="D463" s="13">
        <f>sr_fol!F463</f>
        <v>575</v>
      </c>
      <c r="E463" s="13">
        <f>sr_cmn!F463</f>
        <v>328</v>
      </c>
      <c r="F463" s="13">
        <f>sr_nhg!F463</f>
        <v>165</v>
      </c>
      <c r="G463" s="13">
        <f>sr_hid!F463</f>
        <v>36</v>
      </c>
      <c r="H463" s="13">
        <f>sr_buc!F463</f>
        <v>111</v>
      </c>
      <c r="I463" s="13">
        <f>sr_dnp!F463</f>
        <v>1690</v>
      </c>
      <c r="J463" s="13">
        <f>sr_mcr!F463</f>
        <v>676</v>
      </c>
    </row>
    <row r="464" spans="1:10">
      <c r="A464" s="15">
        <v>21975</v>
      </c>
      <c r="B464" s="13">
        <f>'pmp_banks-d800'!L464</f>
        <v>408.28740344547305</v>
      </c>
      <c r="C464" s="13">
        <f>sr_oro!F464</f>
        <v>2936</v>
      </c>
      <c r="D464" s="13">
        <f>sr_fol!F464</f>
        <v>575</v>
      </c>
      <c r="E464" s="13">
        <f>sr_cmn!F464</f>
        <v>323</v>
      </c>
      <c r="F464" s="13">
        <f>sr_nhg!F464</f>
        <v>188</v>
      </c>
      <c r="G464" s="13">
        <f>sr_hid!F464</f>
        <v>39</v>
      </c>
      <c r="H464" s="13">
        <f>sr_buc!F464</f>
        <v>113</v>
      </c>
      <c r="I464" s="13">
        <f>sr_dnp!F464</f>
        <v>1690</v>
      </c>
      <c r="J464" s="13">
        <f>sr_mcr!F464</f>
        <v>676</v>
      </c>
    </row>
    <row r="465" spans="1:10">
      <c r="A465" s="15">
        <v>22006</v>
      </c>
      <c r="B465" s="13">
        <f>'pmp_banks-d800'!L465</f>
        <v>433.19985155131315</v>
      </c>
      <c r="C465" s="13">
        <f>sr_oro!F465</f>
        <v>2909</v>
      </c>
      <c r="D465" s="13">
        <f>sr_fol!F465</f>
        <v>680</v>
      </c>
      <c r="E465" s="13">
        <f>sr_cmn!F465</f>
        <v>344</v>
      </c>
      <c r="F465" s="13">
        <f>sr_nhg!F465</f>
        <v>211</v>
      </c>
      <c r="G465" s="13">
        <f>sr_hid!F465</f>
        <v>55</v>
      </c>
      <c r="H465" s="13">
        <f>sr_buc!F465</f>
        <v>123</v>
      </c>
      <c r="I465" s="13">
        <f>sr_dnp!F465</f>
        <v>1690</v>
      </c>
      <c r="J465" s="13">
        <f>sr_mcr!F465</f>
        <v>737</v>
      </c>
    </row>
    <row r="466" spans="1:10">
      <c r="A466" s="15">
        <v>22036</v>
      </c>
      <c r="B466" s="13">
        <f>'pmp_banks-d800'!L466</f>
        <v>397.48539179563551</v>
      </c>
      <c r="C466" s="13">
        <f>sr_oro!F466</f>
        <v>3365</v>
      </c>
      <c r="D466" s="13">
        <f>sr_fol!F466</f>
        <v>800</v>
      </c>
      <c r="E466" s="13">
        <f>sr_cmn!F466</f>
        <v>363</v>
      </c>
      <c r="F466" s="13">
        <f>sr_nhg!F466</f>
        <v>270</v>
      </c>
      <c r="G466" s="13">
        <f>sr_hid!F466</f>
        <v>75</v>
      </c>
      <c r="H466" s="13">
        <f>sr_buc!F466</f>
        <v>137</v>
      </c>
      <c r="I466" s="13">
        <f>sr_dnp!F466</f>
        <v>1713</v>
      </c>
      <c r="J466" s="13">
        <f>sr_mcr!F466</f>
        <v>851</v>
      </c>
    </row>
    <row r="467" spans="1:10">
      <c r="A467" s="15">
        <v>22067</v>
      </c>
      <c r="B467" s="13">
        <f>'pmp_banks-d800'!L467</f>
        <v>410.73487997055031</v>
      </c>
      <c r="C467" s="13">
        <f>sr_oro!F467</f>
        <v>3538</v>
      </c>
      <c r="D467" s="13">
        <f>sr_fol!F467</f>
        <v>975</v>
      </c>
      <c r="E467" s="13">
        <f>sr_cmn!F467</f>
        <v>438</v>
      </c>
      <c r="F467" s="13">
        <f>sr_nhg!F467</f>
        <v>315</v>
      </c>
      <c r="G467" s="13">
        <f>sr_hid!F467</f>
        <v>90</v>
      </c>
      <c r="H467" s="13">
        <f>sr_buc!F467</f>
        <v>150</v>
      </c>
      <c r="I467" s="13">
        <f>sr_dnp!F467</f>
        <v>2002</v>
      </c>
      <c r="J467" s="13">
        <f>sr_mcr!F467</f>
        <v>969</v>
      </c>
    </row>
    <row r="468" spans="1:10">
      <c r="A468" s="15">
        <v>22097</v>
      </c>
      <c r="B468" s="13">
        <f>'pmp_banks-d800'!L468</f>
        <v>397.48539179563551</v>
      </c>
      <c r="C468" s="13">
        <f>sr_oro!F468</f>
        <v>3538</v>
      </c>
      <c r="D468" s="13">
        <f>sr_fol!F468</f>
        <v>975</v>
      </c>
      <c r="E468" s="13">
        <f>sr_cmn!F468</f>
        <v>431</v>
      </c>
      <c r="F468" s="13">
        <f>sr_nhg!F468</f>
        <v>317</v>
      </c>
      <c r="G468" s="13">
        <f>sr_hid!F468</f>
        <v>90</v>
      </c>
      <c r="H468" s="13">
        <f>sr_buc!F468</f>
        <v>150</v>
      </c>
      <c r="I468" s="13">
        <f>sr_dnp!F468</f>
        <v>2030</v>
      </c>
      <c r="J468" s="13">
        <f>sr_mcr!F468</f>
        <v>1024</v>
      </c>
    </row>
    <row r="469" spans="1:10">
      <c r="A469" s="15">
        <v>22128</v>
      </c>
      <c r="B469" s="13">
        <f>'pmp_banks-d800'!L469</f>
        <v>410.73487997055031</v>
      </c>
      <c r="C469" s="13">
        <f>sr_oro!F469</f>
        <v>3538</v>
      </c>
      <c r="D469" s="13">
        <f>sr_fol!F469</f>
        <v>950</v>
      </c>
      <c r="E469" s="13">
        <f>sr_cmn!F469</f>
        <v>431</v>
      </c>
      <c r="F469" s="13">
        <f>sr_nhg!F469</f>
        <v>317</v>
      </c>
      <c r="G469" s="13">
        <f>sr_hid!F469</f>
        <v>90</v>
      </c>
      <c r="H469" s="13">
        <f>sr_buc!F469</f>
        <v>150</v>
      </c>
      <c r="I469" s="13">
        <f>sr_dnp!F469</f>
        <v>2030</v>
      </c>
      <c r="J469" s="13">
        <f>sr_mcr!F469</f>
        <v>1024</v>
      </c>
    </row>
    <row r="470" spans="1:10">
      <c r="A470" s="15">
        <v>22159</v>
      </c>
      <c r="B470" s="13">
        <f>'pmp_banks-d800'!L470</f>
        <v>410.73487997055031</v>
      </c>
      <c r="C470" s="13">
        <f>sr_oro!F470</f>
        <v>3538</v>
      </c>
      <c r="D470" s="13">
        <f>sr_fol!F470</f>
        <v>800</v>
      </c>
      <c r="E470" s="13">
        <f>sr_cmn!F470</f>
        <v>431</v>
      </c>
      <c r="F470" s="13">
        <f>sr_nhg!F470</f>
        <v>317</v>
      </c>
      <c r="G470" s="13">
        <f>sr_hid!F470</f>
        <v>90</v>
      </c>
      <c r="H470" s="13">
        <f>sr_buc!F470</f>
        <v>150</v>
      </c>
      <c r="I470" s="13">
        <f>sr_dnp!F470</f>
        <v>2030</v>
      </c>
      <c r="J470" s="13">
        <f>sr_mcr!F470</f>
        <v>1024</v>
      </c>
    </row>
    <row r="471" spans="1:10">
      <c r="A471" s="15">
        <v>22189</v>
      </c>
      <c r="B471" s="13">
        <f>'pmp_banks-d800'!L471</f>
        <v>397.48539179563551</v>
      </c>
      <c r="C471" s="13">
        <f>sr_oro!F471</f>
        <v>3350</v>
      </c>
      <c r="D471" s="13">
        <f>sr_fol!F471</f>
        <v>650</v>
      </c>
      <c r="E471" s="13">
        <f>sr_cmn!F471</f>
        <v>394</v>
      </c>
      <c r="F471" s="13">
        <f>sr_nhg!F471</f>
        <v>317</v>
      </c>
      <c r="G471" s="13">
        <f>sr_hid!F471</f>
        <v>69</v>
      </c>
      <c r="H471" s="13">
        <f>sr_buc!F471</f>
        <v>135</v>
      </c>
      <c r="I471" s="13">
        <f>sr_dnp!F471</f>
        <v>1773</v>
      </c>
      <c r="J471" s="13">
        <f>sr_mcr!F471</f>
        <v>851</v>
      </c>
    </row>
    <row r="472" spans="1:10">
      <c r="A472" s="15">
        <v>22220</v>
      </c>
      <c r="B472" s="13">
        <f>'pmp_banks-d800'!L472</f>
        <v>410.73487997055031</v>
      </c>
      <c r="C472" s="13">
        <f>sr_oro!F472</f>
        <v>3163</v>
      </c>
      <c r="D472" s="13">
        <f>sr_fol!F472</f>
        <v>720</v>
      </c>
      <c r="E472" s="13">
        <f>sr_cmn!F472</f>
        <v>310</v>
      </c>
      <c r="F472" s="13">
        <f>sr_nhg!F472</f>
        <v>274</v>
      </c>
      <c r="G472" s="13">
        <f>sr_hid!F472</f>
        <v>46</v>
      </c>
      <c r="H472" s="13">
        <f>sr_buc!F472</f>
        <v>120</v>
      </c>
      <c r="I472" s="13">
        <f>sr_dnp!F472</f>
        <v>1690</v>
      </c>
      <c r="J472" s="13">
        <f>sr_mcr!F472</f>
        <v>676</v>
      </c>
    </row>
    <row r="473" spans="1:10">
      <c r="A473" s="15">
        <v>22250</v>
      </c>
      <c r="B473" s="13">
        <f>'pmp_banks-d800'!L473</f>
        <v>397.48539179563551</v>
      </c>
      <c r="C473" s="13">
        <f>sr_oro!F473</f>
        <v>3001</v>
      </c>
      <c r="D473" s="13">
        <f>sr_fol!F473</f>
        <v>575</v>
      </c>
      <c r="E473" s="13">
        <f>sr_cmn!F473</f>
        <v>316</v>
      </c>
      <c r="F473" s="13">
        <f>sr_nhg!F473</f>
        <v>191</v>
      </c>
      <c r="G473" s="13">
        <f>sr_hid!F473</f>
        <v>25</v>
      </c>
      <c r="H473" s="13">
        <f>sr_buc!F473</f>
        <v>105</v>
      </c>
      <c r="I473" s="13">
        <f>sr_dnp!F473</f>
        <v>1690</v>
      </c>
      <c r="J473" s="13">
        <f>sr_mcr!F473</f>
        <v>676</v>
      </c>
    </row>
    <row r="474" spans="1:10">
      <c r="A474" s="15">
        <v>22281</v>
      </c>
      <c r="B474" s="13">
        <f>'pmp_banks-d800'!L474</f>
        <v>423.20580937075425</v>
      </c>
      <c r="C474" s="13">
        <f>sr_oro!F474</f>
        <v>3117</v>
      </c>
      <c r="D474" s="13">
        <f>sr_fol!F474</f>
        <v>575</v>
      </c>
      <c r="E474" s="13">
        <f>sr_cmn!F474</f>
        <v>323</v>
      </c>
      <c r="F474" s="13">
        <f>sr_nhg!F474</f>
        <v>152</v>
      </c>
      <c r="G474" s="13">
        <f>sr_hid!F474</f>
        <v>28</v>
      </c>
      <c r="H474" s="13">
        <f>sr_buc!F474</f>
        <v>107</v>
      </c>
      <c r="I474" s="13">
        <f>sr_dnp!F474</f>
        <v>1690</v>
      </c>
      <c r="J474" s="13">
        <f>sr_mcr!F474</f>
        <v>676</v>
      </c>
    </row>
    <row r="475" spans="1:10">
      <c r="A475" s="15">
        <v>22312</v>
      </c>
      <c r="B475" s="13">
        <f>'pmp_banks-d800'!L475</f>
        <v>446.45445783482944</v>
      </c>
      <c r="C475" s="13">
        <f>sr_oro!F475</f>
        <v>3055</v>
      </c>
      <c r="D475" s="13">
        <f>sr_fol!F475</f>
        <v>575</v>
      </c>
      <c r="E475" s="13">
        <f>sr_cmn!F475</f>
        <v>328</v>
      </c>
      <c r="F475" s="13">
        <f>sr_nhg!F475</f>
        <v>165</v>
      </c>
      <c r="G475" s="13">
        <f>sr_hid!F475</f>
        <v>36</v>
      </c>
      <c r="H475" s="13">
        <f>sr_buc!F475</f>
        <v>112</v>
      </c>
      <c r="I475" s="13">
        <f>sr_dnp!F475</f>
        <v>1690</v>
      </c>
      <c r="J475" s="13">
        <f>sr_mcr!F475</f>
        <v>676</v>
      </c>
    </row>
    <row r="476" spans="1:10">
      <c r="A476" s="15">
        <v>22340</v>
      </c>
      <c r="B476" s="13">
        <f>'pmp_banks-d800'!L476</f>
        <v>401.72734208036775</v>
      </c>
      <c r="C476" s="13">
        <f>sr_oro!F476</f>
        <v>3077</v>
      </c>
      <c r="D476" s="13">
        <f>sr_fol!F476</f>
        <v>575</v>
      </c>
      <c r="E476" s="13">
        <f>sr_cmn!F476</f>
        <v>323</v>
      </c>
      <c r="F476" s="13">
        <f>sr_nhg!F476</f>
        <v>188</v>
      </c>
      <c r="G476" s="13">
        <f>sr_hid!F476</f>
        <v>46</v>
      </c>
      <c r="H476" s="13">
        <f>sr_buc!F476</f>
        <v>117</v>
      </c>
      <c r="I476" s="13">
        <f>sr_dnp!F476</f>
        <v>1690</v>
      </c>
      <c r="J476" s="13">
        <f>sr_mcr!F476</f>
        <v>676</v>
      </c>
    </row>
    <row r="477" spans="1:10">
      <c r="A477" s="15">
        <v>22371</v>
      </c>
      <c r="B477" s="13">
        <f>'pmp_banks-d800'!L477</f>
        <v>431.9832294684399</v>
      </c>
      <c r="C477" s="13">
        <f>sr_oro!F477</f>
        <v>3021</v>
      </c>
      <c r="D477" s="13">
        <f>sr_fol!F477</f>
        <v>680</v>
      </c>
      <c r="E477" s="13">
        <f>sr_cmn!F477</f>
        <v>344</v>
      </c>
      <c r="F477" s="13">
        <f>sr_nhg!F477</f>
        <v>211</v>
      </c>
      <c r="G477" s="13">
        <f>sr_hid!F477</f>
        <v>59</v>
      </c>
      <c r="H477" s="13">
        <f>sr_buc!F477</f>
        <v>126</v>
      </c>
      <c r="I477" s="13">
        <f>sr_dnp!F477</f>
        <v>1690</v>
      </c>
      <c r="J477" s="13">
        <f>sr_mcr!F477</f>
        <v>737</v>
      </c>
    </row>
    <row r="478" spans="1:10">
      <c r="A478" s="15">
        <v>22401</v>
      </c>
      <c r="B478" s="13">
        <f>'pmp_banks-d800'!L478</f>
        <v>397.48539179563551</v>
      </c>
      <c r="C478" s="13">
        <f>sr_oro!F478</f>
        <v>3416</v>
      </c>
      <c r="D478" s="13">
        <f>sr_fol!F478</f>
        <v>800</v>
      </c>
      <c r="E478" s="13">
        <f>sr_cmn!F478</f>
        <v>386</v>
      </c>
      <c r="F478" s="13">
        <f>sr_nhg!F478</f>
        <v>270</v>
      </c>
      <c r="G478" s="13">
        <f>sr_hid!F478</f>
        <v>81</v>
      </c>
      <c r="H478" s="13">
        <f>sr_buc!F478</f>
        <v>141</v>
      </c>
      <c r="I478" s="13">
        <f>sr_dnp!F478</f>
        <v>1713</v>
      </c>
      <c r="J478" s="13">
        <f>sr_mcr!F478</f>
        <v>851</v>
      </c>
    </row>
    <row r="479" spans="1:10">
      <c r="A479" s="15">
        <v>22432</v>
      </c>
      <c r="B479" s="13">
        <f>'pmp_banks-d800'!L479</f>
        <v>410.73487997055031</v>
      </c>
      <c r="C479" s="13">
        <f>sr_oro!F479</f>
        <v>3538</v>
      </c>
      <c r="D479" s="13">
        <f>sr_fol!F479</f>
        <v>975</v>
      </c>
      <c r="E479" s="13">
        <f>sr_cmn!F479</f>
        <v>438</v>
      </c>
      <c r="F479" s="13">
        <f>sr_nhg!F479</f>
        <v>315</v>
      </c>
      <c r="G479" s="13">
        <f>sr_hid!F479</f>
        <v>90</v>
      </c>
      <c r="H479" s="13">
        <f>sr_buc!F479</f>
        <v>150</v>
      </c>
      <c r="I479" s="13">
        <f>sr_dnp!F479</f>
        <v>2002</v>
      </c>
      <c r="J479" s="13">
        <f>sr_mcr!F479</f>
        <v>969</v>
      </c>
    </row>
    <row r="480" spans="1:10">
      <c r="A480" s="15">
        <v>22462</v>
      </c>
      <c r="B480" s="13">
        <f>'pmp_banks-d800'!L480</f>
        <v>397.48539179563551</v>
      </c>
      <c r="C480" s="13">
        <f>sr_oro!F480</f>
        <v>3538</v>
      </c>
      <c r="D480" s="13">
        <f>sr_fol!F480</f>
        <v>975</v>
      </c>
      <c r="E480" s="13">
        <f>sr_cmn!F480</f>
        <v>431</v>
      </c>
      <c r="F480" s="13">
        <f>sr_nhg!F480</f>
        <v>317</v>
      </c>
      <c r="G480" s="13">
        <f>sr_hid!F480</f>
        <v>90</v>
      </c>
      <c r="H480" s="13">
        <f>sr_buc!F480</f>
        <v>150</v>
      </c>
      <c r="I480" s="13">
        <f>sr_dnp!F480</f>
        <v>2030</v>
      </c>
      <c r="J480" s="13">
        <f>sr_mcr!F480</f>
        <v>1024</v>
      </c>
    </row>
    <row r="481" spans="1:10">
      <c r="A481" s="15">
        <v>22493</v>
      </c>
      <c r="B481" s="13">
        <f>'pmp_banks-d800'!L481</f>
        <v>410.73487997055031</v>
      </c>
      <c r="C481" s="13">
        <f>sr_oro!F481</f>
        <v>3538</v>
      </c>
      <c r="D481" s="13">
        <f>sr_fol!F481</f>
        <v>950</v>
      </c>
      <c r="E481" s="13">
        <f>sr_cmn!F481</f>
        <v>431</v>
      </c>
      <c r="F481" s="13">
        <f>sr_nhg!F481</f>
        <v>317</v>
      </c>
      <c r="G481" s="13">
        <f>sr_hid!F481</f>
        <v>90</v>
      </c>
      <c r="H481" s="13">
        <f>sr_buc!F481</f>
        <v>150</v>
      </c>
      <c r="I481" s="13">
        <f>sr_dnp!F481</f>
        <v>2030</v>
      </c>
      <c r="J481" s="13">
        <f>sr_mcr!F481</f>
        <v>1024</v>
      </c>
    </row>
    <row r="482" spans="1:10">
      <c r="A482" s="15">
        <v>22524</v>
      </c>
      <c r="B482" s="13">
        <f>'pmp_banks-d800'!L482</f>
        <v>410.73487997055031</v>
      </c>
      <c r="C482" s="13">
        <f>sr_oro!F482</f>
        <v>3538</v>
      </c>
      <c r="D482" s="13">
        <f>sr_fol!F482</f>
        <v>800</v>
      </c>
      <c r="E482" s="13">
        <f>sr_cmn!F482</f>
        <v>431</v>
      </c>
      <c r="F482" s="13">
        <f>sr_nhg!F482</f>
        <v>317</v>
      </c>
      <c r="G482" s="13">
        <f>sr_hid!F482</f>
        <v>90</v>
      </c>
      <c r="H482" s="13">
        <f>sr_buc!F482</f>
        <v>150</v>
      </c>
      <c r="I482" s="13">
        <f>sr_dnp!F482</f>
        <v>2030</v>
      </c>
      <c r="J482" s="13">
        <f>sr_mcr!F482</f>
        <v>1024</v>
      </c>
    </row>
    <row r="483" spans="1:10">
      <c r="A483" s="15">
        <v>22554</v>
      </c>
      <c r="B483" s="13">
        <f>'pmp_banks-d800'!L483</f>
        <v>397.48539179563551</v>
      </c>
      <c r="C483" s="13">
        <f>sr_oro!F483</f>
        <v>3350</v>
      </c>
      <c r="D483" s="13">
        <f>sr_fol!F483</f>
        <v>650</v>
      </c>
      <c r="E483" s="13">
        <f>sr_cmn!F483</f>
        <v>394</v>
      </c>
      <c r="F483" s="13">
        <f>sr_nhg!F483</f>
        <v>317</v>
      </c>
      <c r="G483" s="13">
        <f>sr_hid!F483</f>
        <v>69</v>
      </c>
      <c r="H483" s="13">
        <f>sr_buc!F483</f>
        <v>135</v>
      </c>
      <c r="I483" s="13">
        <f>sr_dnp!F483</f>
        <v>1773</v>
      </c>
      <c r="J483" s="13">
        <f>sr_mcr!F483</f>
        <v>851</v>
      </c>
    </row>
    <row r="484" spans="1:10">
      <c r="A484" s="15">
        <v>22585</v>
      </c>
      <c r="B484" s="13">
        <f>'pmp_banks-d800'!L484</f>
        <v>410.73487997055031</v>
      </c>
      <c r="C484" s="13">
        <f>sr_oro!F484</f>
        <v>3163</v>
      </c>
      <c r="D484" s="13">
        <f>sr_fol!F484</f>
        <v>720</v>
      </c>
      <c r="E484" s="13">
        <f>sr_cmn!F484</f>
        <v>326</v>
      </c>
      <c r="F484" s="13">
        <f>sr_nhg!F484</f>
        <v>274</v>
      </c>
      <c r="G484" s="13">
        <f>sr_hid!F484</f>
        <v>46</v>
      </c>
      <c r="H484" s="13">
        <f>sr_buc!F484</f>
        <v>120</v>
      </c>
      <c r="I484" s="13">
        <f>sr_dnp!F484</f>
        <v>1690</v>
      </c>
      <c r="J484" s="13">
        <f>sr_mcr!F484</f>
        <v>676</v>
      </c>
    </row>
    <row r="485" spans="1:10">
      <c r="A485" s="15">
        <v>22615</v>
      </c>
      <c r="B485" s="13">
        <f>'pmp_banks-d800'!L485</f>
        <v>397.48539179563551</v>
      </c>
      <c r="C485" s="13">
        <f>sr_oro!F485</f>
        <v>3081</v>
      </c>
      <c r="D485" s="13">
        <f>sr_fol!F485</f>
        <v>575</v>
      </c>
      <c r="E485" s="13">
        <f>sr_cmn!F485</f>
        <v>318</v>
      </c>
      <c r="F485" s="13">
        <f>sr_nhg!F485</f>
        <v>191</v>
      </c>
      <c r="G485" s="13">
        <f>sr_hid!F485</f>
        <v>25</v>
      </c>
      <c r="H485" s="13">
        <f>sr_buc!F485</f>
        <v>105</v>
      </c>
      <c r="I485" s="13">
        <f>sr_dnp!F485</f>
        <v>1690</v>
      </c>
      <c r="J485" s="13">
        <f>sr_mcr!F485</f>
        <v>676</v>
      </c>
    </row>
    <row r="486" spans="1:10">
      <c r="A486" s="15">
        <v>22646</v>
      </c>
      <c r="B486" s="13">
        <f>'pmp_banks-d800'!L486</f>
        <v>425.09405841298241</v>
      </c>
      <c r="C486" s="13">
        <f>sr_oro!F486</f>
        <v>3106</v>
      </c>
      <c r="D486" s="13">
        <f>sr_fol!F486</f>
        <v>575</v>
      </c>
      <c r="E486" s="13">
        <f>sr_cmn!F486</f>
        <v>323</v>
      </c>
      <c r="F486" s="13">
        <f>sr_nhg!F486</f>
        <v>152</v>
      </c>
      <c r="G486" s="13">
        <f>sr_hid!F486</f>
        <v>28</v>
      </c>
      <c r="H486" s="13">
        <f>sr_buc!F486</f>
        <v>107</v>
      </c>
      <c r="I486" s="13">
        <f>sr_dnp!F486</f>
        <v>1690</v>
      </c>
      <c r="J486" s="13">
        <f>sr_mcr!F486</f>
        <v>676</v>
      </c>
    </row>
    <row r="487" spans="1:10">
      <c r="A487" s="15">
        <v>22677</v>
      </c>
      <c r="B487" s="13">
        <f>'pmp_banks-d800'!L487</f>
        <v>442.99301215387823</v>
      </c>
      <c r="C487" s="13">
        <f>sr_oro!F487</f>
        <v>3116</v>
      </c>
      <c r="D487" s="13">
        <f>sr_fol!F487</f>
        <v>575</v>
      </c>
      <c r="E487" s="13">
        <f>sr_cmn!F487</f>
        <v>328</v>
      </c>
      <c r="F487" s="13">
        <f>sr_nhg!F487</f>
        <v>162</v>
      </c>
      <c r="G487" s="13">
        <f>sr_hid!F487</f>
        <v>36</v>
      </c>
      <c r="H487" s="13">
        <f>sr_buc!F487</f>
        <v>111</v>
      </c>
      <c r="I487" s="13">
        <f>sr_dnp!F487</f>
        <v>1690</v>
      </c>
      <c r="J487" s="13">
        <f>sr_mcr!F487</f>
        <v>676</v>
      </c>
    </row>
    <row r="488" spans="1:10">
      <c r="A488" s="15">
        <v>22705</v>
      </c>
      <c r="B488" s="13">
        <f>'pmp_banks-d800'!L488</f>
        <v>474.21019459094509</v>
      </c>
      <c r="C488" s="13">
        <f>sr_oro!F488</f>
        <v>2788</v>
      </c>
      <c r="D488" s="13">
        <f>sr_fol!F488</f>
        <v>575</v>
      </c>
      <c r="E488" s="13">
        <f>sr_cmn!F488</f>
        <v>323</v>
      </c>
      <c r="F488" s="13">
        <f>sr_nhg!F488</f>
        <v>181</v>
      </c>
      <c r="G488" s="13">
        <f>sr_hid!F488</f>
        <v>26</v>
      </c>
      <c r="H488" s="13">
        <f>sr_buc!F488</f>
        <v>105</v>
      </c>
      <c r="I488" s="13">
        <f>sr_dnp!F488</f>
        <v>1690</v>
      </c>
      <c r="J488" s="13">
        <f>sr_mcr!F488</f>
        <v>676</v>
      </c>
    </row>
    <row r="489" spans="1:10">
      <c r="A489" s="15">
        <v>22736</v>
      </c>
      <c r="B489" s="13">
        <f>'pmp_banks-d800'!L489</f>
        <v>438.00140325994653</v>
      </c>
      <c r="C489" s="13">
        <f>sr_oro!F489</f>
        <v>2936</v>
      </c>
      <c r="D489" s="13">
        <f>sr_fol!F489</f>
        <v>680</v>
      </c>
      <c r="E489" s="13">
        <f>sr_cmn!F489</f>
        <v>344</v>
      </c>
      <c r="F489" s="13">
        <f>sr_nhg!F489</f>
        <v>206</v>
      </c>
      <c r="G489" s="13">
        <f>sr_hid!F489</f>
        <v>49</v>
      </c>
      <c r="H489" s="13">
        <f>sr_buc!F489</f>
        <v>120</v>
      </c>
      <c r="I489" s="13">
        <f>sr_dnp!F489</f>
        <v>1690</v>
      </c>
      <c r="J489" s="13">
        <f>sr_mcr!F489</f>
        <v>737</v>
      </c>
    </row>
    <row r="490" spans="1:10">
      <c r="A490" s="15">
        <v>22766</v>
      </c>
      <c r="B490" s="13">
        <f>'pmp_banks-d800'!L490</f>
        <v>397.48539179563551</v>
      </c>
      <c r="C490" s="13">
        <f>sr_oro!F490</f>
        <v>3426</v>
      </c>
      <c r="D490" s="13">
        <f>sr_fol!F490</f>
        <v>800</v>
      </c>
      <c r="E490" s="13">
        <f>sr_cmn!F490</f>
        <v>384</v>
      </c>
      <c r="F490" s="13">
        <f>sr_nhg!F490</f>
        <v>268</v>
      </c>
      <c r="G490" s="13">
        <f>sr_hid!F490</f>
        <v>79</v>
      </c>
      <c r="H490" s="13">
        <f>sr_buc!F490</f>
        <v>140</v>
      </c>
      <c r="I490" s="13">
        <f>sr_dnp!F490</f>
        <v>1713</v>
      </c>
      <c r="J490" s="13">
        <f>sr_mcr!F490</f>
        <v>851</v>
      </c>
    </row>
    <row r="491" spans="1:10">
      <c r="A491" s="15">
        <v>22797</v>
      </c>
      <c r="B491" s="13">
        <f>'pmp_banks-d800'!L491</f>
        <v>410.73487997055031</v>
      </c>
      <c r="C491" s="13">
        <f>sr_oro!F491</f>
        <v>3538</v>
      </c>
      <c r="D491" s="13">
        <f>sr_fol!F491</f>
        <v>975</v>
      </c>
      <c r="E491" s="13">
        <f>sr_cmn!F491</f>
        <v>420</v>
      </c>
      <c r="F491" s="13">
        <f>sr_nhg!F491</f>
        <v>315</v>
      </c>
      <c r="G491" s="13">
        <f>sr_hid!F491</f>
        <v>90</v>
      </c>
      <c r="H491" s="13">
        <f>sr_buc!F491</f>
        <v>150</v>
      </c>
      <c r="I491" s="13">
        <f>sr_dnp!F491</f>
        <v>2002</v>
      </c>
      <c r="J491" s="13">
        <f>sr_mcr!F491</f>
        <v>969</v>
      </c>
    </row>
    <row r="492" spans="1:10">
      <c r="A492" s="15">
        <v>22827</v>
      </c>
      <c r="B492" s="13">
        <f>'pmp_banks-d800'!L492</f>
        <v>397.48539179563551</v>
      </c>
      <c r="C492" s="13">
        <f>sr_oro!F492</f>
        <v>3538</v>
      </c>
      <c r="D492" s="13">
        <f>sr_fol!F492</f>
        <v>975</v>
      </c>
      <c r="E492" s="13">
        <f>sr_cmn!F492</f>
        <v>431</v>
      </c>
      <c r="F492" s="13">
        <f>sr_nhg!F492</f>
        <v>317</v>
      </c>
      <c r="G492" s="13">
        <f>sr_hid!F492</f>
        <v>90</v>
      </c>
      <c r="H492" s="13">
        <f>sr_buc!F492</f>
        <v>150</v>
      </c>
      <c r="I492" s="13">
        <f>sr_dnp!F492</f>
        <v>2030</v>
      </c>
      <c r="J492" s="13">
        <f>sr_mcr!F492</f>
        <v>1024</v>
      </c>
    </row>
    <row r="493" spans="1:10">
      <c r="A493" s="15">
        <v>22858</v>
      </c>
      <c r="B493" s="13">
        <f>'pmp_banks-d800'!L493</f>
        <v>410.73487997055031</v>
      </c>
      <c r="C493" s="13">
        <f>sr_oro!F493</f>
        <v>3538</v>
      </c>
      <c r="D493" s="13">
        <f>sr_fol!F493</f>
        <v>950</v>
      </c>
      <c r="E493" s="13">
        <f>sr_cmn!F493</f>
        <v>431</v>
      </c>
      <c r="F493" s="13">
        <f>sr_nhg!F493</f>
        <v>317</v>
      </c>
      <c r="G493" s="13">
        <f>sr_hid!F493</f>
        <v>90</v>
      </c>
      <c r="H493" s="13">
        <f>sr_buc!F493</f>
        <v>150</v>
      </c>
      <c r="I493" s="13">
        <f>sr_dnp!F493</f>
        <v>2030</v>
      </c>
      <c r="J493" s="13">
        <f>sr_mcr!F493</f>
        <v>1024</v>
      </c>
    </row>
    <row r="494" spans="1:10">
      <c r="A494" s="15">
        <v>22889</v>
      </c>
      <c r="B494" s="13">
        <f>'pmp_banks-d800'!L494</f>
        <v>410.73487997055031</v>
      </c>
      <c r="C494" s="13">
        <f>sr_oro!F494</f>
        <v>3538</v>
      </c>
      <c r="D494" s="13">
        <f>sr_fol!F494</f>
        <v>800</v>
      </c>
      <c r="E494" s="13">
        <f>sr_cmn!F494</f>
        <v>431</v>
      </c>
      <c r="F494" s="13">
        <f>sr_nhg!F494</f>
        <v>317</v>
      </c>
      <c r="G494" s="13">
        <f>sr_hid!F494</f>
        <v>90</v>
      </c>
      <c r="H494" s="13">
        <f>sr_buc!F494</f>
        <v>150</v>
      </c>
      <c r="I494" s="13">
        <f>sr_dnp!F494</f>
        <v>2030</v>
      </c>
      <c r="J494" s="13">
        <f>sr_mcr!F494</f>
        <v>1024</v>
      </c>
    </row>
    <row r="495" spans="1:10">
      <c r="A495" s="15">
        <v>22919</v>
      </c>
      <c r="B495" s="13">
        <f>'pmp_banks-d800'!L495</f>
        <v>397.48539179563551</v>
      </c>
      <c r="C495" s="13">
        <f>sr_oro!F495</f>
        <v>3350</v>
      </c>
      <c r="D495" s="13">
        <f>sr_fol!F495</f>
        <v>650</v>
      </c>
      <c r="E495" s="13">
        <f>sr_cmn!F495</f>
        <v>383</v>
      </c>
      <c r="F495" s="13">
        <f>sr_nhg!F495</f>
        <v>317</v>
      </c>
      <c r="G495" s="13">
        <f>sr_hid!F495</f>
        <v>69</v>
      </c>
      <c r="H495" s="13">
        <f>sr_buc!F495</f>
        <v>135</v>
      </c>
      <c r="I495" s="13">
        <f>sr_dnp!F495</f>
        <v>1773</v>
      </c>
      <c r="J495" s="13">
        <f>sr_mcr!F495</f>
        <v>851</v>
      </c>
    </row>
    <row r="496" spans="1:10">
      <c r="A496" s="15">
        <v>22950</v>
      </c>
      <c r="B496" s="13">
        <f>'pmp_banks-d800'!L496</f>
        <v>410.73487997055031</v>
      </c>
      <c r="C496" s="13">
        <f>sr_oro!F496</f>
        <v>2839</v>
      </c>
      <c r="D496" s="13">
        <f>sr_fol!F496</f>
        <v>720</v>
      </c>
      <c r="E496" s="13">
        <f>sr_cmn!F496</f>
        <v>287</v>
      </c>
      <c r="F496" s="13">
        <f>sr_nhg!F496</f>
        <v>274</v>
      </c>
      <c r="G496" s="13">
        <f>sr_hid!F496</f>
        <v>46</v>
      </c>
      <c r="H496" s="13">
        <f>sr_buc!F496</f>
        <v>120</v>
      </c>
      <c r="I496" s="13">
        <f>sr_dnp!F496</f>
        <v>1690</v>
      </c>
      <c r="J496" s="13">
        <f>sr_mcr!F496</f>
        <v>676</v>
      </c>
    </row>
    <row r="497" spans="1:10">
      <c r="A497" s="15">
        <v>22980</v>
      </c>
      <c r="B497" s="13">
        <f>'pmp_banks-d800'!L497</f>
        <v>397.48539179563551</v>
      </c>
      <c r="C497" s="13">
        <f>sr_oro!F497</f>
        <v>3010</v>
      </c>
      <c r="D497" s="13">
        <f>sr_fol!F497</f>
        <v>575</v>
      </c>
      <c r="E497" s="13">
        <f>sr_cmn!F497</f>
        <v>302</v>
      </c>
      <c r="F497" s="13">
        <f>sr_nhg!F497</f>
        <v>191</v>
      </c>
      <c r="G497" s="13">
        <f>sr_hid!F497</f>
        <v>25</v>
      </c>
      <c r="H497" s="13">
        <f>sr_buc!F497</f>
        <v>105</v>
      </c>
      <c r="I497" s="13">
        <f>sr_dnp!F497</f>
        <v>1690</v>
      </c>
      <c r="J497" s="13">
        <f>sr_mcr!F497</f>
        <v>676</v>
      </c>
    </row>
    <row r="498" spans="1:10">
      <c r="A498" s="15">
        <v>23011</v>
      </c>
      <c r="B498" s="13">
        <f>'pmp_banks-d800'!L498</f>
        <v>427.04096162000832</v>
      </c>
      <c r="C498" s="13">
        <f>sr_oro!F498</f>
        <v>3051</v>
      </c>
      <c r="D498" s="13">
        <f>sr_fol!F498</f>
        <v>575</v>
      </c>
      <c r="E498" s="13">
        <f>sr_cmn!F498</f>
        <v>323</v>
      </c>
      <c r="F498" s="13">
        <f>sr_nhg!F498</f>
        <v>152</v>
      </c>
      <c r="G498" s="13">
        <f>sr_hid!F498</f>
        <v>28</v>
      </c>
      <c r="H498" s="13">
        <f>sr_buc!F498</f>
        <v>107</v>
      </c>
      <c r="I498" s="13">
        <f>sr_dnp!F498</f>
        <v>1690</v>
      </c>
      <c r="J498" s="13">
        <f>sr_mcr!F498</f>
        <v>676</v>
      </c>
    </row>
    <row r="499" spans="1:10">
      <c r="A499" s="15">
        <v>23042</v>
      </c>
      <c r="B499" s="13">
        <f>'pmp_banks-d800'!L499</f>
        <v>447.10142680824919</v>
      </c>
      <c r="C499" s="13">
        <f>sr_oro!F499</f>
        <v>2940</v>
      </c>
      <c r="D499" s="13">
        <f>sr_fol!F499</f>
        <v>575</v>
      </c>
      <c r="E499" s="13">
        <f>sr_cmn!F499</f>
        <v>328</v>
      </c>
      <c r="F499" s="13">
        <f>sr_nhg!F499</f>
        <v>160</v>
      </c>
      <c r="G499" s="13">
        <f>sr_hid!F499</f>
        <v>28</v>
      </c>
      <c r="H499" s="13">
        <f>sr_buc!F499</f>
        <v>107</v>
      </c>
      <c r="I499" s="13">
        <f>sr_dnp!F499</f>
        <v>1690</v>
      </c>
      <c r="J499" s="13">
        <f>sr_mcr!F499</f>
        <v>676</v>
      </c>
    </row>
    <row r="500" spans="1:10">
      <c r="A500" s="15">
        <v>23070</v>
      </c>
      <c r="B500" s="13">
        <f>'pmp_banks-d800'!L500</f>
        <v>442.97936118921155</v>
      </c>
      <c r="C500" s="13">
        <f>sr_oro!F500</f>
        <v>3057</v>
      </c>
      <c r="D500" s="13">
        <f>sr_fol!F500</f>
        <v>535</v>
      </c>
      <c r="E500" s="13">
        <f>sr_cmn!F500</f>
        <v>256</v>
      </c>
      <c r="F500" s="13">
        <f>sr_nhg!F500</f>
        <v>177</v>
      </c>
      <c r="G500" s="13">
        <f>sr_hid!F500</f>
        <v>36</v>
      </c>
      <c r="H500" s="13">
        <f>sr_buc!F500</f>
        <v>111</v>
      </c>
      <c r="I500" s="13">
        <f>sr_dnp!F500</f>
        <v>1690</v>
      </c>
      <c r="J500" s="13">
        <f>sr_mcr!F500</f>
        <v>676</v>
      </c>
    </row>
    <row r="501" spans="1:10">
      <c r="A501" s="15">
        <v>23101</v>
      </c>
      <c r="B501" s="13">
        <f>'pmp_banks-d800'!L501</f>
        <v>438.04359041302934</v>
      </c>
      <c r="C501" s="13">
        <f>sr_oro!F501</f>
        <v>2927</v>
      </c>
      <c r="D501" s="13">
        <f>sr_fol!F501</f>
        <v>671</v>
      </c>
      <c r="E501" s="13">
        <f>sr_cmn!F501</f>
        <v>291</v>
      </c>
      <c r="F501" s="13">
        <f>sr_nhg!F501</f>
        <v>202</v>
      </c>
      <c r="G501" s="13">
        <f>sr_hid!F501</f>
        <v>51</v>
      </c>
      <c r="H501" s="13">
        <f>sr_buc!F501</f>
        <v>121</v>
      </c>
      <c r="I501" s="13">
        <f>sr_dnp!F501</f>
        <v>1690</v>
      </c>
      <c r="J501" s="13">
        <f>sr_mcr!F501</f>
        <v>737</v>
      </c>
    </row>
    <row r="502" spans="1:10">
      <c r="A502" s="15">
        <v>23131</v>
      </c>
      <c r="B502" s="13">
        <f>'pmp_banks-d800'!L502</f>
        <v>397.48539179563551</v>
      </c>
      <c r="C502" s="13">
        <f>sr_oro!F502</f>
        <v>3180</v>
      </c>
      <c r="D502" s="13">
        <f>sr_fol!F502</f>
        <v>800</v>
      </c>
      <c r="E502" s="13">
        <f>sr_cmn!F502</f>
        <v>356</v>
      </c>
      <c r="F502" s="13">
        <f>sr_nhg!F502</f>
        <v>269</v>
      </c>
      <c r="G502" s="13">
        <f>sr_hid!F502</f>
        <v>67</v>
      </c>
      <c r="H502" s="13">
        <f>sr_buc!F502</f>
        <v>132</v>
      </c>
      <c r="I502" s="13">
        <f>sr_dnp!F502</f>
        <v>1713</v>
      </c>
      <c r="J502" s="13">
        <f>sr_mcr!F502</f>
        <v>851</v>
      </c>
    </row>
    <row r="503" spans="1:10">
      <c r="A503" s="15">
        <v>23162</v>
      </c>
      <c r="B503" s="13">
        <f>'pmp_banks-d800'!L503</f>
        <v>410.73487997055031</v>
      </c>
      <c r="C503" s="13">
        <f>sr_oro!F503</f>
        <v>3538</v>
      </c>
      <c r="D503" s="13">
        <f>sr_fol!F503</f>
        <v>975</v>
      </c>
      <c r="E503" s="13">
        <f>sr_cmn!F503</f>
        <v>414</v>
      </c>
      <c r="F503" s="13">
        <f>sr_nhg!F503</f>
        <v>315</v>
      </c>
      <c r="G503" s="13">
        <f>sr_hid!F503</f>
        <v>90</v>
      </c>
      <c r="H503" s="13">
        <f>sr_buc!F503</f>
        <v>150</v>
      </c>
      <c r="I503" s="13">
        <f>sr_dnp!F503</f>
        <v>1980</v>
      </c>
      <c r="J503" s="13">
        <f>sr_mcr!F503</f>
        <v>969</v>
      </c>
    </row>
    <row r="504" spans="1:10">
      <c r="A504" s="15">
        <v>23192</v>
      </c>
      <c r="B504" s="13">
        <f>'pmp_banks-d800'!L504</f>
        <v>397.48539179563551</v>
      </c>
      <c r="C504" s="13">
        <f>sr_oro!F504</f>
        <v>3538</v>
      </c>
      <c r="D504" s="13">
        <f>sr_fol!F504</f>
        <v>975</v>
      </c>
      <c r="E504" s="13">
        <f>sr_cmn!F504</f>
        <v>431</v>
      </c>
      <c r="F504" s="13">
        <f>sr_nhg!F504</f>
        <v>317</v>
      </c>
      <c r="G504" s="13">
        <f>sr_hid!F504</f>
        <v>90</v>
      </c>
      <c r="H504" s="13">
        <f>sr_buc!F504</f>
        <v>150</v>
      </c>
      <c r="I504" s="13">
        <f>sr_dnp!F504</f>
        <v>2030</v>
      </c>
      <c r="J504" s="13">
        <f>sr_mcr!F504</f>
        <v>1024</v>
      </c>
    </row>
    <row r="505" spans="1:10">
      <c r="A505" s="15">
        <v>23223</v>
      </c>
      <c r="B505" s="13">
        <f>'pmp_banks-d800'!L505</f>
        <v>410.73487997055031</v>
      </c>
      <c r="C505" s="13">
        <f>sr_oro!F505</f>
        <v>3538</v>
      </c>
      <c r="D505" s="13">
        <f>sr_fol!F505</f>
        <v>950</v>
      </c>
      <c r="E505" s="13">
        <f>sr_cmn!F505</f>
        <v>431</v>
      </c>
      <c r="F505" s="13">
        <f>sr_nhg!F505</f>
        <v>317</v>
      </c>
      <c r="G505" s="13">
        <f>sr_hid!F505</f>
        <v>90</v>
      </c>
      <c r="H505" s="13">
        <f>sr_buc!F505</f>
        <v>150</v>
      </c>
      <c r="I505" s="13">
        <f>sr_dnp!F505</f>
        <v>2030</v>
      </c>
      <c r="J505" s="13">
        <f>sr_mcr!F505</f>
        <v>1024</v>
      </c>
    </row>
    <row r="506" spans="1:10">
      <c r="A506" s="15">
        <v>23254</v>
      </c>
      <c r="B506" s="13">
        <f>'pmp_banks-d800'!L506</f>
        <v>410.73487997055031</v>
      </c>
      <c r="C506" s="13">
        <f>sr_oro!F506</f>
        <v>3538</v>
      </c>
      <c r="D506" s="13">
        <f>sr_fol!F506</f>
        <v>800</v>
      </c>
      <c r="E506" s="13">
        <f>sr_cmn!F506</f>
        <v>431</v>
      </c>
      <c r="F506" s="13">
        <f>sr_nhg!F506</f>
        <v>317</v>
      </c>
      <c r="G506" s="13">
        <f>sr_hid!F506</f>
        <v>90</v>
      </c>
      <c r="H506" s="13">
        <f>sr_buc!F506</f>
        <v>150</v>
      </c>
      <c r="I506" s="13">
        <f>sr_dnp!F506</f>
        <v>2030</v>
      </c>
      <c r="J506" s="13">
        <f>sr_mcr!F506</f>
        <v>1024</v>
      </c>
    </row>
    <row r="507" spans="1:10">
      <c r="A507" s="15">
        <v>23284</v>
      </c>
      <c r="B507" s="13">
        <f>'pmp_banks-d800'!L507</f>
        <v>397.48539179563551</v>
      </c>
      <c r="C507" s="13">
        <f>sr_oro!F507</f>
        <v>3350</v>
      </c>
      <c r="D507" s="13">
        <f>sr_fol!F507</f>
        <v>650</v>
      </c>
      <c r="E507" s="13">
        <f>sr_cmn!F507</f>
        <v>382</v>
      </c>
      <c r="F507" s="13">
        <f>sr_nhg!F507</f>
        <v>317</v>
      </c>
      <c r="G507" s="13">
        <f>sr_hid!F507</f>
        <v>69</v>
      </c>
      <c r="H507" s="13">
        <f>sr_buc!F507</f>
        <v>135</v>
      </c>
      <c r="I507" s="13">
        <f>sr_dnp!F507</f>
        <v>1773</v>
      </c>
      <c r="J507" s="13">
        <f>sr_mcr!F507</f>
        <v>851</v>
      </c>
    </row>
    <row r="508" spans="1:10">
      <c r="A508" s="15">
        <v>23315</v>
      </c>
      <c r="B508" s="13">
        <f>'pmp_banks-d800'!L508</f>
        <v>410.73487997055031</v>
      </c>
      <c r="C508" s="13">
        <f>sr_oro!F508</f>
        <v>3163</v>
      </c>
      <c r="D508" s="13">
        <f>sr_fol!F508</f>
        <v>720</v>
      </c>
      <c r="E508" s="13">
        <f>sr_cmn!F508</f>
        <v>292</v>
      </c>
      <c r="F508" s="13">
        <f>sr_nhg!F508</f>
        <v>274</v>
      </c>
      <c r="G508" s="13">
        <f>sr_hid!F508</f>
        <v>46</v>
      </c>
      <c r="H508" s="13">
        <f>sr_buc!F508</f>
        <v>120</v>
      </c>
      <c r="I508" s="13">
        <f>sr_dnp!F508</f>
        <v>1690</v>
      </c>
      <c r="J508" s="13">
        <f>sr_mcr!F508</f>
        <v>676</v>
      </c>
    </row>
    <row r="509" spans="1:10">
      <c r="A509" s="15">
        <v>23345</v>
      </c>
      <c r="B509" s="13">
        <f>'pmp_banks-d800'!L509</f>
        <v>397.48539179563551</v>
      </c>
      <c r="C509" s="13">
        <f>sr_oro!F509</f>
        <v>3024</v>
      </c>
      <c r="D509" s="13">
        <f>sr_fol!F509</f>
        <v>575</v>
      </c>
      <c r="E509" s="13">
        <f>sr_cmn!F509</f>
        <v>278</v>
      </c>
      <c r="F509" s="13">
        <f>sr_nhg!F509</f>
        <v>191</v>
      </c>
      <c r="G509" s="13">
        <f>sr_hid!F509</f>
        <v>25</v>
      </c>
      <c r="H509" s="13">
        <f>sr_buc!F509</f>
        <v>105</v>
      </c>
      <c r="I509" s="13">
        <f>sr_dnp!F509</f>
        <v>1690</v>
      </c>
      <c r="J509" s="13">
        <f>sr_mcr!F509</f>
        <v>676</v>
      </c>
    </row>
    <row r="510" spans="1:10">
      <c r="A510" s="15">
        <v>23376</v>
      </c>
      <c r="B510" s="13">
        <f>'pmp_banks-d800'!L510</f>
        <v>430.24368442430227</v>
      </c>
      <c r="C510" s="13">
        <f>sr_oro!F510</f>
        <v>3163</v>
      </c>
      <c r="D510" s="13">
        <f>sr_fol!F510</f>
        <v>575</v>
      </c>
      <c r="E510" s="13">
        <f>sr_cmn!F510</f>
        <v>306</v>
      </c>
      <c r="F510" s="13">
        <f>sr_nhg!F510</f>
        <v>152</v>
      </c>
      <c r="G510" s="13">
        <f>sr_hid!F510</f>
        <v>28</v>
      </c>
      <c r="H510" s="13">
        <f>sr_buc!F510</f>
        <v>107</v>
      </c>
      <c r="I510" s="13">
        <f>sr_dnp!F510</f>
        <v>1690</v>
      </c>
      <c r="J510" s="13">
        <f>sr_mcr!F510</f>
        <v>676</v>
      </c>
    </row>
    <row r="511" spans="1:10">
      <c r="A511" s="15">
        <v>23407</v>
      </c>
      <c r="B511" s="13">
        <f>'pmp_banks-d800'!L511</f>
        <v>452.6561654466729</v>
      </c>
      <c r="C511" s="13">
        <f>sr_oro!F511</f>
        <v>3034</v>
      </c>
      <c r="D511" s="13">
        <f>sr_fol!F511</f>
        <v>575</v>
      </c>
      <c r="E511" s="13">
        <f>sr_cmn!F511</f>
        <v>328</v>
      </c>
      <c r="F511" s="13">
        <f>sr_nhg!F511</f>
        <v>165</v>
      </c>
      <c r="G511" s="13">
        <f>sr_hid!F511</f>
        <v>36</v>
      </c>
      <c r="H511" s="13">
        <f>sr_buc!F511</f>
        <v>112</v>
      </c>
      <c r="I511" s="13">
        <f>sr_dnp!F511</f>
        <v>1690</v>
      </c>
      <c r="J511" s="13">
        <f>sr_mcr!F511</f>
        <v>676</v>
      </c>
    </row>
    <row r="512" spans="1:10">
      <c r="A512" s="15">
        <v>23436</v>
      </c>
      <c r="B512" s="13">
        <f>'pmp_banks-d800'!L512</f>
        <v>403.10951719043589</v>
      </c>
      <c r="C512" s="13">
        <f>sr_oro!F512</f>
        <v>3163</v>
      </c>
      <c r="D512" s="13">
        <f>sr_fol!F512</f>
        <v>575</v>
      </c>
      <c r="E512" s="13">
        <f>sr_cmn!F512</f>
        <v>323</v>
      </c>
      <c r="F512" s="13">
        <f>sr_nhg!F512</f>
        <v>188</v>
      </c>
      <c r="G512" s="13">
        <f>sr_hid!F512</f>
        <v>46</v>
      </c>
      <c r="H512" s="13">
        <f>sr_buc!F512</f>
        <v>118</v>
      </c>
      <c r="I512" s="13">
        <f>sr_dnp!F512</f>
        <v>1690</v>
      </c>
      <c r="J512" s="13">
        <f>sr_mcr!F512</f>
        <v>676</v>
      </c>
    </row>
    <row r="513" spans="1:10">
      <c r="A513" s="15">
        <v>23467</v>
      </c>
      <c r="B513" s="13">
        <f>'pmp_banks-d800'!L513</f>
        <v>432.74754017844583</v>
      </c>
      <c r="C513" s="13">
        <f>sr_oro!F513</f>
        <v>3163</v>
      </c>
      <c r="D513" s="13">
        <f>sr_fol!F513</f>
        <v>680</v>
      </c>
      <c r="E513" s="13">
        <f>sr_cmn!F513</f>
        <v>344</v>
      </c>
      <c r="F513" s="13">
        <f>sr_nhg!F513</f>
        <v>211</v>
      </c>
      <c r="G513" s="13">
        <f>sr_hid!F513</f>
        <v>60</v>
      </c>
      <c r="H513" s="13">
        <f>sr_buc!F513</f>
        <v>127</v>
      </c>
      <c r="I513" s="13">
        <f>sr_dnp!F513</f>
        <v>1690</v>
      </c>
      <c r="J513" s="13">
        <f>sr_mcr!F513</f>
        <v>737</v>
      </c>
    </row>
    <row r="514" spans="1:10">
      <c r="A514" s="15">
        <v>23497</v>
      </c>
      <c r="B514" s="13">
        <f>'pmp_banks-d800'!L514</f>
        <v>397.48539179563551</v>
      </c>
      <c r="C514" s="13">
        <f>sr_oro!F514</f>
        <v>3459</v>
      </c>
      <c r="D514" s="13">
        <f>sr_fol!F514</f>
        <v>800</v>
      </c>
      <c r="E514" s="13">
        <f>sr_cmn!F514</f>
        <v>386</v>
      </c>
      <c r="F514" s="13">
        <f>sr_nhg!F514</f>
        <v>270</v>
      </c>
      <c r="G514" s="13">
        <f>sr_hid!F514</f>
        <v>81</v>
      </c>
      <c r="H514" s="13">
        <f>sr_buc!F514</f>
        <v>142</v>
      </c>
      <c r="I514" s="13">
        <f>sr_dnp!F514</f>
        <v>1713</v>
      </c>
      <c r="J514" s="13">
        <f>sr_mcr!F514</f>
        <v>851</v>
      </c>
    </row>
    <row r="515" spans="1:10">
      <c r="A515" s="15">
        <v>23528</v>
      </c>
      <c r="B515" s="13">
        <f>'pmp_banks-d800'!L515</f>
        <v>410.73487997055031</v>
      </c>
      <c r="C515" s="13">
        <f>sr_oro!F515</f>
        <v>3538</v>
      </c>
      <c r="D515" s="13">
        <f>sr_fol!F515</f>
        <v>975</v>
      </c>
      <c r="E515" s="13">
        <f>sr_cmn!F515</f>
        <v>438</v>
      </c>
      <c r="F515" s="13">
        <f>sr_nhg!F515</f>
        <v>315</v>
      </c>
      <c r="G515" s="13">
        <f>sr_hid!F515</f>
        <v>90</v>
      </c>
      <c r="H515" s="13">
        <f>sr_buc!F515</f>
        <v>150</v>
      </c>
      <c r="I515" s="13">
        <f>sr_dnp!F515</f>
        <v>2002</v>
      </c>
      <c r="J515" s="13">
        <f>sr_mcr!F515</f>
        <v>969</v>
      </c>
    </row>
    <row r="516" spans="1:10">
      <c r="A516" s="15">
        <v>23558</v>
      </c>
      <c r="B516" s="13">
        <f>'pmp_banks-d800'!L516</f>
        <v>397.48539179563551</v>
      </c>
      <c r="C516" s="13">
        <f>sr_oro!F516</f>
        <v>3538</v>
      </c>
      <c r="D516" s="13">
        <f>sr_fol!F516</f>
        <v>975</v>
      </c>
      <c r="E516" s="13">
        <f>sr_cmn!F516</f>
        <v>431</v>
      </c>
      <c r="F516" s="13">
        <f>sr_nhg!F516</f>
        <v>317</v>
      </c>
      <c r="G516" s="13">
        <f>sr_hid!F516</f>
        <v>90</v>
      </c>
      <c r="H516" s="13">
        <f>sr_buc!F516</f>
        <v>150</v>
      </c>
      <c r="I516" s="13">
        <f>sr_dnp!F516</f>
        <v>2030</v>
      </c>
      <c r="J516" s="13">
        <f>sr_mcr!F516</f>
        <v>1024</v>
      </c>
    </row>
    <row r="517" spans="1:10">
      <c r="A517" s="15">
        <v>23589</v>
      </c>
      <c r="B517" s="13">
        <f>'pmp_banks-d800'!L517</f>
        <v>410.73487997055031</v>
      </c>
      <c r="C517" s="13">
        <f>sr_oro!F517</f>
        <v>3538</v>
      </c>
      <c r="D517" s="13">
        <f>sr_fol!F517</f>
        <v>950</v>
      </c>
      <c r="E517" s="13">
        <f>sr_cmn!F517</f>
        <v>431</v>
      </c>
      <c r="F517" s="13">
        <f>sr_nhg!F517</f>
        <v>317</v>
      </c>
      <c r="G517" s="13">
        <f>sr_hid!F517</f>
        <v>90</v>
      </c>
      <c r="H517" s="13">
        <f>sr_buc!F517</f>
        <v>150</v>
      </c>
      <c r="I517" s="13">
        <f>sr_dnp!F517</f>
        <v>2030</v>
      </c>
      <c r="J517" s="13">
        <f>sr_mcr!F517</f>
        <v>1024</v>
      </c>
    </row>
    <row r="518" spans="1:10">
      <c r="A518" s="15">
        <v>23620</v>
      </c>
      <c r="B518" s="13">
        <f>'pmp_banks-d800'!L518</f>
        <v>410.73487997055031</v>
      </c>
      <c r="C518" s="13">
        <f>sr_oro!F518</f>
        <v>3538</v>
      </c>
      <c r="D518" s="13">
        <f>sr_fol!F518</f>
        <v>800</v>
      </c>
      <c r="E518" s="13">
        <f>sr_cmn!F518</f>
        <v>431</v>
      </c>
      <c r="F518" s="13">
        <f>sr_nhg!F518</f>
        <v>317</v>
      </c>
      <c r="G518" s="13">
        <f>sr_hid!F518</f>
        <v>90</v>
      </c>
      <c r="H518" s="13">
        <f>sr_buc!F518</f>
        <v>150</v>
      </c>
      <c r="I518" s="13">
        <f>sr_dnp!F518</f>
        <v>2030</v>
      </c>
      <c r="J518" s="13">
        <f>sr_mcr!F518</f>
        <v>1024</v>
      </c>
    </row>
    <row r="519" spans="1:10">
      <c r="A519" s="15">
        <v>23650</v>
      </c>
      <c r="B519" s="13">
        <f>'pmp_banks-d800'!L519</f>
        <v>397.48539179563551</v>
      </c>
      <c r="C519" s="13">
        <f>sr_oro!F519</f>
        <v>3350</v>
      </c>
      <c r="D519" s="13">
        <f>sr_fol!F519</f>
        <v>650</v>
      </c>
      <c r="E519" s="13">
        <f>sr_cmn!F519</f>
        <v>392</v>
      </c>
      <c r="F519" s="13">
        <f>sr_nhg!F519</f>
        <v>317</v>
      </c>
      <c r="G519" s="13">
        <f>sr_hid!F519</f>
        <v>69</v>
      </c>
      <c r="H519" s="13">
        <f>sr_buc!F519</f>
        <v>135</v>
      </c>
      <c r="I519" s="13">
        <f>sr_dnp!F519</f>
        <v>1773</v>
      </c>
      <c r="J519" s="13">
        <f>sr_mcr!F519</f>
        <v>851</v>
      </c>
    </row>
    <row r="520" spans="1:10">
      <c r="A520" s="15">
        <v>23681</v>
      </c>
      <c r="B520" s="13">
        <f>'pmp_banks-d800'!L520</f>
        <v>410.73487997055031</v>
      </c>
      <c r="C520" s="13">
        <f>sr_oro!F520</f>
        <v>3163</v>
      </c>
      <c r="D520" s="13">
        <f>sr_fol!F520</f>
        <v>720</v>
      </c>
      <c r="E520" s="13">
        <f>sr_cmn!F520</f>
        <v>312</v>
      </c>
      <c r="F520" s="13">
        <f>sr_nhg!F520</f>
        <v>274</v>
      </c>
      <c r="G520" s="13">
        <f>sr_hid!F520</f>
        <v>46</v>
      </c>
      <c r="H520" s="13">
        <f>sr_buc!F520</f>
        <v>120</v>
      </c>
      <c r="I520" s="13">
        <f>sr_dnp!F520</f>
        <v>1690</v>
      </c>
      <c r="J520" s="13">
        <f>sr_mcr!F520</f>
        <v>676</v>
      </c>
    </row>
    <row r="521" spans="1:10">
      <c r="A521" s="15">
        <v>23711</v>
      </c>
      <c r="B521" s="13">
        <f>'pmp_banks-d800'!L521</f>
        <v>397.48539179563551</v>
      </c>
      <c r="C521" s="13">
        <f>sr_oro!F521</f>
        <v>3068</v>
      </c>
      <c r="D521" s="13">
        <f>sr_fol!F521</f>
        <v>575</v>
      </c>
      <c r="E521" s="13">
        <f>sr_cmn!F521</f>
        <v>306</v>
      </c>
      <c r="F521" s="13">
        <f>sr_nhg!F521</f>
        <v>191</v>
      </c>
      <c r="G521" s="13">
        <f>sr_hid!F521</f>
        <v>25</v>
      </c>
      <c r="H521" s="13">
        <f>sr_buc!F521</f>
        <v>105</v>
      </c>
      <c r="I521" s="13">
        <f>sr_dnp!F521</f>
        <v>1690</v>
      </c>
      <c r="J521" s="13">
        <f>sr_mcr!F521</f>
        <v>676</v>
      </c>
    </row>
    <row r="522" spans="1:10">
      <c r="A522" s="15">
        <v>23742</v>
      </c>
      <c r="B522" s="13">
        <f>'pmp_banks-d800'!L522</f>
        <v>435.01173399753128</v>
      </c>
      <c r="C522" s="13">
        <f>sr_oro!F522</f>
        <v>2788</v>
      </c>
      <c r="D522" s="13">
        <f>sr_fol!F522</f>
        <v>335</v>
      </c>
      <c r="E522" s="13">
        <f>sr_cmn!F522</f>
        <v>263</v>
      </c>
      <c r="F522" s="13">
        <f>sr_nhg!F522</f>
        <v>152</v>
      </c>
      <c r="G522" s="13">
        <f>sr_hid!F522</f>
        <v>25</v>
      </c>
      <c r="H522" s="13">
        <f>sr_buc!F522</f>
        <v>105</v>
      </c>
      <c r="I522" s="13">
        <f>sr_dnp!F522</f>
        <v>1690</v>
      </c>
      <c r="J522" s="13">
        <f>sr_mcr!F522</f>
        <v>676</v>
      </c>
    </row>
    <row r="523" spans="1:10">
      <c r="A523" s="15">
        <v>23773</v>
      </c>
      <c r="B523" s="13">
        <f>'pmp_banks-d800'!L523</f>
        <v>532.7406473294742</v>
      </c>
      <c r="C523" s="13">
        <f>sr_oro!F523</f>
        <v>2788</v>
      </c>
      <c r="D523" s="13">
        <f>sr_fol!F523</f>
        <v>330</v>
      </c>
      <c r="E523" s="13">
        <f>sr_cmn!F523</f>
        <v>272</v>
      </c>
      <c r="F523" s="13">
        <f>sr_nhg!F523</f>
        <v>160</v>
      </c>
      <c r="G523" s="13">
        <f>sr_hid!F523</f>
        <v>30</v>
      </c>
      <c r="H523" s="13">
        <f>sr_buc!F523</f>
        <v>107</v>
      </c>
      <c r="I523" s="13">
        <f>sr_dnp!F523</f>
        <v>1690</v>
      </c>
      <c r="J523" s="13">
        <f>sr_mcr!F523</f>
        <v>676</v>
      </c>
    </row>
    <row r="524" spans="1:10">
      <c r="A524" s="15">
        <v>23801</v>
      </c>
      <c r="B524" s="13">
        <f>'pmp_banks-d800'!L524</f>
        <v>473.16553058940212</v>
      </c>
      <c r="C524" s="13">
        <f>sr_oro!F524</f>
        <v>2997</v>
      </c>
      <c r="D524" s="13">
        <f>sr_fol!F524</f>
        <v>352</v>
      </c>
      <c r="E524" s="13">
        <f>sr_cmn!F524</f>
        <v>280</v>
      </c>
      <c r="F524" s="13">
        <f>sr_nhg!F524</f>
        <v>169</v>
      </c>
      <c r="G524" s="13">
        <f>sr_hid!F524</f>
        <v>41</v>
      </c>
      <c r="H524" s="13">
        <f>sr_buc!F524</f>
        <v>114</v>
      </c>
      <c r="I524" s="13">
        <f>sr_dnp!F524</f>
        <v>1690</v>
      </c>
      <c r="J524" s="13">
        <f>sr_mcr!F524</f>
        <v>676</v>
      </c>
    </row>
    <row r="525" spans="1:10">
      <c r="A525" s="15">
        <v>23832</v>
      </c>
      <c r="B525" s="13">
        <f>'pmp_banks-d800'!L525</f>
        <v>460.35115889920792</v>
      </c>
      <c r="C525" s="13">
        <f>sr_oro!F525</f>
        <v>3096</v>
      </c>
      <c r="D525" s="13">
        <f>sr_fol!F525</f>
        <v>604</v>
      </c>
      <c r="E525" s="13">
        <f>sr_cmn!F525</f>
        <v>329</v>
      </c>
      <c r="F525" s="13">
        <f>sr_nhg!F525</f>
        <v>178</v>
      </c>
      <c r="G525" s="13">
        <f>sr_hid!F525</f>
        <v>58</v>
      </c>
      <c r="H525" s="13">
        <f>sr_buc!F525</f>
        <v>125</v>
      </c>
      <c r="I525" s="13">
        <f>sr_dnp!F525</f>
        <v>1690</v>
      </c>
      <c r="J525" s="13">
        <f>sr_mcr!F525</f>
        <v>737</v>
      </c>
    </row>
    <row r="526" spans="1:10">
      <c r="A526" s="15">
        <v>23862</v>
      </c>
      <c r="B526" s="13">
        <f>'pmp_banks-d800'!L526</f>
        <v>397.48539179563551</v>
      </c>
      <c r="C526" s="13">
        <f>sr_oro!F526</f>
        <v>3354</v>
      </c>
      <c r="D526" s="13">
        <f>sr_fol!F526</f>
        <v>800</v>
      </c>
      <c r="E526" s="13">
        <f>sr_cmn!F526</f>
        <v>375</v>
      </c>
      <c r="F526" s="13">
        <f>sr_nhg!F526</f>
        <v>250</v>
      </c>
      <c r="G526" s="13">
        <f>sr_hid!F526</f>
        <v>76</v>
      </c>
      <c r="H526" s="13">
        <f>sr_buc!F526</f>
        <v>138</v>
      </c>
      <c r="I526" s="13">
        <f>sr_dnp!F526</f>
        <v>1713</v>
      </c>
      <c r="J526" s="13">
        <f>sr_mcr!F526</f>
        <v>851</v>
      </c>
    </row>
    <row r="527" spans="1:10">
      <c r="A527" s="15">
        <v>23893</v>
      </c>
      <c r="B527" s="13">
        <f>'pmp_banks-d800'!L527</f>
        <v>410.73487997055031</v>
      </c>
      <c r="C527" s="13">
        <f>sr_oro!F527</f>
        <v>3538</v>
      </c>
      <c r="D527" s="13">
        <f>sr_fol!F527</f>
        <v>975</v>
      </c>
      <c r="E527" s="13">
        <f>sr_cmn!F527</f>
        <v>393</v>
      </c>
      <c r="F527" s="13">
        <f>sr_nhg!F527</f>
        <v>312</v>
      </c>
      <c r="G527" s="13">
        <f>sr_hid!F527</f>
        <v>90</v>
      </c>
      <c r="H527" s="13">
        <f>sr_buc!F527</f>
        <v>150</v>
      </c>
      <c r="I527" s="13">
        <f>sr_dnp!F527</f>
        <v>1900</v>
      </c>
      <c r="J527" s="13">
        <f>sr_mcr!F527</f>
        <v>969</v>
      </c>
    </row>
    <row r="528" spans="1:10">
      <c r="A528" s="15">
        <v>23923</v>
      </c>
      <c r="B528" s="13">
        <f>'pmp_banks-d800'!L528</f>
        <v>397.48539179563551</v>
      </c>
      <c r="C528" s="13">
        <f>sr_oro!F528</f>
        <v>3538</v>
      </c>
      <c r="D528" s="13">
        <f>sr_fol!F528</f>
        <v>975</v>
      </c>
      <c r="E528" s="13">
        <f>sr_cmn!F528</f>
        <v>431</v>
      </c>
      <c r="F528" s="13">
        <f>sr_nhg!F528</f>
        <v>317</v>
      </c>
      <c r="G528" s="13">
        <f>sr_hid!F528</f>
        <v>90</v>
      </c>
      <c r="H528" s="13">
        <f>sr_buc!F528</f>
        <v>150</v>
      </c>
      <c r="I528" s="13">
        <f>sr_dnp!F528</f>
        <v>2030</v>
      </c>
      <c r="J528" s="13">
        <f>sr_mcr!F528</f>
        <v>1024</v>
      </c>
    </row>
    <row r="529" spans="1:10">
      <c r="A529" s="15">
        <v>23954</v>
      </c>
      <c r="B529" s="13">
        <f>'pmp_banks-d800'!L529</f>
        <v>410.73487997055031</v>
      </c>
      <c r="C529" s="13">
        <f>sr_oro!F529</f>
        <v>3538</v>
      </c>
      <c r="D529" s="13">
        <f>sr_fol!F529</f>
        <v>950</v>
      </c>
      <c r="E529" s="13">
        <f>sr_cmn!F529</f>
        <v>431</v>
      </c>
      <c r="F529" s="13">
        <f>sr_nhg!F529</f>
        <v>317</v>
      </c>
      <c r="G529" s="13">
        <f>sr_hid!F529</f>
        <v>90</v>
      </c>
      <c r="H529" s="13">
        <f>sr_buc!F529</f>
        <v>150</v>
      </c>
      <c r="I529" s="13">
        <f>sr_dnp!F529</f>
        <v>2030</v>
      </c>
      <c r="J529" s="13">
        <f>sr_mcr!F529</f>
        <v>1024</v>
      </c>
    </row>
    <row r="530" spans="1:10">
      <c r="A530" s="15">
        <v>23985</v>
      </c>
      <c r="B530" s="13">
        <f>'pmp_banks-d800'!L530</f>
        <v>410.73487997055031</v>
      </c>
      <c r="C530" s="13">
        <f>sr_oro!F530</f>
        <v>3538</v>
      </c>
      <c r="D530" s="13">
        <f>sr_fol!F530</f>
        <v>800</v>
      </c>
      <c r="E530" s="13">
        <f>sr_cmn!F530</f>
        <v>431</v>
      </c>
      <c r="F530" s="13">
        <f>sr_nhg!F530</f>
        <v>317</v>
      </c>
      <c r="G530" s="13">
        <f>sr_hid!F530</f>
        <v>90</v>
      </c>
      <c r="H530" s="13">
        <f>sr_buc!F530</f>
        <v>150</v>
      </c>
      <c r="I530" s="13">
        <f>sr_dnp!F530</f>
        <v>2030</v>
      </c>
      <c r="J530" s="13">
        <f>sr_mcr!F530</f>
        <v>1024</v>
      </c>
    </row>
    <row r="531" spans="1:10">
      <c r="A531" s="15">
        <v>24015</v>
      </c>
      <c r="B531" s="13">
        <f>'pmp_banks-d800'!L531</f>
        <v>397.48539179563551</v>
      </c>
      <c r="C531" s="13">
        <f>sr_oro!F531</f>
        <v>3350</v>
      </c>
      <c r="D531" s="13">
        <f>sr_fol!F531</f>
        <v>650</v>
      </c>
      <c r="E531" s="13">
        <f>sr_cmn!F531</f>
        <v>381</v>
      </c>
      <c r="F531" s="13">
        <f>sr_nhg!F531</f>
        <v>317</v>
      </c>
      <c r="G531" s="13">
        <f>sr_hid!F531</f>
        <v>69</v>
      </c>
      <c r="H531" s="13">
        <f>sr_buc!F531</f>
        <v>135</v>
      </c>
      <c r="I531" s="13">
        <f>sr_dnp!F531</f>
        <v>1773</v>
      </c>
      <c r="J531" s="13">
        <f>sr_mcr!F531</f>
        <v>851</v>
      </c>
    </row>
    <row r="532" spans="1:10">
      <c r="A532" s="15">
        <v>24046</v>
      </c>
      <c r="B532" s="13">
        <f>'pmp_banks-d800'!L532</f>
        <v>410.73487997055031</v>
      </c>
      <c r="C532" s="13">
        <f>sr_oro!F532</f>
        <v>3163</v>
      </c>
      <c r="D532" s="13">
        <f>sr_fol!F532</f>
        <v>720</v>
      </c>
      <c r="E532" s="13">
        <f>sr_cmn!F532</f>
        <v>304</v>
      </c>
      <c r="F532" s="13">
        <f>sr_nhg!F532</f>
        <v>274</v>
      </c>
      <c r="G532" s="13">
        <f>sr_hid!F532</f>
        <v>46</v>
      </c>
      <c r="H532" s="13">
        <f>sr_buc!F532</f>
        <v>120</v>
      </c>
      <c r="I532" s="13">
        <f>sr_dnp!F532</f>
        <v>1690</v>
      </c>
      <c r="J532" s="13">
        <f>sr_mcr!F532</f>
        <v>676</v>
      </c>
    </row>
    <row r="533" spans="1:10">
      <c r="A533" s="15">
        <v>24076</v>
      </c>
      <c r="B533" s="13">
        <f>'pmp_banks-d800'!L533</f>
        <v>397.48539179563551</v>
      </c>
      <c r="C533" s="13">
        <f>sr_oro!F533</f>
        <v>2943</v>
      </c>
      <c r="D533" s="13">
        <f>sr_fol!F533</f>
        <v>575</v>
      </c>
      <c r="E533" s="13">
        <f>sr_cmn!F533</f>
        <v>310</v>
      </c>
      <c r="F533" s="13">
        <f>sr_nhg!F533</f>
        <v>191</v>
      </c>
      <c r="G533" s="13">
        <f>sr_hid!F533</f>
        <v>25</v>
      </c>
      <c r="H533" s="13">
        <f>sr_buc!F533</f>
        <v>105</v>
      </c>
      <c r="I533" s="13">
        <f>sr_dnp!F533</f>
        <v>1690</v>
      </c>
      <c r="J533" s="13">
        <f>sr_mcr!F533</f>
        <v>676</v>
      </c>
    </row>
    <row r="534" spans="1:10">
      <c r="A534" s="15">
        <v>24107</v>
      </c>
      <c r="B534" s="13">
        <f>'pmp_banks-d800'!L534</f>
        <v>441.08706029521755</v>
      </c>
      <c r="C534" s="13">
        <f>sr_oro!F534</f>
        <v>2946</v>
      </c>
      <c r="D534" s="13">
        <f>sr_fol!F534</f>
        <v>575</v>
      </c>
      <c r="E534" s="13">
        <f>sr_cmn!F534</f>
        <v>323</v>
      </c>
      <c r="F534" s="13">
        <f>sr_nhg!F534</f>
        <v>152</v>
      </c>
      <c r="G534" s="13">
        <f>sr_hid!F534</f>
        <v>27</v>
      </c>
      <c r="H534" s="13">
        <f>sr_buc!F534</f>
        <v>106</v>
      </c>
      <c r="I534" s="13">
        <f>sr_dnp!F534</f>
        <v>1690</v>
      </c>
      <c r="J534" s="13">
        <f>sr_mcr!F534</f>
        <v>676</v>
      </c>
    </row>
    <row r="535" spans="1:10">
      <c r="A535" s="15">
        <v>24138</v>
      </c>
      <c r="B535" s="13">
        <f>'pmp_banks-d800'!L535</f>
        <v>472.33544731068974</v>
      </c>
      <c r="C535" s="13">
        <f>sr_oro!F535</f>
        <v>3015</v>
      </c>
      <c r="D535" s="13">
        <f>sr_fol!F535</f>
        <v>575</v>
      </c>
      <c r="E535" s="13">
        <f>sr_cmn!F535</f>
        <v>328</v>
      </c>
      <c r="F535" s="13">
        <f>sr_nhg!F535</f>
        <v>162</v>
      </c>
      <c r="G535" s="13">
        <f>sr_hid!F535</f>
        <v>35</v>
      </c>
      <c r="H535" s="13">
        <f>sr_buc!F535</f>
        <v>111</v>
      </c>
      <c r="I535" s="13">
        <f>sr_dnp!F535</f>
        <v>1690</v>
      </c>
      <c r="J535" s="13">
        <f>sr_mcr!F535</f>
        <v>676</v>
      </c>
    </row>
    <row r="536" spans="1:10">
      <c r="A536" s="15">
        <v>24166</v>
      </c>
      <c r="B536" s="13">
        <f>'pmp_banks-d800'!L536</f>
        <v>423.10056347519594</v>
      </c>
      <c r="C536" s="13">
        <f>sr_oro!F536</f>
        <v>3100</v>
      </c>
      <c r="D536" s="13">
        <f>sr_fol!F536</f>
        <v>575</v>
      </c>
      <c r="E536" s="13">
        <f>sr_cmn!F536</f>
        <v>323</v>
      </c>
      <c r="F536" s="13">
        <f>sr_nhg!F536</f>
        <v>181</v>
      </c>
      <c r="G536" s="13">
        <f>sr_hid!F536</f>
        <v>44</v>
      </c>
      <c r="H536" s="13">
        <f>sr_buc!F536</f>
        <v>116</v>
      </c>
      <c r="I536" s="13">
        <f>sr_dnp!F536</f>
        <v>1690</v>
      </c>
      <c r="J536" s="13">
        <f>sr_mcr!F536</f>
        <v>676</v>
      </c>
    </row>
    <row r="537" spans="1:10">
      <c r="A537" s="15">
        <v>24197</v>
      </c>
      <c r="B537" s="13">
        <f>'pmp_banks-d800'!L537</f>
        <v>449.30762686498019</v>
      </c>
      <c r="C537" s="13">
        <f>sr_oro!F537</f>
        <v>3163</v>
      </c>
      <c r="D537" s="13">
        <f>sr_fol!F537</f>
        <v>680</v>
      </c>
      <c r="E537" s="13">
        <f>sr_cmn!F537</f>
        <v>344</v>
      </c>
      <c r="F537" s="13">
        <f>sr_nhg!F537</f>
        <v>206</v>
      </c>
      <c r="G537" s="13">
        <f>sr_hid!F537</f>
        <v>61</v>
      </c>
      <c r="H537" s="13">
        <f>sr_buc!F537</f>
        <v>128</v>
      </c>
      <c r="I537" s="13">
        <f>sr_dnp!F537</f>
        <v>1690</v>
      </c>
      <c r="J537" s="13">
        <f>sr_mcr!F537</f>
        <v>737</v>
      </c>
    </row>
    <row r="538" spans="1:10">
      <c r="A538" s="15">
        <v>24227</v>
      </c>
      <c r="B538" s="13">
        <f>'pmp_banks-d800'!L538</f>
        <v>397.48539179563551</v>
      </c>
      <c r="C538" s="13">
        <f>sr_oro!F538</f>
        <v>3459</v>
      </c>
      <c r="D538" s="13">
        <f>sr_fol!F538</f>
        <v>800</v>
      </c>
      <c r="E538" s="13">
        <f>sr_cmn!F538</f>
        <v>374</v>
      </c>
      <c r="F538" s="13">
        <f>sr_nhg!F538</f>
        <v>268</v>
      </c>
      <c r="G538" s="13">
        <f>sr_hid!F538</f>
        <v>81</v>
      </c>
      <c r="H538" s="13">
        <f>sr_buc!F538</f>
        <v>142</v>
      </c>
      <c r="I538" s="13">
        <f>sr_dnp!F538</f>
        <v>1713</v>
      </c>
      <c r="J538" s="13">
        <f>sr_mcr!F538</f>
        <v>851</v>
      </c>
    </row>
    <row r="539" spans="1:10">
      <c r="A539" s="15">
        <v>24258</v>
      </c>
      <c r="B539" s="13">
        <f>'pmp_banks-d800'!L539</f>
        <v>410.73487997055031</v>
      </c>
      <c r="C539" s="13">
        <f>sr_oro!F539</f>
        <v>3538</v>
      </c>
      <c r="D539" s="13">
        <f>sr_fol!F539</f>
        <v>975</v>
      </c>
      <c r="E539" s="13">
        <f>sr_cmn!F539</f>
        <v>438</v>
      </c>
      <c r="F539" s="13">
        <f>sr_nhg!F539</f>
        <v>315</v>
      </c>
      <c r="G539" s="13">
        <f>sr_hid!F539</f>
        <v>90</v>
      </c>
      <c r="H539" s="13">
        <f>sr_buc!F539</f>
        <v>150</v>
      </c>
      <c r="I539" s="13">
        <f>sr_dnp!F539</f>
        <v>2002</v>
      </c>
      <c r="J539" s="13">
        <f>sr_mcr!F539</f>
        <v>969</v>
      </c>
    </row>
    <row r="540" spans="1:10">
      <c r="A540" s="15">
        <v>24288</v>
      </c>
      <c r="B540" s="13">
        <f>'pmp_banks-d800'!L540</f>
        <v>397.48539179563551</v>
      </c>
      <c r="C540" s="13">
        <f>sr_oro!F540</f>
        <v>3538</v>
      </c>
      <c r="D540" s="13">
        <f>sr_fol!F540</f>
        <v>975</v>
      </c>
      <c r="E540" s="13">
        <f>sr_cmn!F540</f>
        <v>431</v>
      </c>
      <c r="F540" s="13">
        <f>sr_nhg!F540</f>
        <v>317</v>
      </c>
      <c r="G540" s="13">
        <f>sr_hid!F540</f>
        <v>90</v>
      </c>
      <c r="H540" s="13">
        <f>sr_buc!F540</f>
        <v>150</v>
      </c>
      <c r="I540" s="13">
        <f>sr_dnp!F540</f>
        <v>2030</v>
      </c>
      <c r="J540" s="13">
        <f>sr_mcr!F540</f>
        <v>1024</v>
      </c>
    </row>
    <row r="541" spans="1:10">
      <c r="A541" s="15">
        <v>24319</v>
      </c>
      <c r="B541" s="13">
        <f>'pmp_banks-d800'!L541</f>
        <v>410.73487997055031</v>
      </c>
      <c r="C541" s="13">
        <f>sr_oro!F541</f>
        <v>3538</v>
      </c>
      <c r="D541" s="13">
        <f>sr_fol!F541</f>
        <v>950</v>
      </c>
      <c r="E541" s="13">
        <f>sr_cmn!F541</f>
        <v>431</v>
      </c>
      <c r="F541" s="13">
        <f>sr_nhg!F541</f>
        <v>317</v>
      </c>
      <c r="G541" s="13">
        <f>sr_hid!F541</f>
        <v>90</v>
      </c>
      <c r="H541" s="13">
        <f>sr_buc!F541</f>
        <v>150</v>
      </c>
      <c r="I541" s="13">
        <f>sr_dnp!F541</f>
        <v>2030</v>
      </c>
      <c r="J541" s="13">
        <f>sr_mcr!F541</f>
        <v>1024</v>
      </c>
    </row>
    <row r="542" spans="1:10">
      <c r="A542" s="15">
        <v>24350</v>
      </c>
      <c r="B542" s="13">
        <f>'pmp_banks-d800'!L542</f>
        <v>410.73487997055031</v>
      </c>
      <c r="C542" s="13">
        <f>sr_oro!F542</f>
        <v>3538</v>
      </c>
      <c r="D542" s="13">
        <f>sr_fol!F542</f>
        <v>800</v>
      </c>
      <c r="E542" s="13">
        <f>sr_cmn!F542</f>
        <v>431</v>
      </c>
      <c r="F542" s="13">
        <f>sr_nhg!F542</f>
        <v>317</v>
      </c>
      <c r="G542" s="13">
        <f>sr_hid!F542</f>
        <v>90</v>
      </c>
      <c r="H542" s="13">
        <f>sr_buc!F542</f>
        <v>150</v>
      </c>
      <c r="I542" s="13">
        <f>sr_dnp!F542</f>
        <v>2030</v>
      </c>
      <c r="J542" s="13">
        <f>sr_mcr!F542</f>
        <v>1024</v>
      </c>
    </row>
    <row r="543" spans="1:10">
      <c r="A543" s="15">
        <v>24380</v>
      </c>
      <c r="B543" s="13">
        <f>'pmp_banks-d800'!L543</f>
        <v>397.48539179563551</v>
      </c>
      <c r="C543" s="13">
        <f>sr_oro!F543</f>
        <v>3350</v>
      </c>
      <c r="D543" s="13">
        <f>sr_fol!F543</f>
        <v>650</v>
      </c>
      <c r="E543" s="13">
        <f>sr_cmn!F543</f>
        <v>395</v>
      </c>
      <c r="F543" s="13">
        <f>sr_nhg!F543</f>
        <v>317</v>
      </c>
      <c r="G543" s="13">
        <f>sr_hid!F543</f>
        <v>69</v>
      </c>
      <c r="H543" s="13">
        <f>sr_buc!F543</f>
        <v>135</v>
      </c>
      <c r="I543" s="13">
        <f>sr_dnp!F543</f>
        <v>1773</v>
      </c>
      <c r="J543" s="13">
        <f>sr_mcr!F543</f>
        <v>851</v>
      </c>
    </row>
    <row r="544" spans="1:10">
      <c r="A544" s="15">
        <v>24411</v>
      </c>
      <c r="B544" s="13">
        <f>'pmp_banks-d800'!L544</f>
        <v>410.73487997055031</v>
      </c>
      <c r="C544" s="13">
        <f>sr_oro!F544</f>
        <v>3162</v>
      </c>
      <c r="D544" s="13">
        <f>sr_fol!F544</f>
        <v>720</v>
      </c>
      <c r="E544" s="13">
        <f>sr_cmn!F544</f>
        <v>325</v>
      </c>
      <c r="F544" s="13">
        <f>sr_nhg!F544</f>
        <v>274</v>
      </c>
      <c r="G544" s="13">
        <f>sr_hid!F544</f>
        <v>46</v>
      </c>
      <c r="H544" s="13">
        <f>sr_buc!F544</f>
        <v>120</v>
      </c>
      <c r="I544" s="13">
        <f>sr_dnp!F544</f>
        <v>1690</v>
      </c>
      <c r="J544" s="13">
        <f>sr_mcr!F544</f>
        <v>676</v>
      </c>
    </row>
    <row r="545" spans="1:10">
      <c r="A545" s="15">
        <v>24441</v>
      </c>
      <c r="B545" s="13">
        <f>'pmp_banks-d800'!L545</f>
        <v>397.48539179563551</v>
      </c>
      <c r="C545" s="13">
        <f>sr_oro!F545</f>
        <v>2913</v>
      </c>
      <c r="D545" s="13">
        <f>sr_fol!F545</f>
        <v>575</v>
      </c>
      <c r="E545" s="13">
        <f>sr_cmn!F545</f>
        <v>318</v>
      </c>
      <c r="F545" s="13">
        <f>sr_nhg!F545</f>
        <v>191</v>
      </c>
      <c r="G545" s="13">
        <f>sr_hid!F545</f>
        <v>25</v>
      </c>
      <c r="H545" s="13">
        <f>sr_buc!F545</f>
        <v>105</v>
      </c>
      <c r="I545" s="13">
        <f>sr_dnp!F545</f>
        <v>1690</v>
      </c>
      <c r="J545" s="13">
        <f>sr_mcr!F545</f>
        <v>676</v>
      </c>
    </row>
    <row r="546" spans="1:10">
      <c r="A546" s="15">
        <v>24472</v>
      </c>
      <c r="B546" s="13">
        <f>'pmp_banks-d800'!L546</f>
        <v>440.20533759319522</v>
      </c>
      <c r="C546" s="13">
        <f>sr_oro!F546</f>
        <v>2973</v>
      </c>
      <c r="D546" s="13">
        <f>sr_fol!F546</f>
        <v>575</v>
      </c>
      <c r="E546" s="13">
        <f>sr_cmn!F546</f>
        <v>323</v>
      </c>
      <c r="F546" s="13">
        <f>sr_nhg!F546</f>
        <v>152</v>
      </c>
      <c r="G546" s="13">
        <f>sr_hid!F546</f>
        <v>27</v>
      </c>
      <c r="H546" s="13">
        <f>sr_buc!F546</f>
        <v>106</v>
      </c>
      <c r="I546" s="13">
        <f>sr_dnp!F546</f>
        <v>1690</v>
      </c>
      <c r="J546" s="13">
        <f>sr_mcr!F546</f>
        <v>676</v>
      </c>
    </row>
    <row r="547" spans="1:10">
      <c r="A547" s="15">
        <v>24503</v>
      </c>
      <c r="B547" s="13">
        <f>'pmp_banks-d800'!L547</f>
        <v>470.20727807582722</v>
      </c>
      <c r="C547" s="13">
        <f>sr_oro!F547</f>
        <v>2787</v>
      </c>
      <c r="D547" s="13">
        <f>sr_fol!F547</f>
        <v>575</v>
      </c>
      <c r="E547" s="13">
        <f>sr_cmn!F547</f>
        <v>328</v>
      </c>
      <c r="F547" s="13">
        <f>sr_nhg!F547</f>
        <v>160</v>
      </c>
      <c r="G547" s="13">
        <f>sr_hid!F547</f>
        <v>29</v>
      </c>
      <c r="H547" s="13">
        <f>sr_buc!F547</f>
        <v>107</v>
      </c>
      <c r="I547" s="13">
        <f>sr_dnp!F547</f>
        <v>1690</v>
      </c>
      <c r="J547" s="13">
        <f>sr_mcr!F547</f>
        <v>676</v>
      </c>
    </row>
    <row r="548" spans="1:10">
      <c r="A548" s="15">
        <v>24531</v>
      </c>
      <c r="B548" s="13">
        <f>'pmp_banks-d800'!L548</f>
        <v>415.0803578216283</v>
      </c>
      <c r="C548" s="13">
        <f>sr_oro!F548</f>
        <v>2951</v>
      </c>
      <c r="D548" s="13">
        <f>sr_fol!F548</f>
        <v>575</v>
      </c>
      <c r="E548" s="13">
        <f>sr_cmn!F548</f>
        <v>323</v>
      </c>
      <c r="F548" s="13">
        <f>sr_nhg!F548</f>
        <v>169</v>
      </c>
      <c r="G548" s="13">
        <f>sr_hid!F548</f>
        <v>41</v>
      </c>
      <c r="H548" s="13">
        <f>sr_buc!F548</f>
        <v>114</v>
      </c>
      <c r="I548" s="13">
        <f>sr_dnp!F548</f>
        <v>1690</v>
      </c>
      <c r="J548" s="13">
        <f>sr_mcr!F548</f>
        <v>676</v>
      </c>
    </row>
    <row r="549" spans="1:10">
      <c r="A549" s="15">
        <v>24562</v>
      </c>
      <c r="B549" s="13">
        <f>'pmp_banks-d800'!L549</f>
        <v>480.67106046682164</v>
      </c>
      <c r="C549" s="13">
        <f>sr_oro!F549</f>
        <v>2847</v>
      </c>
      <c r="D549" s="13">
        <f>sr_fol!F549</f>
        <v>680</v>
      </c>
      <c r="E549" s="13">
        <f>sr_cmn!F549</f>
        <v>343</v>
      </c>
      <c r="F549" s="13">
        <f>sr_nhg!F549</f>
        <v>178</v>
      </c>
      <c r="G549" s="13">
        <f>sr_hid!F549</f>
        <v>47</v>
      </c>
      <c r="H549" s="13">
        <f>sr_buc!F549</f>
        <v>118</v>
      </c>
      <c r="I549" s="13">
        <f>sr_dnp!F549</f>
        <v>1690</v>
      </c>
      <c r="J549" s="13">
        <f>sr_mcr!F549</f>
        <v>737</v>
      </c>
    </row>
    <row r="550" spans="1:10">
      <c r="A550" s="15">
        <v>24592</v>
      </c>
      <c r="B550" s="13">
        <f>'pmp_banks-d800'!L550</f>
        <v>397.48539179563551</v>
      </c>
      <c r="C550" s="13">
        <f>sr_oro!F550</f>
        <v>3236</v>
      </c>
      <c r="D550" s="13">
        <f>sr_fol!F550</f>
        <v>800</v>
      </c>
      <c r="E550" s="13">
        <f>sr_cmn!F550</f>
        <v>367</v>
      </c>
      <c r="F550" s="13">
        <f>sr_nhg!F550</f>
        <v>250</v>
      </c>
      <c r="G550" s="13">
        <f>sr_hid!F550</f>
        <v>58</v>
      </c>
      <c r="H550" s="13">
        <f>sr_buc!F550</f>
        <v>127</v>
      </c>
      <c r="I550" s="13">
        <f>sr_dnp!F550</f>
        <v>1690</v>
      </c>
      <c r="J550" s="13">
        <f>sr_mcr!F550</f>
        <v>851</v>
      </c>
    </row>
    <row r="551" spans="1:10">
      <c r="A551" s="15">
        <v>24623</v>
      </c>
      <c r="B551" s="13">
        <f>'pmp_banks-d800'!L551</f>
        <v>410.73487997055031</v>
      </c>
      <c r="C551" s="13">
        <f>sr_oro!F551</f>
        <v>3538</v>
      </c>
      <c r="D551" s="13">
        <f>sr_fol!F551</f>
        <v>975</v>
      </c>
      <c r="E551" s="13">
        <f>sr_cmn!F551</f>
        <v>296</v>
      </c>
      <c r="F551" s="13">
        <f>sr_nhg!F551</f>
        <v>312</v>
      </c>
      <c r="G551" s="13">
        <f>sr_hid!F551</f>
        <v>90</v>
      </c>
      <c r="H551" s="13">
        <f>sr_buc!F551</f>
        <v>150</v>
      </c>
      <c r="I551" s="13">
        <f>sr_dnp!F551</f>
        <v>1880</v>
      </c>
      <c r="J551" s="13">
        <f>sr_mcr!F551</f>
        <v>969</v>
      </c>
    </row>
    <row r="552" spans="1:10">
      <c r="A552" s="15">
        <v>24653</v>
      </c>
      <c r="B552" s="13">
        <f>'pmp_banks-d800'!L552</f>
        <v>397.48539179563551</v>
      </c>
      <c r="C552" s="13">
        <f>sr_oro!F552</f>
        <v>3538</v>
      </c>
      <c r="D552" s="13">
        <f>sr_fol!F552</f>
        <v>975</v>
      </c>
      <c r="E552" s="13">
        <f>sr_cmn!F552</f>
        <v>411</v>
      </c>
      <c r="F552" s="13">
        <f>sr_nhg!F552</f>
        <v>317</v>
      </c>
      <c r="G552" s="13">
        <f>sr_hid!F552</f>
        <v>90</v>
      </c>
      <c r="H552" s="13">
        <f>sr_buc!F552</f>
        <v>150</v>
      </c>
      <c r="I552" s="13">
        <f>sr_dnp!F552</f>
        <v>2030</v>
      </c>
      <c r="J552" s="13">
        <f>sr_mcr!F552</f>
        <v>1024</v>
      </c>
    </row>
    <row r="553" spans="1:10">
      <c r="A553" s="15">
        <v>24684</v>
      </c>
      <c r="B553" s="13">
        <f>'pmp_banks-d800'!L553</f>
        <v>410.73487997055031</v>
      </c>
      <c r="C553" s="13">
        <f>sr_oro!F553</f>
        <v>3538</v>
      </c>
      <c r="D553" s="13">
        <f>sr_fol!F553</f>
        <v>950</v>
      </c>
      <c r="E553" s="13">
        <f>sr_cmn!F553</f>
        <v>431</v>
      </c>
      <c r="F553" s="13">
        <f>sr_nhg!F553</f>
        <v>317</v>
      </c>
      <c r="G553" s="13">
        <f>sr_hid!F553</f>
        <v>90</v>
      </c>
      <c r="H553" s="13">
        <f>sr_buc!F553</f>
        <v>150</v>
      </c>
      <c r="I553" s="13">
        <f>sr_dnp!F553</f>
        <v>2030</v>
      </c>
      <c r="J553" s="13">
        <f>sr_mcr!F553</f>
        <v>1024</v>
      </c>
    </row>
    <row r="554" spans="1:10">
      <c r="A554" s="15">
        <v>24715</v>
      </c>
      <c r="B554" s="13">
        <f>'pmp_banks-d800'!L554</f>
        <v>410.73487997055031</v>
      </c>
      <c r="C554" s="13">
        <f>sr_oro!F554</f>
        <v>3538</v>
      </c>
      <c r="D554" s="13">
        <f>sr_fol!F554</f>
        <v>800</v>
      </c>
      <c r="E554" s="13">
        <f>sr_cmn!F554</f>
        <v>431</v>
      </c>
      <c r="F554" s="13">
        <f>sr_nhg!F554</f>
        <v>317</v>
      </c>
      <c r="G554" s="13">
        <f>sr_hid!F554</f>
        <v>90</v>
      </c>
      <c r="H554" s="13">
        <f>sr_buc!F554</f>
        <v>150</v>
      </c>
      <c r="I554" s="13">
        <f>sr_dnp!F554</f>
        <v>2030</v>
      </c>
      <c r="J554" s="13">
        <f>sr_mcr!F554</f>
        <v>1024</v>
      </c>
    </row>
    <row r="555" spans="1:10">
      <c r="A555" s="15">
        <v>24745</v>
      </c>
      <c r="B555" s="13">
        <f>'pmp_banks-d800'!L555</f>
        <v>397.48539179563551</v>
      </c>
      <c r="C555" s="13">
        <f>sr_oro!F555</f>
        <v>3350</v>
      </c>
      <c r="D555" s="13">
        <f>sr_fol!F555</f>
        <v>650</v>
      </c>
      <c r="E555" s="13">
        <f>sr_cmn!F555</f>
        <v>383</v>
      </c>
      <c r="F555" s="13">
        <f>sr_nhg!F555</f>
        <v>317</v>
      </c>
      <c r="G555" s="13">
        <f>sr_hid!F555</f>
        <v>69</v>
      </c>
      <c r="H555" s="13">
        <f>sr_buc!F555</f>
        <v>135</v>
      </c>
      <c r="I555" s="13">
        <f>sr_dnp!F555</f>
        <v>1773</v>
      </c>
      <c r="J555" s="13">
        <f>sr_mcr!F555</f>
        <v>851</v>
      </c>
    </row>
    <row r="556" spans="1:10">
      <c r="A556" s="15">
        <v>24776</v>
      </c>
      <c r="B556" s="13">
        <f>'pmp_banks-d800'!L556</f>
        <v>410.73487997055031</v>
      </c>
      <c r="C556" s="13">
        <f>sr_oro!F556</f>
        <v>3162</v>
      </c>
      <c r="D556" s="13">
        <f>sr_fol!F556</f>
        <v>720</v>
      </c>
      <c r="E556" s="13">
        <f>sr_cmn!F556</f>
        <v>281</v>
      </c>
      <c r="F556" s="13">
        <f>sr_nhg!F556</f>
        <v>274</v>
      </c>
      <c r="G556" s="13">
        <f>sr_hid!F556</f>
        <v>46</v>
      </c>
      <c r="H556" s="13">
        <f>sr_buc!F556</f>
        <v>120</v>
      </c>
      <c r="I556" s="13">
        <f>sr_dnp!F556</f>
        <v>1690</v>
      </c>
      <c r="J556" s="13">
        <f>sr_mcr!F556</f>
        <v>676</v>
      </c>
    </row>
    <row r="557" spans="1:10">
      <c r="A557" s="15">
        <v>24806</v>
      </c>
      <c r="B557" s="13">
        <f>'pmp_banks-d800'!L557</f>
        <v>397.48539179563551</v>
      </c>
      <c r="C557" s="13">
        <f>sr_oro!F557</f>
        <v>3162</v>
      </c>
      <c r="D557" s="13">
        <f>sr_fol!F557</f>
        <v>575</v>
      </c>
      <c r="E557" s="13">
        <f>sr_cmn!F557</f>
        <v>295</v>
      </c>
      <c r="F557" s="13">
        <f>sr_nhg!F557</f>
        <v>191</v>
      </c>
      <c r="G557" s="13">
        <f>sr_hid!F557</f>
        <v>25</v>
      </c>
      <c r="H557" s="13">
        <f>sr_buc!F557</f>
        <v>105</v>
      </c>
      <c r="I557" s="13">
        <f>sr_dnp!F557</f>
        <v>1690</v>
      </c>
      <c r="J557" s="13">
        <f>sr_mcr!F557</f>
        <v>676</v>
      </c>
    </row>
    <row r="558" spans="1:10">
      <c r="A558" s="15">
        <v>24837</v>
      </c>
      <c r="B558" s="13">
        <f>'pmp_banks-d800'!L558</f>
        <v>430.97868411288914</v>
      </c>
      <c r="C558" s="13">
        <f>sr_oro!F558</f>
        <v>3141</v>
      </c>
      <c r="D558" s="13">
        <f>sr_fol!F558</f>
        <v>575</v>
      </c>
      <c r="E558" s="13">
        <f>sr_cmn!F558</f>
        <v>323</v>
      </c>
      <c r="F558" s="13">
        <f>sr_nhg!F558</f>
        <v>152</v>
      </c>
      <c r="G558" s="13">
        <f>sr_hid!F558</f>
        <v>28</v>
      </c>
      <c r="H558" s="13">
        <f>sr_buc!F558</f>
        <v>107</v>
      </c>
      <c r="I558" s="13">
        <f>sr_dnp!F558</f>
        <v>1690</v>
      </c>
      <c r="J558" s="13">
        <f>sr_mcr!F558</f>
        <v>676</v>
      </c>
    </row>
    <row r="559" spans="1:10">
      <c r="A559" s="15">
        <v>24868</v>
      </c>
      <c r="B559" s="13">
        <f>'pmp_banks-d800'!L559</f>
        <v>455.94476853744368</v>
      </c>
      <c r="C559" s="13">
        <f>sr_oro!F559</f>
        <v>2922</v>
      </c>
      <c r="D559" s="13">
        <f>sr_fol!F559</f>
        <v>575</v>
      </c>
      <c r="E559" s="13">
        <f>sr_cmn!F559</f>
        <v>328</v>
      </c>
      <c r="F559" s="13">
        <f>sr_nhg!F559</f>
        <v>165</v>
      </c>
      <c r="G559" s="13">
        <f>sr_hid!F559</f>
        <v>36</v>
      </c>
      <c r="H559" s="13">
        <f>sr_buc!F559</f>
        <v>111</v>
      </c>
      <c r="I559" s="13">
        <f>sr_dnp!F559</f>
        <v>1690</v>
      </c>
      <c r="J559" s="13">
        <f>sr_mcr!F559</f>
        <v>676</v>
      </c>
    </row>
    <row r="560" spans="1:10">
      <c r="A560" s="15">
        <v>24897</v>
      </c>
      <c r="B560" s="13">
        <f>'pmp_banks-d800'!L560</f>
        <v>420.9337841099919</v>
      </c>
      <c r="C560" s="13">
        <f>sr_oro!F560</f>
        <v>2962</v>
      </c>
      <c r="D560" s="13">
        <f>sr_fol!F560</f>
        <v>575</v>
      </c>
      <c r="E560" s="13">
        <f>sr_cmn!F560</f>
        <v>323</v>
      </c>
      <c r="F560" s="13">
        <f>sr_nhg!F560</f>
        <v>188</v>
      </c>
      <c r="G560" s="13">
        <f>sr_hid!F560</f>
        <v>44</v>
      </c>
      <c r="H560" s="13">
        <f>sr_buc!F560</f>
        <v>116</v>
      </c>
      <c r="I560" s="13">
        <f>sr_dnp!F560</f>
        <v>1690</v>
      </c>
      <c r="J560" s="13">
        <f>sr_mcr!F560</f>
        <v>676</v>
      </c>
    </row>
    <row r="561" spans="1:10">
      <c r="A561" s="15">
        <v>24928</v>
      </c>
      <c r="B561" s="13">
        <f>'pmp_banks-d800'!L561</f>
        <v>439.82151247747169</v>
      </c>
      <c r="C561" s="13">
        <f>sr_oro!F561</f>
        <v>3036</v>
      </c>
      <c r="D561" s="13">
        <f>sr_fol!F561</f>
        <v>680</v>
      </c>
      <c r="E561" s="13">
        <f>sr_cmn!F561</f>
        <v>343</v>
      </c>
      <c r="F561" s="13">
        <f>sr_nhg!F561</f>
        <v>211</v>
      </c>
      <c r="G561" s="13">
        <f>sr_hid!F561</f>
        <v>59</v>
      </c>
      <c r="H561" s="13">
        <f>sr_buc!F561</f>
        <v>126</v>
      </c>
      <c r="I561" s="13">
        <f>sr_dnp!F561</f>
        <v>1690</v>
      </c>
      <c r="J561" s="13">
        <f>sr_mcr!F561</f>
        <v>737</v>
      </c>
    </row>
    <row r="562" spans="1:10">
      <c r="A562" s="15">
        <v>24958</v>
      </c>
      <c r="B562" s="13">
        <f>'pmp_banks-d800'!L562</f>
        <v>397.48539179563551</v>
      </c>
      <c r="C562" s="13">
        <f>sr_oro!F562</f>
        <v>3459</v>
      </c>
      <c r="D562" s="13">
        <f>sr_fol!F562</f>
        <v>800</v>
      </c>
      <c r="E562" s="13">
        <f>sr_cmn!F562</f>
        <v>384</v>
      </c>
      <c r="F562" s="13">
        <f>sr_nhg!F562</f>
        <v>270</v>
      </c>
      <c r="G562" s="13">
        <f>sr_hid!F562</f>
        <v>81</v>
      </c>
      <c r="H562" s="13">
        <f>sr_buc!F562</f>
        <v>142</v>
      </c>
      <c r="I562" s="13">
        <f>sr_dnp!F562</f>
        <v>1713</v>
      </c>
      <c r="J562" s="13">
        <f>sr_mcr!F562</f>
        <v>851</v>
      </c>
    </row>
    <row r="563" spans="1:10">
      <c r="A563" s="15">
        <v>24989</v>
      </c>
      <c r="B563" s="13">
        <f>'pmp_banks-d800'!L563</f>
        <v>410.73487997055031</v>
      </c>
      <c r="C563" s="13">
        <f>sr_oro!F563</f>
        <v>3538</v>
      </c>
      <c r="D563" s="13">
        <f>sr_fol!F563</f>
        <v>975</v>
      </c>
      <c r="E563" s="13">
        <f>sr_cmn!F563</f>
        <v>438</v>
      </c>
      <c r="F563" s="13">
        <f>sr_nhg!F563</f>
        <v>315</v>
      </c>
      <c r="G563" s="13">
        <f>sr_hid!F563</f>
        <v>90</v>
      </c>
      <c r="H563" s="13">
        <f>sr_buc!F563</f>
        <v>150</v>
      </c>
      <c r="I563" s="13">
        <f>sr_dnp!F563</f>
        <v>2002</v>
      </c>
      <c r="J563" s="13">
        <f>sr_mcr!F563</f>
        <v>969</v>
      </c>
    </row>
    <row r="564" spans="1:10">
      <c r="A564" s="15">
        <v>25019</v>
      </c>
      <c r="B564" s="13">
        <f>'pmp_banks-d800'!L564</f>
        <v>397.48539179563551</v>
      </c>
      <c r="C564" s="13">
        <f>sr_oro!F564</f>
        <v>3538</v>
      </c>
      <c r="D564" s="13">
        <f>sr_fol!F564</f>
        <v>975</v>
      </c>
      <c r="E564" s="13">
        <f>sr_cmn!F564</f>
        <v>431</v>
      </c>
      <c r="F564" s="13">
        <f>sr_nhg!F564</f>
        <v>317</v>
      </c>
      <c r="G564" s="13">
        <f>sr_hid!F564</f>
        <v>90</v>
      </c>
      <c r="H564" s="13">
        <f>sr_buc!F564</f>
        <v>150</v>
      </c>
      <c r="I564" s="13">
        <f>sr_dnp!F564</f>
        <v>2030</v>
      </c>
      <c r="J564" s="13">
        <f>sr_mcr!F564</f>
        <v>1024</v>
      </c>
    </row>
    <row r="565" spans="1:10">
      <c r="A565" s="15">
        <v>25050</v>
      </c>
      <c r="B565" s="13">
        <f>'pmp_banks-d800'!L565</f>
        <v>410.73487997055031</v>
      </c>
      <c r="C565" s="13">
        <f>sr_oro!F565</f>
        <v>3538</v>
      </c>
      <c r="D565" s="13">
        <f>sr_fol!F565</f>
        <v>950</v>
      </c>
      <c r="E565" s="13">
        <f>sr_cmn!F565</f>
        <v>431</v>
      </c>
      <c r="F565" s="13">
        <f>sr_nhg!F565</f>
        <v>317</v>
      </c>
      <c r="G565" s="13">
        <f>sr_hid!F565</f>
        <v>90</v>
      </c>
      <c r="H565" s="13">
        <f>sr_buc!F565</f>
        <v>150</v>
      </c>
      <c r="I565" s="13">
        <f>sr_dnp!F565</f>
        <v>2030</v>
      </c>
      <c r="J565" s="13">
        <f>sr_mcr!F565</f>
        <v>1024</v>
      </c>
    </row>
    <row r="566" spans="1:10">
      <c r="A566" s="15">
        <v>25081</v>
      </c>
      <c r="B566" s="13">
        <f>'pmp_banks-d800'!L566</f>
        <v>410.73487997055031</v>
      </c>
      <c r="C566" s="13">
        <f>sr_oro!F566</f>
        <v>3538</v>
      </c>
      <c r="D566" s="13">
        <f>sr_fol!F566</f>
        <v>800</v>
      </c>
      <c r="E566" s="13">
        <f>sr_cmn!F566</f>
        <v>431</v>
      </c>
      <c r="F566" s="13">
        <f>sr_nhg!F566</f>
        <v>317</v>
      </c>
      <c r="G566" s="13">
        <f>sr_hid!F566</f>
        <v>90</v>
      </c>
      <c r="H566" s="13">
        <f>sr_buc!F566</f>
        <v>150</v>
      </c>
      <c r="I566" s="13">
        <f>sr_dnp!F566</f>
        <v>2030</v>
      </c>
      <c r="J566" s="13">
        <f>sr_mcr!F566</f>
        <v>1024</v>
      </c>
    </row>
    <row r="567" spans="1:10">
      <c r="A567" s="15">
        <v>25111</v>
      </c>
      <c r="B567" s="13">
        <f>'pmp_banks-d800'!L567</f>
        <v>397.48539179563551</v>
      </c>
      <c r="C567" s="13">
        <f>sr_oro!F567</f>
        <v>3162</v>
      </c>
      <c r="D567" s="13">
        <f>sr_fol!F567</f>
        <v>650</v>
      </c>
      <c r="E567" s="13">
        <f>sr_cmn!F567</f>
        <v>394</v>
      </c>
      <c r="F567" s="13">
        <f>sr_nhg!F567</f>
        <v>317</v>
      </c>
      <c r="G567" s="13">
        <f>sr_hid!F567</f>
        <v>69</v>
      </c>
      <c r="H567" s="13">
        <f>sr_buc!F567</f>
        <v>135</v>
      </c>
      <c r="I567" s="13">
        <f>sr_dnp!F567</f>
        <v>1773</v>
      </c>
      <c r="J567" s="13">
        <f>sr_mcr!F567</f>
        <v>851</v>
      </c>
    </row>
    <row r="568" spans="1:10">
      <c r="A568" s="15">
        <v>25142</v>
      </c>
      <c r="B568" s="13">
        <f>'pmp_banks-d800'!L568</f>
        <v>410.73487997055031</v>
      </c>
      <c r="C568" s="13">
        <f>sr_oro!F568</f>
        <v>3162</v>
      </c>
      <c r="D568" s="13">
        <f>sr_fol!F568</f>
        <v>720</v>
      </c>
      <c r="E568" s="13">
        <f>sr_cmn!F568</f>
        <v>316</v>
      </c>
      <c r="F568" s="13">
        <f>sr_nhg!F568</f>
        <v>274</v>
      </c>
      <c r="G568" s="13">
        <f>sr_hid!F568</f>
        <v>46</v>
      </c>
      <c r="H568" s="13">
        <f>sr_buc!F568</f>
        <v>120</v>
      </c>
      <c r="I568" s="13">
        <f>sr_dnp!F568</f>
        <v>1690</v>
      </c>
      <c r="J568" s="13">
        <f>sr_mcr!F568</f>
        <v>676</v>
      </c>
    </row>
    <row r="569" spans="1:10">
      <c r="A569" s="15">
        <v>25172</v>
      </c>
      <c r="B569" s="13">
        <f>'pmp_banks-d800'!L569</f>
        <v>397.48539179563551</v>
      </c>
      <c r="C569" s="13">
        <f>sr_oro!F569</f>
        <v>3097</v>
      </c>
      <c r="D569" s="13">
        <f>sr_fol!F569</f>
        <v>575</v>
      </c>
      <c r="E569" s="13">
        <f>sr_cmn!F569</f>
        <v>306</v>
      </c>
      <c r="F569" s="13">
        <f>sr_nhg!F569</f>
        <v>191</v>
      </c>
      <c r="G569" s="13">
        <f>sr_hid!F569</f>
        <v>25</v>
      </c>
      <c r="H569" s="13">
        <f>sr_buc!F569</f>
        <v>105</v>
      </c>
      <c r="I569" s="13">
        <f>sr_dnp!F569</f>
        <v>1690</v>
      </c>
      <c r="J569" s="13">
        <f>sr_mcr!F569</f>
        <v>676</v>
      </c>
    </row>
    <row r="570" spans="1:10">
      <c r="A570" s="15">
        <v>25203</v>
      </c>
      <c r="B570" s="13">
        <f>'pmp_banks-d800'!L570</f>
        <v>431.51671892721185</v>
      </c>
      <c r="C570" s="13">
        <f>sr_oro!F570</f>
        <v>2908</v>
      </c>
      <c r="D570" s="13">
        <f>sr_fol!F570</f>
        <v>575</v>
      </c>
      <c r="E570" s="13">
        <f>sr_cmn!F570</f>
        <v>323</v>
      </c>
      <c r="F570" s="13">
        <f>sr_nhg!F570</f>
        <v>152</v>
      </c>
      <c r="G570" s="13">
        <f>sr_hid!F570</f>
        <v>27</v>
      </c>
      <c r="H570" s="13">
        <f>sr_buc!F570</f>
        <v>106</v>
      </c>
      <c r="I570" s="13">
        <f>sr_dnp!F570</f>
        <v>1690</v>
      </c>
      <c r="J570" s="13">
        <f>sr_mcr!F570</f>
        <v>676</v>
      </c>
    </row>
    <row r="571" spans="1:10">
      <c r="A571" s="15">
        <v>25234</v>
      </c>
      <c r="B571" s="13">
        <f>'pmp_banks-d800'!L571</f>
        <v>633.31875205039944</v>
      </c>
      <c r="C571" s="13">
        <f>sr_oro!F571</f>
        <v>2788</v>
      </c>
      <c r="D571" s="13">
        <f>sr_fol!F571</f>
        <v>575</v>
      </c>
      <c r="E571" s="13">
        <f>sr_cmn!F571</f>
        <v>321</v>
      </c>
      <c r="F571" s="13">
        <f>sr_nhg!F571</f>
        <v>160</v>
      </c>
      <c r="G571" s="13">
        <f>sr_hid!F571</f>
        <v>25</v>
      </c>
      <c r="H571" s="13">
        <f>sr_buc!F571</f>
        <v>105</v>
      </c>
      <c r="I571" s="13">
        <f>sr_dnp!F571</f>
        <v>1690</v>
      </c>
      <c r="J571" s="13">
        <f>sr_mcr!F571</f>
        <v>676</v>
      </c>
    </row>
    <row r="572" spans="1:10">
      <c r="A572" s="15">
        <v>25262</v>
      </c>
      <c r="B572" s="13">
        <f>'pmp_banks-d800'!L572</f>
        <v>572.02987521886814</v>
      </c>
      <c r="C572" s="13">
        <f>sr_oro!F572</f>
        <v>2788</v>
      </c>
      <c r="D572" s="13">
        <f>sr_fol!F572</f>
        <v>575</v>
      </c>
      <c r="E572" s="13">
        <f>sr_cmn!F572</f>
        <v>323</v>
      </c>
      <c r="F572" s="13">
        <f>sr_nhg!F572</f>
        <v>169</v>
      </c>
      <c r="G572" s="13">
        <f>sr_hid!F572</f>
        <v>25</v>
      </c>
      <c r="H572" s="13">
        <f>sr_buc!F572</f>
        <v>105</v>
      </c>
      <c r="I572" s="13">
        <f>sr_dnp!F572</f>
        <v>1690</v>
      </c>
      <c r="J572" s="13">
        <f>sr_mcr!F572</f>
        <v>676</v>
      </c>
    </row>
    <row r="573" spans="1:10">
      <c r="A573" s="15">
        <v>25293</v>
      </c>
      <c r="B573" s="13">
        <f>'pmp_banks-d800'!L573</f>
        <v>518.43675355757409</v>
      </c>
      <c r="C573" s="13">
        <f>sr_oro!F573</f>
        <v>3027</v>
      </c>
      <c r="D573" s="13">
        <f>sr_fol!F573</f>
        <v>680</v>
      </c>
      <c r="E573" s="13">
        <f>sr_cmn!F573</f>
        <v>343</v>
      </c>
      <c r="F573" s="13">
        <f>sr_nhg!F573</f>
        <v>178</v>
      </c>
      <c r="G573" s="13">
        <f>sr_hid!F573</f>
        <v>45</v>
      </c>
      <c r="H573" s="13">
        <f>sr_buc!F573</f>
        <v>117</v>
      </c>
      <c r="I573" s="13">
        <f>sr_dnp!F573</f>
        <v>1690</v>
      </c>
      <c r="J573" s="13">
        <f>sr_mcr!F573</f>
        <v>737</v>
      </c>
    </row>
    <row r="574" spans="1:10">
      <c r="A574" s="15">
        <v>25323</v>
      </c>
      <c r="B574" s="13">
        <f>'pmp_banks-d800'!L574</f>
        <v>397.48539179563551</v>
      </c>
      <c r="C574" s="13">
        <f>sr_oro!F574</f>
        <v>3470</v>
      </c>
      <c r="D574" s="13">
        <f>sr_fol!F574</f>
        <v>800</v>
      </c>
      <c r="E574" s="13">
        <f>sr_cmn!F574</f>
        <v>327</v>
      </c>
      <c r="F574" s="13">
        <f>sr_nhg!F574</f>
        <v>250</v>
      </c>
      <c r="G574" s="13">
        <f>sr_hid!F574</f>
        <v>73</v>
      </c>
      <c r="H574" s="13">
        <f>sr_buc!F574</f>
        <v>136</v>
      </c>
      <c r="I574" s="13">
        <f>sr_dnp!F574</f>
        <v>1690</v>
      </c>
      <c r="J574" s="13">
        <f>sr_mcr!F574</f>
        <v>851</v>
      </c>
    </row>
    <row r="575" spans="1:10">
      <c r="A575" s="15">
        <v>25354</v>
      </c>
      <c r="B575" s="13">
        <f>'pmp_banks-d800'!L575</f>
        <v>410.73487997055031</v>
      </c>
      <c r="C575" s="13">
        <f>sr_oro!F575</f>
        <v>3538</v>
      </c>
      <c r="D575" s="13">
        <f>sr_fol!F575</f>
        <v>975</v>
      </c>
      <c r="E575" s="13">
        <f>sr_cmn!F575</f>
        <v>359</v>
      </c>
      <c r="F575" s="13">
        <f>sr_nhg!F575</f>
        <v>312</v>
      </c>
      <c r="G575" s="13">
        <f>sr_hid!F575</f>
        <v>90</v>
      </c>
      <c r="H575" s="13">
        <f>sr_buc!F575</f>
        <v>150</v>
      </c>
      <c r="I575" s="13">
        <f>sr_dnp!F575</f>
        <v>1930</v>
      </c>
      <c r="J575" s="13">
        <f>sr_mcr!F575</f>
        <v>969</v>
      </c>
    </row>
    <row r="576" spans="1:10">
      <c r="A576" s="15">
        <v>25384</v>
      </c>
      <c r="B576" s="13">
        <f>'pmp_banks-d800'!L576</f>
        <v>397.48539179563551</v>
      </c>
      <c r="C576" s="13">
        <f>sr_oro!F576</f>
        <v>3538</v>
      </c>
      <c r="D576" s="13">
        <f>sr_fol!F576</f>
        <v>975</v>
      </c>
      <c r="E576" s="13">
        <f>sr_cmn!F576</f>
        <v>431</v>
      </c>
      <c r="F576" s="13">
        <f>sr_nhg!F576</f>
        <v>317</v>
      </c>
      <c r="G576" s="13">
        <f>sr_hid!F576</f>
        <v>90</v>
      </c>
      <c r="H576" s="13">
        <f>sr_buc!F576</f>
        <v>150</v>
      </c>
      <c r="I576" s="13">
        <f>sr_dnp!F576</f>
        <v>2030</v>
      </c>
      <c r="J576" s="13">
        <f>sr_mcr!F576</f>
        <v>1024</v>
      </c>
    </row>
    <row r="577" spans="1:10">
      <c r="A577" s="15">
        <v>25415</v>
      </c>
      <c r="B577" s="13">
        <f>'pmp_banks-d800'!L577</f>
        <v>410.73487997055031</v>
      </c>
      <c r="C577" s="13">
        <f>sr_oro!F577</f>
        <v>3538</v>
      </c>
      <c r="D577" s="13">
        <f>sr_fol!F577</f>
        <v>950</v>
      </c>
      <c r="E577" s="13">
        <f>sr_cmn!F577</f>
        <v>431</v>
      </c>
      <c r="F577" s="13">
        <f>sr_nhg!F577</f>
        <v>317</v>
      </c>
      <c r="G577" s="13">
        <f>sr_hid!F577</f>
        <v>90</v>
      </c>
      <c r="H577" s="13">
        <f>sr_buc!F577</f>
        <v>150</v>
      </c>
      <c r="I577" s="13">
        <f>sr_dnp!F577</f>
        <v>2030</v>
      </c>
      <c r="J577" s="13">
        <f>sr_mcr!F577</f>
        <v>1024</v>
      </c>
    </row>
    <row r="578" spans="1:10">
      <c r="A578" s="15">
        <v>25446</v>
      </c>
      <c r="B578" s="13">
        <f>'pmp_banks-d800'!L578</f>
        <v>410.73487997055031</v>
      </c>
      <c r="C578" s="13">
        <f>sr_oro!F578</f>
        <v>3538</v>
      </c>
      <c r="D578" s="13">
        <f>sr_fol!F578</f>
        <v>800</v>
      </c>
      <c r="E578" s="13">
        <f>sr_cmn!F578</f>
        <v>431</v>
      </c>
      <c r="F578" s="13">
        <f>sr_nhg!F578</f>
        <v>317</v>
      </c>
      <c r="G578" s="13">
        <f>sr_hid!F578</f>
        <v>90</v>
      </c>
      <c r="H578" s="13">
        <f>sr_buc!F578</f>
        <v>150</v>
      </c>
      <c r="I578" s="13">
        <f>sr_dnp!F578</f>
        <v>2030</v>
      </c>
      <c r="J578" s="13">
        <f>sr_mcr!F578</f>
        <v>1024</v>
      </c>
    </row>
    <row r="579" spans="1:10">
      <c r="A579" s="15">
        <v>25476</v>
      </c>
      <c r="B579" s="13">
        <f>'pmp_banks-d800'!L579</f>
        <v>397.48539179563551</v>
      </c>
      <c r="C579" s="13">
        <f>sr_oro!F579</f>
        <v>3162</v>
      </c>
      <c r="D579" s="13">
        <f>sr_fol!F579</f>
        <v>650</v>
      </c>
      <c r="E579" s="13">
        <f>sr_cmn!F579</f>
        <v>384</v>
      </c>
      <c r="F579" s="13">
        <f>sr_nhg!F579</f>
        <v>317</v>
      </c>
      <c r="G579" s="13">
        <f>sr_hid!F579</f>
        <v>69</v>
      </c>
      <c r="H579" s="13">
        <f>sr_buc!F579</f>
        <v>135</v>
      </c>
      <c r="I579" s="13">
        <f>sr_dnp!F579</f>
        <v>1773</v>
      </c>
      <c r="J579" s="13">
        <f>sr_mcr!F579</f>
        <v>851</v>
      </c>
    </row>
    <row r="580" spans="1:10">
      <c r="A580" s="15">
        <v>25507</v>
      </c>
      <c r="B580" s="13">
        <f>'pmp_banks-d800'!L580</f>
        <v>410.73487997055031</v>
      </c>
      <c r="C580" s="13">
        <f>sr_oro!F580</f>
        <v>3162</v>
      </c>
      <c r="D580" s="13">
        <f>sr_fol!F580</f>
        <v>720</v>
      </c>
      <c r="E580" s="13">
        <f>sr_cmn!F580</f>
        <v>296</v>
      </c>
      <c r="F580" s="13">
        <f>sr_nhg!F580</f>
        <v>274</v>
      </c>
      <c r="G580" s="13">
        <f>sr_hid!F580</f>
        <v>46</v>
      </c>
      <c r="H580" s="13">
        <f>sr_buc!F580</f>
        <v>120</v>
      </c>
      <c r="I580" s="13">
        <f>sr_dnp!F580</f>
        <v>1690</v>
      </c>
      <c r="J580" s="13">
        <f>sr_mcr!F580</f>
        <v>676</v>
      </c>
    </row>
    <row r="581" spans="1:10">
      <c r="A581" s="15">
        <v>25537</v>
      </c>
      <c r="B581" s="13">
        <f>'pmp_banks-d800'!L581</f>
        <v>397.48539179563551</v>
      </c>
      <c r="C581" s="13">
        <f>sr_oro!F581</f>
        <v>3162</v>
      </c>
      <c r="D581" s="13">
        <f>sr_fol!F581</f>
        <v>575</v>
      </c>
      <c r="E581" s="13">
        <f>sr_cmn!F581</f>
        <v>303</v>
      </c>
      <c r="F581" s="13">
        <f>sr_nhg!F581</f>
        <v>191</v>
      </c>
      <c r="G581" s="13">
        <f>sr_hid!F581</f>
        <v>25</v>
      </c>
      <c r="H581" s="13">
        <f>sr_buc!F581</f>
        <v>105</v>
      </c>
      <c r="I581" s="13">
        <f>sr_dnp!F581</f>
        <v>1690</v>
      </c>
      <c r="J581" s="13">
        <f>sr_mcr!F581</f>
        <v>676</v>
      </c>
    </row>
    <row r="582" spans="1:10">
      <c r="A582" s="15">
        <v>25568</v>
      </c>
      <c r="B582" s="13">
        <f>'pmp_banks-d800'!L582</f>
        <v>440.31799930152027</v>
      </c>
      <c r="C582" s="13">
        <f>sr_oro!F582</f>
        <v>2806</v>
      </c>
      <c r="D582" s="13">
        <f>sr_fol!F582</f>
        <v>565</v>
      </c>
      <c r="E582" s="13">
        <f>sr_cmn!F582</f>
        <v>313</v>
      </c>
      <c r="F582" s="13">
        <f>sr_nhg!F582</f>
        <v>152</v>
      </c>
      <c r="G582" s="13">
        <f>sr_hid!F582</f>
        <v>28</v>
      </c>
      <c r="H582" s="13">
        <f>sr_buc!F582</f>
        <v>107</v>
      </c>
      <c r="I582" s="13">
        <f>sr_dnp!F582</f>
        <v>1690</v>
      </c>
      <c r="J582" s="13">
        <f>sr_mcr!F582</f>
        <v>676</v>
      </c>
    </row>
    <row r="583" spans="1:10">
      <c r="A583" s="15">
        <v>25599</v>
      </c>
      <c r="B583" s="13">
        <f>'pmp_banks-d800'!L583</f>
        <v>633.31875205039944</v>
      </c>
      <c r="C583" s="13">
        <f>sr_oro!F583</f>
        <v>2787</v>
      </c>
      <c r="D583" s="13">
        <f>sr_fol!F583</f>
        <v>336</v>
      </c>
      <c r="E583" s="13">
        <f>sr_cmn!F583</f>
        <v>258</v>
      </c>
      <c r="F583" s="13">
        <f>sr_nhg!F583</f>
        <v>160</v>
      </c>
      <c r="G583" s="13">
        <f>sr_hid!F583</f>
        <v>30</v>
      </c>
      <c r="H583" s="13">
        <f>sr_buc!F583</f>
        <v>107</v>
      </c>
      <c r="I583" s="13">
        <f>sr_dnp!F583</f>
        <v>1690</v>
      </c>
      <c r="J583" s="13">
        <f>sr_mcr!F583</f>
        <v>676</v>
      </c>
    </row>
    <row r="584" spans="1:10">
      <c r="A584" s="15">
        <v>25627</v>
      </c>
      <c r="B584" s="13">
        <f>'pmp_banks-d800'!L584</f>
        <v>518.71668142961107</v>
      </c>
      <c r="C584" s="13">
        <f>sr_oro!F584</f>
        <v>2787</v>
      </c>
      <c r="D584" s="13">
        <f>sr_fol!F584</f>
        <v>353</v>
      </c>
      <c r="E584" s="13">
        <f>sr_cmn!F584</f>
        <v>253</v>
      </c>
      <c r="F584" s="13">
        <f>sr_nhg!F584</f>
        <v>177</v>
      </c>
      <c r="G584" s="13">
        <f>sr_hid!F584</f>
        <v>39</v>
      </c>
      <c r="H584" s="13">
        <f>sr_buc!F584</f>
        <v>113</v>
      </c>
      <c r="I584" s="13">
        <f>sr_dnp!F584</f>
        <v>1690</v>
      </c>
      <c r="J584" s="13">
        <f>sr_mcr!F584</f>
        <v>676</v>
      </c>
    </row>
    <row r="585" spans="1:10">
      <c r="A585" s="15">
        <v>25658</v>
      </c>
      <c r="B585" s="13">
        <f>'pmp_banks-d800'!L585</f>
        <v>480.89188849472981</v>
      </c>
      <c r="C585" s="13">
        <f>sr_oro!F585</f>
        <v>3163</v>
      </c>
      <c r="D585" s="13">
        <f>sr_fol!F585</f>
        <v>602</v>
      </c>
      <c r="E585" s="13">
        <f>sr_cmn!F585</f>
        <v>297</v>
      </c>
      <c r="F585" s="13">
        <f>sr_nhg!F585</f>
        <v>202</v>
      </c>
      <c r="G585" s="13">
        <f>sr_hid!F585</f>
        <v>57</v>
      </c>
      <c r="H585" s="13">
        <f>sr_buc!F585</f>
        <v>125</v>
      </c>
      <c r="I585" s="13">
        <f>sr_dnp!F585</f>
        <v>1690</v>
      </c>
      <c r="J585" s="13">
        <f>sr_mcr!F585</f>
        <v>737</v>
      </c>
    </row>
    <row r="586" spans="1:10">
      <c r="A586" s="15">
        <v>25688</v>
      </c>
      <c r="B586" s="13">
        <f>'pmp_banks-d800'!L586</f>
        <v>397.48539179563551</v>
      </c>
      <c r="C586" s="13">
        <f>sr_oro!F586</f>
        <v>3465</v>
      </c>
      <c r="D586" s="13">
        <f>sr_fol!F586</f>
        <v>800</v>
      </c>
      <c r="E586" s="13">
        <f>sr_cmn!F586</f>
        <v>364</v>
      </c>
      <c r="F586" s="13">
        <f>sr_nhg!F586</f>
        <v>269</v>
      </c>
      <c r="G586" s="13">
        <f>sr_hid!F586</f>
        <v>81</v>
      </c>
      <c r="H586" s="13">
        <f>sr_buc!F586</f>
        <v>141</v>
      </c>
      <c r="I586" s="13">
        <f>sr_dnp!F586</f>
        <v>1713</v>
      </c>
      <c r="J586" s="13">
        <f>sr_mcr!F586</f>
        <v>851</v>
      </c>
    </row>
    <row r="587" spans="1:10">
      <c r="A587" s="15">
        <v>25719</v>
      </c>
      <c r="B587" s="13">
        <f>'pmp_banks-d800'!L587</f>
        <v>410.73487997055031</v>
      </c>
      <c r="C587" s="13">
        <f>sr_oro!F587</f>
        <v>3538</v>
      </c>
      <c r="D587" s="13">
        <f>sr_fol!F587</f>
        <v>975</v>
      </c>
      <c r="E587" s="13">
        <f>sr_cmn!F587</f>
        <v>424</v>
      </c>
      <c r="F587" s="13">
        <f>sr_nhg!F587</f>
        <v>315</v>
      </c>
      <c r="G587" s="13">
        <f>sr_hid!F587</f>
        <v>90</v>
      </c>
      <c r="H587" s="13">
        <f>sr_buc!F587</f>
        <v>150</v>
      </c>
      <c r="I587" s="13">
        <f>sr_dnp!F587</f>
        <v>2002</v>
      </c>
      <c r="J587" s="13">
        <f>sr_mcr!F587</f>
        <v>969</v>
      </c>
    </row>
    <row r="588" spans="1:10">
      <c r="A588" s="15">
        <v>25749</v>
      </c>
      <c r="B588" s="13">
        <f>'pmp_banks-d800'!L588</f>
        <v>397.48539179563551</v>
      </c>
      <c r="C588" s="13">
        <f>sr_oro!F588</f>
        <v>3538</v>
      </c>
      <c r="D588" s="13">
        <f>sr_fol!F588</f>
        <v>975</v>
      </c>
      <c r="E588" s="13">
        <f>sr_cmn!F588</f>
        <v>431</v>
      </c>
      <c r="F588" s="13">
        <f>sr_nhg!F588</f>
        <v>317</v>
      </c>
      <c r="G588" s="13">
        <f>sr_hid!F588</f>
        <v>90</v>
      </c>
      <c r="H588" s="13">
        <f>sr_buc!F588</f>
        <v>150</v>
      </c>
      <c r="I588" s="13">
        <f>sr_dnp!F588</f>
        <v>2030</v>
      </c>
      <c r="J588" s="13">
        <f>sr_mcr!F588</f>
        <v>1024</v>
      </c>
    </row>
    <row r="589" spans="1:10">
      <c r="A589" s="15">
        <v>25780</v>
      </c>
      <c r="B589" s="13">
        <f>'pmp_banks-d800'!L589</f>
        <v>410.73487997055031</v>
      </c>
      <c r="C589" s="13">
        <f>sr_oro!F589</f>
        <v>3538</v>
      </c>
      <c r="D589" s="13">
        <f>sr_fol!F589</f>
        <v>950</v>
      </c>
      <c r="E589" s="13">
        <f>sr_cmn!F589</f>
        <v>431</v>
      </c>
      <c r="F589" s="13">
        <f>sr_nhg!F589</f>
        <v>317</v>
      </c>
      <c r="G589" s="13">
        <f>sr_hid!F589</f>
        <v>90</v>
      </c>
      <c r="H589" s="13">
        <f>sr_buc!F589</f>
        <v>150</v>
      </c>
      <c r="I589" s="13">
        <f>sr_dnp!F589</f>
        <v>2030</v>
      </c>
      <c r="J589" s="13">
        <f>sr_mcr!F589</f>
        <v>1024</v>
      </c>
    </row>
    <row r="590" spans="1:10">
      <c r="A590" s="15">
        <v>25811</v>
      </c>
      <c r="B590" s="13">
        <f>'pmp_banks-d800'!L590</f>
        <v>410.73487997055031</v>
      </c>
      <c r="C590" s="13">
        <f>sr_oro!F590</f>
        <v>3538</v>
      </c>
      <c r="D590" s="13">
        <f>sr_fol!F590</f>
        <v>800</v>
      </c>
      <c r="E590" s="13">
        <f>sr_cmn!F590</f>
        <v>431</v>
      </c>
      <c r="F590" s="13">
        <f>sr_nhg!F590</f>
        <v>317</v>
      </c>
      <c r="G590" s="13">
        <f>sr_hid!F590</f>
        <v>90</v>
      </c>
      <c r="H590" s="13">
        <f>sr_buc!F590</f>
        <v>150</v>
      </c>
      <c r="I590" s="13">
        <f>sr_dnp!F590</f>
        <v>2030</v>
      </c>
      <c r="J590" s="13">
        <f>sr_mcr!F590</f>
        <v>1024</v>
      </c>
    </row>
    <row r="591" spans="1:10">
      <c r="A591" s="15">
        <v>25841</v>
      </c>
      <c r="B591" s="13">
        <f>'pmp_banks-d800'!L591</f>
        <v>397.48539179563551</v>
      </c>
      <c r="C591" s="13">
        <f>sr_oro!F591</f>
        <v>3350</v>
      </c>
      <c r="D591" s="13">
        <f>sr_fol!F591</f>
        <v>650</v>
      </c>
      <c r="E591" s="13">
        <f>sr_cmn!F591</f>
        <v>384</v>
      </c>
      <c r="F591" s="13">
        <f>sr_nhg!F591</f>
        <v>317</v>
      </c>
      <c r="G591" s="13">
        <f>sr_hid!F591</f>
        <v>69</v>
      </c>
      <c r="H591" s="13">
        <f>sr_buc!F591</f>
        <v>135</v>
      </c>
      <c r="I591" s="13">
        <f>sr_dnp!F591</f>
        <v>1773</v>
      </c>
      <c r="J591" s="13">
        <f>sr_mcr!F591</f>
        <v>851</v>
      </c>
    </row>
    <row r="592" spans="1:10">
      <c r="A592" s="15">
        <v>25872</v>
      </c>
      <c r="B592" s="13">
        <f>'pmp_banks-d800'!L592</f>
        <v>410.73487997055031</v>
      </c>
      <c r="C592" s="13">
        <f>sr_oro!F592</f>
        <v>3163</v>
      </c>
      <c r="D592" s="13">
        <f>sr_fol!F592</f>
        <v>720</v>
      </c>
      <c r="E592" s="13">
        <f>sr_cmn!F592</f>
        <v>302</v>
      </c>
      <c r="F592" s="13">
        <f>sr_nhg!F592</f>
        <v>274</v>
      </c>
      <c r="G592" s="13">
        <f>sr_hid!F592</f>
        <v>46</v>
      </c>
      <c r="H592" s="13">
        <f>sr_buc!F592</f>
        <v>120</v>
      </c>
      <c r="I592" s="13">
        <f>sr_dnp!F592</f>
        <v>1690</v>
      </c>
      <c r="J592" s="13">
        <f>sr_mcr!F592</f>
        <v>676</v>
      </c>
    </row>
    <row r="593" spans="1:10">
      <c r="A593" s="15">
        <v>25902</v>
      </c>
      <c r="B593" s="13">
        <f>'pmp_banks-d800'!L593</f>
        <v>397.48539179563551</v>
      </c>
      <c r="C593" s="13">
        <f>sr_oro!F593</f>
        <v>2957</v>
      </c>
      <c r="D593" s="13">
        <f>sr_fol!F593</f>
        <v>575</v>
      </c>
      <c r="E593" s="13">
        <f>sr_cmn!F593</f>
        <v>306</v>
      </c>
      <c r="F593" s="13">
        <f>sr_nhg!F593</f>
        <v>191</v>
      </c>
      <c r="G593" s="13">
        <f>sr_hid!F593</f>
        <v>25</v>
      </c>
      <c r="H593" s="13">
        <f>sr_buc!F593</f>
        <v>105</v>
      </c>
      <c r="I593" s="13">
        <f>sr_dnp!F593</f>
        <v>1690</v>
      </c>
      <c r="J593" s="13">
        <f>sr_mcr!F593</f>
        <v>676</v>
      </c>
    </row>
    <row r="594" spans="1:10">
      <c r="A594" s="15">
        <v>25933</v>
      </c>
      <c r="B594" s="13">
        <f>'pmp_banks-d800'!L594</f>
        <v>434.58440712487163</v>
      </c>
      <c r="C594" s="13">
        <f>sr_oro!F594</f>
        <v>2788</v>
      </c>
      <c r="D594" s="13">
        <f>sr_fol!F594</f>
        <v>575</v>
      </c>
      <c r="E594" s="13">
        <f>sr_cmn!F594</f>
        <v>323</v>
      </c>
      <c r="F594" s="13">
        <f>sr_nhg!F594</f>
        <v>152</v>
      </c>
      <c r="G594" s="13">
        <f>sr_hid!F594</f>
        <v>27</v>
      </c>
      <c r="H594" s="13">
        <f>sr_buc!F594</f>
        <v>106</v>
      </c>
      <c r="I594" s="13">
        <f>sr_dnp!F594</f>
        <v>1690</v>
      </c>
      <c r="J594" s="13">
        <f>sr_mcr!F594</f>
        <v>676</v>
      </c>
    </row>
    <row r="595" spans="1:10">
      <c r="A595" s="15">
        <v>25964</v>
      </c>
      <c r="B595" s="13">
        <f>'pmp_banks-d800'!L595</f>
        <v>453.0745173253182</v>
      </c>
      <c r="C595" s="13">
        <f>sr_oro!F595</f>
        <v>3004</v>
      </c>
      <c r="D595" s="13">
        <f>sr_fol!F595</f>
        <v>575</v>
      </c>
      <c r="E595" s="13">
        <f>sr_cmn!F595</f>
        <v>328</v>
      </c>
      <c r="F595" s="13">
        <f>sr_nhg!F595</f>
        <v>162</v>
      </c>
      <c r="G595" s="13">
        <f>sr_hid!F595</f>
        <v>34</v>
      </c>
      <c r="H595" s="13">
        <f>sr_buc!F595</f>
        <v>111</v>
      </c>
      <c r="I595" s="13">
        <f>sr_dnp!F595</f>
        <v>1690</v>
      </c>
      <c r="J595" s="13">
        <f>sr_mcr!F595</f>
        <v>676</v>
      </c>
    </row>
    <row r="596" spans="1:10">
      <c r="A596" s="15">
        <v>25992</v>
      </c>
      <c r="B596" s="13">
        <f>'pmp_banks-d800'!L596</f>
        <v>409.2834353889736</v>
      </c>
      <c r="C596" s="13">
        <f>sr_oro!F596</f>
        <v>3162</v>
      </c>
      <c r="D596" s="13">
        <f>sr_fol!F596</f>
        <v>575</v>
      </c>
      <c r="E596" s="13">
        <f>sr_cmn!F596</f>
        <v>323</v>
      </c>
      <c r="F596" s="13">
        <f>sr_nhg!F596</f>
        <v>181</v>
      </c>
      <c r="G596" s="13">
        <f>sr_hid!F596</f>
        <v>40</v>
      </c>
      <c r="H596" s="13">
        <f>sr_buc!F596</f>
        <v>116</v>
      </c>
      <c r="I596" s="13">
        <f>sr_dnp!F596</f>
        <v>1690</v>
      </c>
      <c r="J596" s="13">
        <f>sr_mcr!F596</f>
        <v>676</v>
      </c>
    </row>
    <row r="597" spans="1:10">
      <c r="A597" s="15">
        <v>26023</v>
      </c>
      <c r="B597" s="13">
        <f>'pmp_banks-d800'!L597</f>
        <v>438.76754992928903</v>
      </c>
      <c r="C597" s="13">
        <f>sr_oro!F597</f>
        <v>3162</v>
      </c>
      <c r="D597" s="13">
        <f>sr_fol!F597</f>
        <v>680</v>
      </c>
      <c r="E597" s="13">
        <f>sr_cmn!F597</f>
        <v>343</v>
      </c>
      <c r="F597" s="13">
        <f>sr_nhg!F597</f>
        <v>206</v>
      </c>
      <c r="G597" s="13">
        <f>sr_hid!F597</f>
        <v>55</v>
      </c>
      <c r="H597" s="13">
        <f>sr_buc!F597</f>
        <v>128</v>
      </c>
      <c r="I597" s="13">
        <f>sr_dnp!F597</f>
        <v>1690</v>
      </c>
      <c r="J597" s="13">
        <f>sr_mcr!F597</f>
        <v>737</v>
      </c>
    </row>
    <row r="598" spans="1:10">
      <c r="A598" s="15">
        <v>26053</v>
      </c>
      <c r="B598" s="13">
        <f>'pmp_banks-d800'!L598</f>
        <v>397.48539179563551</v>
      </c>
      <c r="C598" s="13">
        <f>sr_oro!F598</f>
        <v>3433</v>
      </c>
      <c r="D598" s="13">
        <f>sr_fol!F598</f>
        <v>800</v>
      </c>
      <c r="E598" s="13">
        <f>sr_cmn!F598</f>
        <v>385</v>
      </c>
      <c r="F598" s="13">
        <f>sr_nhg!F598</f>
        <v>268</v>
      </c>
      <c r="G598" s="13">
        <f>sr_hid!F598</f>
        <v>75</v>
      </c>
      <c r="H598" s="13">
        <f>sr_buc!F598</f>
        <v>142</v>
      </c>
      <c r="I598" s="13">
        <f>sr_dnp!F598</f>
        <v>1713</v>
      </c>
      <c r="J598" s="13">
        <f>sr_mcr!F598</f>
        <v>851</v>
      </c>
    </row>
    <row r="599" spans="1:10">
      <c r="A599" s="15">
        <v>26084</v>
      </c>
      <c r="B599" s="13">
        <f>'pmp_banks-d800'!L599</f>
        <v>410.73487997055031</v>
      </c>
      <c r="C599" s="13">
        <f>sr_oro!F599</f>
        <v>3538</v>
      </c>
      <c r="D599" s="13">
        <f>sr_fol!F599</f>
        <v>975</v>
      </c>
      <c r="E599" s="13">
        <f>sr_cmn!F599</f>
        <v>424</v>
      </c>
      <c r="F599" s="13">
        <f>sr_nhg!F599</f>
        <v>315</v>
      </c>
      <c r="G599" s="13">
        <f>sr_hid!F599</f>
        <v>90</v>
      </c>
      <c r="H599" s="13">
        <f>sr_buc!F599</f>
        <v>150</v>
      </c>
      <c r="I599" s="13">
        <f>sr_dnp!F599</f>
        <v>2002</v>
      </c>
      <c r="J599" s="13">
        <f>sr_mcr!F599</f>
        <v>969</v>
      </c>
    </row>
    <row r="600" spans="1:10">
      <c r="A600" s="15">
        <v>26114</v>
      </c>
      <c r="B600" s="13">
        <f>'pmp_banks-d800'!L600</f>
        <v>397.48539179563551</v>
      </c>
      <c r="C600" s="13">
        <f>sr_oro!F600</f>
        <v>3538</v>
      </c>
      <c r="D600" s="13">
        <f>sr_fol!F600</f>
        <v>975</v>
      </c>
      <c r="E600" s="13">
        <f>sr_cmn!F600</f>
        <v>431</v>
      </c>
      <c r="F600" s="13">
        <f>sr_nhg!F600</f>
        <v>317</v>
      </c>
      <c r="G600" s="13">
        <f>sr_hid!F600</f>
        <v>90</v>
      </c>
      <c r="H600" s="13">
        <f>sr_buc!F600</f>
        <v>150</v>
      </c>
      <c r="I600" s="13">
        <f>sr_dnp!F600</f>
        <v>2030</v>
      </c>
      <c r="J600" s="13">
        <f>sr_mcr!F600</f>
        <v>1024</v>
      </c>
    </row>
    <row r="601" spans="1:10">
      <c r="A601" s="15">
        <v>26145</v>
      </c>
      <c r="B601" s="13">
        <f>'pmp_banks-d800'!L601</f>
        <v>410.73487997055031</v>
      </c>
      <c r="C601" s="13">
        <f>sr_oro!F601</f>
        <v>3538</v>
      </c>
      <c r="D601" s="13">
        <f>sr_fol!F601</f>
        <v>950</v>
      </c>
      <c r="E601" s="13">
        <f>sr_cmn!F601</f>
        <v>431</v>
      </c>
      <c r="F601" s="13">
        <f>sr_nhg!F601</f>
        <v>317</v>
      </c>
      <c r="G601" s="13">
        <f>sr_hid!F601</f>
        <v>90</v>
      </c>
      <c r="H601" s="13">
        <f>sr_buc!F601</f>
        <v>150</v>
      </c>
      <c r="I601" s="13">
        <f>sr_dnp!F601</f>
        <v>2030</v>
      </c>
      <c r="J601" s="13">
        <f>sr_mcr!F601</f>
        <v>1024</v>
      </c>
    </row>
    <row r="602" spans="1:10">
      <c r="A602" s="15">
        <v>26176</v>
      </c>
      <c r="B602" s="13">
        <f>'pmp_banks-d800'!L602</f>
        <v>410.73487997055031</v>
      </c>
      <c r="C602" s="13">
        <f>sr_oro!F602</f>
        <v>3538</v>
      </c>
      <c r="D602" s="13">
        <f>sr_fol!F602</f>
        <v>800</v>
      </c>
      <c r="E602" s="13">
        <f>sr_cmn!F602</f>
        <v>431</v>
      </c>
      <c r="F602" s="13">
        <f>sr_nhg!F602</f>
        <v>317</v>
      </c>
      <c r="G602" s="13">
        <f>sr_hid!F602</f>
        <v>90</v>
      </c>
      <c r="H602" s="13">
        <f>sr_buc!F602</f>
        <v>150</v>
      </c>
      <c r="I602" s="13">
        <f>sr_dnp!F602</f>
        <v>2030</v>
      </c>
      <c r="J602" s="13">
        <f>sr_mcr!F602</f>
        <v>1024</v>
      </c>
    </row>
    <row r="603" spans="1:10">
      <c r="A603" s="15">
        <v>26206</v>
      </c>
      <c r="B603" s="13">
        <f>'pmp_banks-d800'!L603</f>
        <v>397.48539179563551</v>
      </c>
      <c r="C603" s="13">
        <f>sr_oro!F603</f>
        <v>3162</v>
      </c>
      <c r="D603" s="13">
        <f>sr_fol!F603</f>
        <v>650</v>
      </c>
      <c r="E603" s="13">
        <f>sr_cmn!F603</f>
        <v>394</v>
      </c>
      <c r="F603" s="13">
        <f>sr_nhg!F603</f>
        <v>317</v>
      </c>
      <c r="G603" s="13">
        <f>sr_hid!F603</f>
        <v>69</v>
      </c>
      <c r="H603" s="13">
        <f>sr_buc!F603</f>
        <v>135</v>
      </c>
      <c r="I603" s="13">
        <f>sr_dnp!F603</f>
        <v>1773</v>
      </c>
      <c r="J603" s="13">
        <f>sr_mcr!F603</f>
        <v>851</v>
      </c>
    </row>
    <row r="604" spans="1:10">
      <c r="A604" s="15">
        <v>26237</v>
      </c>
      <c r="B604" s="13">
        <f>'pmp_banks-d800'!L604</f>
        <v>410.73487997055031</v>
      </c>
      <c r="C604" s="13">
        <f>sr_oro!F604</f>
        <v>3163</v>
      </c>
      <c r="D604" s="13">
        <f>sr_fol!F604</f>
        <v>720</v>
      </c>
      <c r="E604" s="13">
        <f>sr_cmn!F604</f>
        <v>325</v>
      </c>
      <c r="F604" s="13">
        <f>sr_nhg!F604</f>
        <v>274</v>
      </c>
      <c r="G604" s="13">
        <f>sr_hid!F604</f>
        <v>46</v>
      </c>
      <c r="H604" s="13">
        <f>sr_buc!F604</f>
        <v>120</v>
      </c>
      <c r="I604" s="13">
        <f>sr_dnp!F604</f>
        <v>1690</v>
      </c>
      <c r="J604" s="13">
        <f>sr_mcr!F604</f>
        <v>676</v>
      </c>
    </row>
    <row r="605" spans="1:10">
      <c r="A605" s="15">
        <v>26267</v>
      </c>
      <c r="B605" s="13">
        <f>'pmp_banks-d800'!L605</f>
        <v>397.48539179563551</v>
      </c>
      <c r="C605" s="13">
        <f>sr_oro!F605</f>
        <v>3163</v>
      </c>
      <c r="D605" s="13">
        <f>sr_fol!F605</f>
        <v>575</v>
      </c>
      <c r="E605" s="13">
        <f>sr_cmn!F605</f>
        <v>318</v>
      </c>
      <c r="F605" s="13">
        <f>sr_nhg!F605</f>
        <v>191</v>
      </c>
      <c r="G605" s="13">
        <f>sr_hid!F605</f>
        <v>25</v>
      </c>
      <c r="H605" s="13">
        <f>sr_buc!F605</f>
        <v>105</v>
      </c>
      <c r="I605" s="13">
        <f>sr_dnp!F605</f>
        <v>1690</v>
      </c>
      <c r="J605" s="13">
        <f>sr_mcr!F605</f>
        <v>676</v>
      </c>
    </row>
    <row r="606" spans="1:10">
      <c r="A606" s="15">
        <v>26298</v>
      </c>
      <c r="B606" s="13">
        <f>'pmp_banks-d800'!L606</f>
        <v>429.94778169385518</v>
      </c>
      <c r="C606" s="13">
        <f>sr_oro!F606</f>
        <v>3029</v>
      </c>
      <c r="D606" s="13">
        <f>sr_fol!F606</f>
        <v>575</v>
      </c>
      <c r="E606" s="13">
        <f>sr_cmn!F606</f>
        <v>323</v>
      </c>
      <c r="F606" s="13">
        <f>sr_nhg!F606</f>
        <v>152</v>
      </c>
      <c r="G606" s="13">
        <f>sr_hid!F606</f>
        <v>28</v>
      </c>
      <c r="H606" s="13">
        <f>sr_buc!F606</f>
        <v>106</v>
      </c>
      <c r="I606" s="13">
        <f>sr_dnp!F606</f>
        <v>1690</v>
      </c>
      <c r="J606" s="13">
        <f>sr_mcr!F606</f>
        <v>676</v>
      </c>
    </row>
    <row r="607" spans="1:10">
      <c r="A607" s="15">
        <v>26329</v>
      </c>
      <c r="B607" s="13">
        <f>'pmp_banks-d800'!L607</f>
        <v>446.02900317788874</v>
      </c>
      <c r="C607" s="13">
        <f>sr_oro!F607</f>
        <v>3088</v>
      </c>
      <c r="D607" s="13">
        <f>sr_fol!F607</f>
        <v>575</v>
      </c>
      <c r="E607" s="13">
        <f>sr_cmn!F607</f>
        <v>328</v>
      </c>
      <c r="F607" s="13">
        <f>sr_nhg!F607</f>
        <v>165</v>
      </c>
      <c r="G607" s="13">
        <f>sr_hid!F607</f>
        <v>35</v>
      </c>
      <c r="H607" s="13">
        <f>sr_buc!F607</f>
        <v>112</v>
      </c>
      <c r="I607" s="13">
        <f>sr_dnp!F607</f>
        <v>1690</v>
      </c>
      <c r="J607" s="13">
        <f>sr_mcr!F607</f>
        <v>676</v>
      </c>
    </row>
    <row r="608" spans="1:10">
      <c r="A608" s="15">
        <v>26358</v>
      </c>
      <c r="B608" s="13">
        <f>'pmp_banks-d800'!L608</f>
        <v>400.87921898827562</v>
      </c>
      <c r="C608" s="13">
        <f>sr_oro!F608</f>
        <v>3058</v>
      </c>
      <c r="D608" s="13">
        <f>sr_fol!F608</f>
        <v>575</v>
      </c>
      <c r="E608" s="13">
        <f>sr_cmn!F608</f>
        <v>323</v>
      </c>
      <c r="F608" s="13">
        <f>sr_nhg!F608</f>
        <v>188</v>
      </c>
      <c r="G608" s="13">
        <f>sr_hid!F608</f>
        <v>42</v>
      </c>
      <c r="H608" s="13">
        <f>sr_buc!F608</f>
        <v>118</v>
      </c>
      <c r="I608" s="13">
        <f>sr_dnp!F608</f>
        <v>1690</v>
      </c>
      <c r="J608" s="13">
        <f>sr_mcr!F608</f>
        <v>676</v>
      </c>
    </row>
    <row r="609" spans="1:10">
      <c r="A609" s="15">
        <v>26389</v>
      </c>
      <c r="B609" s="13">
        <f>'pmp_banks-d800'!L609</f>
        <v>432.75243470093579</v>
      </c>
      <c r="C609" s="13">
        <f>sr_oro!F609</f>
        <v>3163</v>
      </c>
      <c r="D609" s="13">
        <f>sr_fol!F609</f>
        <v>680</v>
      </c>
      <c r="E609" s="13">
        <f>sr_cmn!F609</f>
        <v>343</v>
      </c>
      <c r="F609" s="13">
        <f>sr_nhg!F609</f>
        <v>211</v>
      </c>
      <c r="G609" s="13">
        <f>sr_hid!F609</f>
        <v>57</v>
      </c>
      <c r="H609" s="13">
        <f>sr_buc!F609</f>
        <v>128</v>
      </c>
      <c r="I609" s="13">
        <f>sr_dnp!F609</f>
        <v>1690</v>
      </c>
      <c r="J609" s="13">
        <f>sr_mcr!F609</f>
        <v>737</v>
      </c>
    </row>
    <row r="610" spans="1:10">
      <c r="A610" s="15">
        <v>26419</v>
      </c>
      <c r="B610" s="13">
        <f>'pmp_banks-d800'!L610</f>
        <v>397.48539179563551</v>
      </c>
      <c r="C610" s="13">
        <f>sr_oro!F610</f>
        <v>3463</v>
      </c>
      <c r="D610" s="13">
        <f>sr_fol!F610</f>
        <v>800</v>
      </c>
      <c r="E610" s="13">
        <f>sr_cmn!F610</f>
        <v>385</v>
      </c>
      <c r="F610" s="13">
        <f>sr_nhg!F610</f>
        <v>270</v>
      </c>
      <c r="G610" s="13">
        <f>sr_hid!F610</f>
        <v>77</v>
      </c>
      <c r="H610" s="13">
        <f>sr_buc!F610</f>
        <v>142</v>
      </c>
      <c r="I610" s="13">
        <f>sr_dnp!F610</f>
        <v>1713</v>
      </c>
      <c r="J610" s="13">
        <f>sr_mcr!F610</f>
        <v>851</v>
      </c>
    </row>
    <row r="611" spans="1:10">
      <c r="A611" s="15">
        <v>26450</v>
      </c>
      <c r="B611" s="13">
        <f>'pmp_banks-d800'!L611</f>
        <v>410.73487997055031</v>
      </c>
      <c r="C611" s="13">
        <f>sr_oro!F611</f>
        <v>3538</v>
      </c>
      <c r="D611" s="13">
        <f>sr_fol!F611</f>
        <v>975</v>
      </c>
      <c r="E611" s="13">
        <f>sr_cmn!F611</f>
        <v>438</v>
      </c>
      <c r="F611" s="13">
        <f>sr_nhg!F611</f>
        <v>315</v>
      </c>
      <c r="G611" s="13">
        <f>sr_hid!F611</f>
        <v>90</v>
      </c>
      <c r="H611" s="13">
        <f>sr_buc!F611</f>
        <v>150</v>
      </c>
      <c r="I611" s="13">
        <f>sr_dnp!F611</f>
        <v>2002</v>
      </c>
      <c r="J611" s="13">
        <f>sr_mcr!F611</f>
        <v>969</v>
      </c>
    </row>
    <row r="612" spans="1:10">
      <c r="A612" s="15">
        <v>26480</v>
      </c>
      <c r="B612" s="13">
        <f>'pmp_banks-d800'!L612</f>
        <v>397.48539179563551</v>
      </c>
      <c r="C612" s="13">
        <f>sr_oro!F612</f>
        <v>3538</v>
      </c>
      <c r="D612" s="13">
        <f>sr_fol!F612</f>
        <v>975</v>
      </c>
      <c r="E612" s="13">
        <f>sr_cmn!F612</f>
        <v>431</v>
      </c>
      <c r="F612" s="13">
        <f>sr_nhg!F612</f>
        <v>317</v>
      </c>
      <c r="G612" s="13">
        <f>sr_hid!F612</f>
        <v>90</v>
      </c>
      <c r="H612" s="13">
        <f>sr_buc!F612</f>
        <v>150</v>
      </c>
      <c r="I612" s="13">
        <f>sr_dnp!F612</f>
        <v>2030</v>
      </c>
      <c r="J612" s="13">
        <f>sr_mcr!F612</f>
        <v>1024</v>
      </c>
    </row>
    <row r="613" spans="1:10">
      <c r="A613" s="15">
        <v>26511</v>
      </c>
      <c r="B613" s="13">
        <f>'pmp_banks-d800'!L613</f>
        <v>410.73487997055031</v>
      </c>
      <c r="C613" s="13">
        <f>sr_oro!F613</f>
        <v>3538</v>
      </c>
      <c r="D613" s="13">
        <f>sr_fol!F613</f>
        <v>950</v>
      </c>
      <c r="E613" s="13">
        <f>sr_cmn!F613</f>
        <v>431</v>
      </c>
      <c r="F613" s="13">
        <f>sr_nhg!F613</f>
        <v>317</v>
      </c>
      <c r="G613" s="13">
        <f>sr_hid!F613</f>
        <v>90</v>
      </c>
      <c r="H613" s="13">
        <f>sr_buc!F613</f>
        <v>150</v>
      </c>
      <c r="I613" s="13">
        <f>sr_dnp!F613</f>
        <v>2030</v>
      </c>
      <c r="J613" s="13">
        <f>sr_mcr!F613</f>
        <v>1024</v>
      </c>
    </row>
    <row r="614" spans="1:10">
      <c r="A614" s="15">
        <v>26542</v>
      </c>
      <c r="B614" s="13">
        <f>'pmp_banks-d800'!L614</f>
        <v>410.73487997055031</v>
      </c>
      <c r="C614" s="13">
        <f>sr_oro!F614</f>
        <v>3538</v>
      </c>
      <c r="D614" s="13">
        <f>sr_fol!F614</f>
        <v>800</v>
      </c>
      <c r="E614" s="13">
        <f>sr_cmn!F614</f>
        <v>431</v>
      </c>
      <c r="F614" s="13">
        <f>sr_nhg!F614</f>
        <v>317</v>
      </c>
      <c r="G614" s="13">
        <f>sr_hid!F614</f>
        <v>90</v>
      </c>
      <c r="H614" s="13">
        <f>sr_buc!F614</f>
        <v>150</v>
      </c>
      <c r="I614" s="13">
        <f>sr_dnp!F614</f>
        <v>2030</v>
      </c>
      <c r="J614" s="13">
        <f>sr_mcr!F614</f>
        <v>1024</v>
      </c>
    </row>
    <row r="615" spans="1:10">
      <c r="A615" s="15">
        <v>26572</v>
      </c>
      <c r="B615" s="13">
        <f>'pmp_banks-d800'!L615</f>
        <v>397.48539179563551</v>
      </c>
      <c r="C615" s="13">
        <f>sr_oro!F615</f>
        <v>3338</v>
      </c>
      <c r="D615" s="13">
        <f>sr_fol!F615</f>
        <v>650</v>
      </c>
      <c r="E615" s="13">
        <f>sr_cmn!F615</f>
        <v>393</v>
      </c>
      <c r="F615" s="13">
        <f>sr_nhg!F615</f>
        <v>317</v>
      </c>
      <c r="G615" s="13">
        <f>sr_hid!F615</f>
        <v>69</v>
      </c>
      <c r="H615" s="13">
        <f>sr_buc!F615</f>
        <v>135</v>
      </c>
      <c r="I615" s="13">
        <f>sr_dnp!F615</f>
        <v>1773</v>
      </c>
      <c r="J615" s="13">
        <f>sr_mcr!F615</f>
        <v>851</v>
      </c>
    </row>
    <row r="616" spans="1:10">
      <c r="A616" s="15">
        <v>26603</v>
      </c>
      <c r="B616" s="13">
        <f>'pmp_banks-d800'!L616</f>
        <v>410.73487997055031</v>
      </c>
      <c r="C616" s="13">
        <f>sr_oro!F616</f>
        <v>3163</v>
      </c>
      <c r="D616" s="13">
        <f>sr_fol!F616</f>
        <v>720</v>
      </c>
      <c r="E616" s="13">
        <f>sr_cmn!F616</f>
        <v>307</v>
      </c>
      <c r="F616" s="13">
        <f>sr_nhg!F616</f>
        <v>274</v>
      </c>
      <c r="G616" s="13">
        <f>sr_hid!F616</f>
        <v>46</v>
      </c>
      <c r="H616" s="13">
        <f>sr_buc!F616</f>
        <v>120</v>
      </c>
      <c r="I616" s="13">
        <f>sr_dnp!F616</f>
        <v>1690</v>
      </c>
      <c r="J616" s="13">
        <f>sr_mcr!F616</f>
        <v>676</v>
      </c>
    </row>
    <row r="617" spans="1:10">
      <c r="A617" s="15">
        <v>26633</v>
      </c>
      <c r="B617" s="13">
        <f>'pmp_banks-d800'!L617</f>
        <v>397.48539179563551</v>
      </c>
      <c r="C617" s="13">
        <f>sr_oro!F617</f>
        <v>3053</v>
      </c>
      <c r="D617" s="13">
        <f>sr_fol!F617</f>
        <v>575</v>
      </c>
      <c r="E617" s="13">
        <f>sr_cmn!F617</f>
        <v>312</v>
      </c>
      <c r="F617" s="13">
        <f>sr_nhg!F617</f>
        <v>191</v>
      </c>
      <c r="G617" s="13">
        <f>sr_hid!F617</f>
        <v>25</v>
      </c>
      <c r="H617" s="13">
        <f>sr_buc!F617</f>
        <v>105</v>
      </c>
      <c r="I617" s="13">
        <f>sr_dnp!F617</f>
        <v>1690</v>
      </c>
      <c r="J617" s="13">
        <f>sr_mcr!F617</f>
        <v>676</v>
      </c>
    </row>
    <row r="618" spans="1:10">
      <c r="A618" s="15">
        <v>26664</v>
      </c>
      <c r="B618" s="13">
        <f>'pmp_banks-d800'!L618</f>
        <v>428.07727124177836</v>
      </c>
      <c r="C618" s="13">
        <f>sr_oro!F618</f>
        <v>3053</v>
      </c>
      <c r="D618" s="13">
        <f>sr_fol!F618</f>
        <v>575</v>
      </c>
      <c r="E618" s="13">
        <f>sr_cmn!F618</f>
        <v>323</v>
      </c>
      <c r="F618" s="13">
        <f>sr_nhg!F618</f>
        <v>152</v>
      </c>
      <c r="G618" s="13">
        <f>sr_hid!F618</f>
        <v>26</v>
      </c>
      <c r="H618" s="13">
        <f>sr_buc!F618</f>
        <v>106</v>
      </c>
      <c r="I618" s="13">
        <f>sr_dnp!F618</f>
        <v>1690</v>
      </c>
      <c r="J618" s="13">
        <f>sr_mcr!F618</f>
        <v>676</v>
      </c>
    </row>
    <row r="619" spans="1:10">
      <c r="A619" s="15">
        <v>26695</v>
      </c>
      <c r="B619" s="13">
        <f>'pmp_banks-d800'!L619</f>
        <v>459.60982467520779</v>
      </c>
      <c r="C619" s="13">
        <f>sr_oro!F619</f>
        <v>2788</v>
      </c>
      <c r="D619" s="13">
        <f>sr_fol!F619</f>
        <v>575</v>
      </c>
      <c r="E619" s="13">
        <f>sr_cmn!F619</f>
        <v>328</v>
      </c>
      <c r="F619" s="13">
        <f>sr_nhg!F619</f>
        <v>160</v>
      </c>
      <c r="G619" s="13">
        <f>sr_hid!F619</f>
        <v>28</v>
      </c>
      <c r="H619" s="13">
        <f>sr_buc!F619</f>
        <v>107</v>
      </c>
      <c r="I619" s="13">
        <f>sr_dnp!F619</f>
        <v>1690</v>
      </c>
      <c r="J619" s="13">
        <f>sr_mcr!F619</f>
        <v>676</v>
      </c>
    </row>
    <row r="620" spans="1:10">
      <c r="A620" s="15">
        <v>26723</v>
      </c>
      <c r="B620" s="13">
        <f>'pmp_banks-d800'!L620</f>
        <v>444.25235942546198</v>
      </c>
      <c r="C620" s="13">
        <f>sr_oro!F620</f>
        <v>2788</v>
      </c>
      <c r="D620" s="13">
        <f>sr_fol!F620</f>
        <v>575</v>
      </c>
      <c r="E620" s="13">
        <f>sr_cmn!F620</f>
        <v>323</v>
      </c>
      <c r="F620" s="13">
        <f>sr_nhg!F620</f>
        <v>177</v>
      </c>
      <c r="G620" s="13">
        <f>sr_hid!F620</f>
        <v>36</v>
      </c>
      <c r="H620" s="13">
        <f>sr_buc!F620</f>
        <v>113</v>
      </c>
      <c r="I620" s="13">
        <f>sr_dnp!F620</f>
        <v>1690</v>
      </c>
      <c r="J620" s="13">
        <f>sr_mcr!F620</f>
        <v>676</v>
      </c>
    </row>
    <row r="621" spans="1:10">
      <c r="A621" s="15">
        <v>26754</v>
      </c>
      <c r="B621" s="13">
        <f>'pmp_banks-d800'!L621</f>
        <v>468.46925195496732</v>
      </c>
      <c r="C621" s="13">
        <f>sr_oro!F621</f>
        <v>2951</v>
      </c>
      <c r="D621" s="13">
        <f>sr_fol!F621</f>
        <v>680</v>
      </c>
      <c r="E621" s="13">
        <f>sr_cmn!F621</f>
        <v>343</v>
      </c>
      <c r="F621" s="13">
        <f>sr_nhg!F621</f>
        <v>202</v>
      </c>
      <c r="G621" s="13">
        <f>sr_hid!F621</f>
        <v>51</v>
      </c>
      <c r="H621" s="13">
        <f>sr_buc!F621</f>
        <v>125</v>
      </c>
      <c r="I621" s="13">
        <f>sr_dnp!F621</f>
        <v>1690</v>
      </c>
      <c r="J621" s="13">
        <f>sr_mcr!F621</f>
        <v>737</v>
      </c>
    </row>
    <row r="622" spans="1:10">
      <c r="A622" s="15">
        <v>26784</v>
      </c>
      <c r="B622" s="13">
        <f>'pmp_banks-d800'!L622</f>
        <v>397.48539179563551</v>
      </c>
      <c r="C622" s="13">
        <f>sr_oro!F622</f>
        <v>3463</v>
      </c>
      <c r="D622" s="13">
        <f>sr_fol!F622</f>
        <v>800</v>
      </c>
      <c r="E622" s="13">
        <f>sr_cmn!F622</f>
        <v>385</v>
      </c>
      <c r="F622" s="13">
        <f>sr_nhg!F622</f>
        <v>269</v>
      </c>
      <c r="G622" s="13">
        <f>sr_hid!F622</f>
        <v>67</v>
      </c>
      <c r="H622" s="13">
        <f>sr_buc!F622</f>
        <v>141</v>
      </c>
      <c r="I622" s="13">
        <f>sr_dnp!F622</f>
        <v>1713</v>
      </c>
      <c r="J622" s="13">
        <f>sr_mcr!F622</f>
        <v>851</v>
      </c>
    </row>
    <row r="623" spans="1:10">
      <c r="A623" s="15">
        <v>26815</v>
      </c>
      <c r="B623" s="13">
        <f>'pmp_banks-d800'!L623</f>
        <v>410.73487997055031</v>
      </c>
      <c r="C623" s="13">
        <f>sr_oro!F623</f>
        <v>3538</v>
      </c>
      <c r="D623" s="13">
        <f>sr_fol!F623</f>
        <v>975</v>
      </c>
      <c r="E623" s="13">
        <f>sr_cmn!F623</f>
        <v>432</v>
      </c>
      <c r="F623" s="13">
        <f>sr_nhg!F623</f>
        <v>315</v>
      </c>
      <c r="G623" s="13">
        <f>sr_hid!F623</f>
        <v>90</v>
      </c>
      <c r="H623" s="13">
        <f>sr_buc!F623</f>
        <v>150</v>
      </c>
      <c r="I623" s="13">
        <f>sr_dnp!F623</f>
        <v>1980</v>
      </c>
      <c r="J623" s="13">
        <f>sr_mcr!F623</f>
        <v>969</v>
      </c>
    </row>
    <row r="624" spans="1:10">
      <c r="A624" s="15">
        <v>26845</v>
      </c>
      <c r="B624" s="13">
        <f>'pmp_banks-d800'!L624</f>
        <v>397.48539179563551</v>
      </c>
      <c r="C624" s="13">
        <f>sr_oro!F624</f>
        <v>3538</v>
      </c>
      <c r="D624" s="13">
        <f>sr_fol!F624</f>
        <v>975</v>
      </c>
      <c r="E624" s="13">
        <f>sr_cmn!F624</f>
        <v>431</v>
      </c>
      <c r="F624" s="13">
        <f>sr_nhg!F624</f>
        <v>317</v>
      </c>
      <c r="G624" s="13">
        <f>sr_hid!F624</f>
        <v>90</v>
      </c>
      <c r="H624" s="13">
        <f>sr_buc!F624</f>
        <v>150</v>
      </c>
      <c r="I624" s="13">
        <f>sr_dnp!F624</f>
        <v>2030</v>
      </c>
      <c r="J624" s="13">
        <f>sr_mcr!F624</f>
        <v>1024</v>
      </c>
    </row>
    <row r="625" spans="1:10">
      <c r="A625" s="15">
        <v>26876</v>
      </c>
      <c r="B625" s="13">
        <f>'pmp_banks-d800'!L625</f>
        <v>410.73487997055031</v>
      </c>
      <c r="C625" s="13">
        <f>sr_oro!F625</f>
        <v>3538</v>
      </c>
      <c r="D625" s="13">
        <f>sr_fol!F625</f>
        <v>950</v>
      </c>
      <c r="E625" s="13">
        <f>sr_cmn!F625</f>
        <v>431</v>
      </c>
      <c r="F625" s="13">
        <f>sr_nhg!F625</f>
        <v>317</v>
      </c>
      <c r="G625" s="13">
        <f>sr_hid!F625</f>
        <v>90</v>
      </c>
      <c r="H625" s="13">
        <f>sr_buc!F625</f>
        <v>150</v>
      </c>
      <c r="I625" s="13">
        <f>sr_dnp!F625</f>
        <v>2030</v>
      </c>
      <c r="J625" s="13">
        <f>sr_mcr!F625</f>
        <v>1024</v>
      </c>
    </row>
    <row r="626" spans="1:10">
      <c r="A626" s="15">
        <v>26907</v>
      </c>
      <c r="B626" s="13">
        <f>'pmp_banks-d800'!L626</f>
        <v>410.73487997055031</v>
      </c>
      <c r="C626" s="13">
        <f>sr_oro!F626</f>
        <v>3538</v>
      </c>
      <c r="D626" s="13">
        <f>sr_fol!F626</f>
        <v>800</v>
      </c>
      <c r="E626" s="13">
        <f>sr_cmn!F626</f>
        <v>431</v>
      </c>
      <c r="F626" s="13">
        <f>sr_nhg!F626</f>
        <v>317</v>
      </c>
      <c r="G626" s="13">
        <f>sr_hid!F626</f>
        <v>90</v>
      </c>
      <c r="H626" s="13">
        <f>sr_buc!F626</f>
        <v>150</v>
      </c>
      <c r="I626" s="13">
        <f>sr_dnp!F626</f>
        <v>2030</v>
      </c>
      <c r="J626" s="13">
        <f>sr_mcr!F626</f>
        <v>1024</v>
      </c>
    </row>
    <row r="627" spans="1:10">
      <c r="A627" s="15">
        <v>26937</v>
      </c>
      <c r="B627" s="13">
        <f>'pmp_banks-d800'!L627</f>
        <v>397.48539179563551</v>
      </c>
      <c r="C627" s="13">
        <f>sr_oro!F627</f>
        <v>3338</v>
      </c>
      <c r="D627" s="13">
        <f>sr_fol!F627</f>
        <v>650</v>
      </c>
      <c r="E627" s="13">
        <f>sr_cmn!F627</f>
        <v>394</v>
      </c>
      <c r="F627" s="13">
        <f>sr_nhg!F627</f>
        <v>317</v>
      </c>
      <c r="G627" s="13">
        <f>sr_hid!F627</f>
        <v>69</v>
      </c>
      <c r="H627" s="13">
        <f>sr_buc!F627</f>
        <v>135</v>
      </c>
      <c r="I627" s="13">
        <f>sr_dnp!F627</f>
        <v>1773</v>
      </c>
      <c r="J627" s="13">
        <f>sr_mcr!F627</f>
        <v>851</v>
      </c>
    </row>
    <row r="628" spans="1:10">
      <c r="A628" s="15">
        <v>26968</v>
      </c>
      <c r="B628" s="13">
        <f>'pmp_banks-d800'!L628</f>
        <v>410.73487997055031</v>
      </c>
      <c r="C628" s="13">
        <f>sr_oro!F628</f>
        <v>3163</v>
      </c>
      <c r="D628" s="13">
        <f>sr_fol!F628</f>
        <v>720</v>
      </c>
      <c r="E628" s="13">
        <f>sr_cmn!F628</f>
        <v>314</v>
      </c>
      <c r="F628" s="13">
        <f>sr_nhg!F628</f>
        <v>274</v>
      </c>
      <c r="G628" s="13">
        <f>sr_hid!F628</f>
        <v>46</v>
      </c>
      <c r="H628" s="13">
        <f>sr_buc!F628</f>
        <v>120</v>
      </c>
      <c r="I628" s="13">
        <f>sr_dnp!F628</f>
        <v>1690</v>
      </c>
      <c r="J628" s="13">
        <f>sr_mcr!F628</f>
        <v>676</v>
      </c>
    </row>
    <row r="629" spans="1:10">
      <c r="A629" s="15">
        <v>26998</v>
      </c>
      <c r="B629" s="13">
        <f>'pmp_banks-d800'!L629</f>
        <v>397.48539179563551</v>
      </c>
      <c r="C629" s="13">
        <f>sr_oro!F629</f>
        <v>2788</v>
      </c>
      <c r="D629" s="13">
        <f>sr_fol!F629</f>
        <v>561</v>
      </c>
      <c r="E629" s="13">
        <f>sr_cmn!F629</f>
        <v>274</v>
      </c>
      <c r="F629" s="13">
        <f>sr_nhg!F629</f>
        <v>191</v>
      </c>
      <c r="G629" s="13">
        <f>sr_hid!F629</f>
        <v>25</v>
      </c>
      <c r="H629" s="13">
        <f>sr_buc!F629</f>
        <v>105</v>
      </c>
      <c r="I629" s="13">
        <f>sr_dnp!F629</f>
        <v>1690</v>
      </c>
      <c r="J629" s="13">
        <f>sr_mcr!F629</f>
        <v>676</v>
      </c>
    </row>
    <row r="630" spans="1:10">
      <c r="A630" s="15">
        <v>27029</v>
      </c>
      <c r="B630" s="13">
        <f>'pmp_banks-d800'!L630</f>
        <v>444.63856777394648</v>
      </c>
      <c r="C630" s="13">
        <f>sr_oro!F630</f>
        <v>2800</v>
      </c>
      <c r="D630" s="13">
        <f>sr_fol!F630</f>
        <v>556</v>
      </c>
      <c r="E630" s="13">
        <f>sr_cmn!F630</f>
        <v>286</v>
      </c>
      <c r="F630" s="13">
        <f>sr_nhg!F630</f>
        <v>152</v>
      </c>
      <c r="G630" s="13">
        <f>sr_hid!F630</f>
        <v>25</v>
      </c>
      <c r="H630" s="13">
        <f>sr_buc!F630</f>
        <v>105</v>
      </c>
      <c r="I630" s="13">
        <f>sr_dnp!F630</f>
        <v>1690</v>
      </c>
      <c r="J630" s="13">
        <f>sr_mcr!F630</f>
        <v>676</v>
      </c>
    </row>
    <row r="631" spans="1:10">
      <c r="A631" s="15">
        <v>27060</v>
      </c>
      <c r="B631" s="13">
        <f>'pmp_banks-d800'!L631</f>
        <v>516.84556808921025</v>
      </c>
      <c r="C631" s="13">
        <f>sr_oro!F631</f>
        <v>2870</v>
      </c>
      <c r="D631" s="13">
        <f>sr_fol!F631</f>
        <v>452</v>
      </c>
      <c r="E631" s="13">
        <f>sr_cmn!F631</f>
        <v>280</v>
      </c>
      <c r="F631" s="13">
        <f>sr_nhg!F631</f>
        <v>160</v>
      </c>
      <c r="G631" s="13">
        <f>sr_hid!F631</f>
        <v>28</v>
      </c>
      <c r="H631" s="13">
        <f>sr_buc!F631</f>
        <v>105</v>
      </c>
      <c r="I631" s="13">
        <f>sr_dnp!F631</f>
        <v>1690</v>
      </c>
      <c r="J631" s="13">
        <f>sr_mcr!F631</f>
        <v>676</v>
      </c>
    </row>
    <row r="632" spans="1:10">
      <c r="A632" s="15">
        <v>27088</v>
      </c>
      <c r="B632" s="13">
        <f>'pmp_banks-d800'!L632</f>
        <v>444.58579635349287</v>
      </c>
      <c r="C632" s="13">
        <f>sr_oro!F632</f>
        <v>3009</v>
      </c>
      <c r="D632" s="13">
        <f>sr_fol!F632</f>
        <v>515</v>
      </c>
      <c r="E632" s="13">
        <f>sr_cmn!F632</f>
        <v>299</v>
      </c>
      <c r="F632" s="13">
        <f>sr_nhg!F632</f>
        <v>169</v>
      </c>
      <c r="G632" s="13">
        <f>sr_hid!F632</f>
        <v>29</v>
      </c>
      <c r="H632" s="13">
        <f>sr_buc!F632</f>
        <v>105</v>
      </c>
      <c r="I632" s="13">
        <f>sr_dnp!F632</f>
        <v>1690</v>
      </c>
      <c r="J632" s="13">
        <f>sr_mcr!F632</f>
        <v>676</v>
      </c>
    </row>
    <row r="633" spans="1:10">
      <c r="A633" s="15">
        <v>27119</v>
      </c>
      <c r="B633" s="13">
        <f>'pmp_banks-d800'!L633</f>
        <v>480.26573142352277</v>
      </c>
      <c r="C633" s="13">
        <f>sr_oro!F633</f>
        <v>2788</v>
      </c>
      <c r="D633" s="13">
        <f>sr_fol!F633</f>
        <v>637</v>
      </c>
      <c r="E633" s="13">
        <f>sr_cmn!F633</f>
        <v>336</v>
      </c>
      <c r="F633" s="13">
        <f>sr_nhg!F633</f>
        <v>178</v>
      </c>
      <c r="G633" s="13">
        <f>sr_hid!F633</f>
        <v>47</v>
      </c>
      <c r="H633" s="13">
        <f>sr_buc!F633</f>
        <v>117</v>
      </c>
      <c r="I633" s="13">
        <f>sr_dnp!F633</f>
        <v>1690</v>
      </c>
      <c r="J633" s="13">
        <f>sr_mcr!F633</f>
        <v>737</v>
      </c>
    </row>
    <row r="634" spans="1:10">
      <c r="A634" s="15">
        <v>27149</v>
      </c>
      <c r="B634" s="13">
        <f>'pmp_banks-d800'!L634</f>
        <v>397.48539179563551</v>
      </c>
      <c r="C634" s="13">
        <f>sr_oro!F634</f>
        <v>3292</v>
      </c>
      <c r="D634" s="13">
        <f>sr_fol!F634</f>
        <v>800</v>
      </c>
      <c r="E634" s="13">
        <f>sr_cmn!F634</f>
        <v>383</v>
      </c>
      <c r="F634" s="13">
        <f>sr_nhg!F634</f>
        <v>250</v>
      </c>
      <c r="G634" s="13">
        <f>sr_hid!F634</f>
        <v>58</v>
      </c>
      <c r="H634" s="13">
        <f>sr_buc!F634</f>
        <v>136</v>
      </c>
      <c r="I634" s="13">
        <f>sr_dnp!F634</f>
        <v>1690</v>
      </c>
      <c r="J634" s="13">
        <f>sr_mcr!F634</f>
        <v>851</v>
      </c>
    </row>
    <row r="635" spans="1:10">
      <c r="A635" s="15">
        <v>27180</v>
      </c>
      <c r="B635" s="13">
        <f>'pmp_banks-d800'!L635</f>
        <v>410.73487997055031</v>
      </c>
      <c r="C635" s="13">
        <f>sr_oro!F635</f>
        <v>3538</v>
      </c>
      <c r="D635" s="13">
        <f>sr_fol!F635</f>
        <v>975</v>
      </c>
      <c r="E635" s="13">
        <f>sr_cmn!F635</f>
        <v>407</v>
      </c>
      <c r="F635" s="13">
        <f>sr_nhg!F635</f>
        <v>312</v>
      </c>
      <c r="G635" s="13">
        <f>sr_hid!F635</f>
        <v>90</v>
      </c>
      <c r="H635" s="13">
        <f>sr_buc!F635</f>
        <v>150</v>
      </c>
      <c r="I635" s="13">
        <f>sr_dnp!F635</f>
        <v>1900</v>
      </c>
      <c r="J635" s="13">
        <f>sr_mcr!F635</f>
        <v>969</v>
      </c>
    </row>
    <row r="636" spans="1:10">
      <c r="A636" s="15">
        <v>27210</v>
      </c>
      <c r="B636" s="13">
        <f>'pmp_banks-d800'!L636</f>
        <v>397.48539179563551</v>
      </c>
      <c r="C636" s="13">
        <f>sr_oro!F636</f>
        <v>3538</v>
      </c>
      <c r="D636" s="13">
        <f>sr_fol!F636</f>
        <v>975</v>
      </c>
      <c r="E636" s="13">
        <f>sr_cmn!F636</f>
        <v>431</v>
      </c>
      <c r="F636" s="13">
        <f>sr_nhg!F636</f>
        <v>317</v>
      </c>
      <c r="G636" s="13">
        <f>sr_hid!F636</f>
        <v>90</v>
      </c>
      <c r="H636" s="13">
        <f>sr_buc!F636</f>
        <v>150</v>
      </c>
      <c r="I636" s="13">
        <f>sr_dnp!F636</f>
        <v>2030</v>
      </c>
      <c r="J636" s="13">
        <f>sr_mcr!F636</f>
        <v>1024</v>
      </c>
    </row>
    <row r="637" spans="1:10">
      <c r="A637" s="15">
        <v>27241</v>
      </c>
      <c r="B637" s="13">
        <f>'pmp_banks-d800'!L637</f>
        <v>410.73487997055031</v>
      </c>
      <c r="C637" s="13">
        <f>sr_oro!F637</f>
        <v>3538</v>
      </c>
      <c r="D637" s="13">
        <f>sr_fol!F637</f>
        <v>950</v>
      </c>
      <c r="E637" s="13">
        <f>sr_cmn!F637</f>
        <v>431</v>
      </c>
      <c r="F637" s="13">
        <f>sr_nhg!F637</f>
        <v>317</v>
      </c>
      <c r="G637" s="13">
        <f>sr_hid!F637</f>
        <v>90</v>
      </c>
      <c r="H637" s="13">
        <f>sr_buc!F637</f>
        <v>150</v>
      </c>
      <c r="I637" s="13">
        <f>sr_dnp!F637</f>
        <v>2030</v>
      </c>
      <c r="J637" s="13">
        <f>sr_mcr!F637</f>
        <v>1024</v>
      </c>
    </row>
    <row r="638" spans="1:10">
      <c r="A638" s="15">
        <v>27272</v>
      </c>
      <c r="B638" s="13">
        <f>'pmp_banks-d800'!L638</f>
        <v>410.73487997055031</v>
      </c>
      <c r="C638" s="13">
        <f>sr_oro!F638</f>
        <v>3538</v>
      </c>
      <c r="D638" s="13">
        <f>sr_fol!F638</f>
        <v>800</v>
      </c>
      <c r="E638" s="13">
        <f>sr_cmn!F638</f>
        <v>431</v>
      </c>
      <c r="F638" s="13">
        <f>sr_nhg!F638</f>
        <v>317</v>
      </c>
      <c r="G638" s="13">
        <f>sr_hid!F638</f>
        <v>90</v>
      </c>
      <c r="H638" s="13">
        <f>sr_buc!F638</f>
        <v>150</v>
      </c>
      <c r="I638" s="13">
        <f>sr_dnp!F638</f>
        <v>2030</v>
      </c>
      <c r="J638" s="13">
        <f>sr_mcr!F638</f>
        <v>1024</v>
      </c>
    </row>
    <row r="639" spans="1:10">
      <c r="A639" s="15">
        <v>27302</v>
      </c>
      <c r="B639" s="13">
        <f>'pmp_banks-d800'!L639</f>
        <v>397.48539179563551</v>
      </c>
      <c r="C639" s="13">
        <f>sr_oro!F639</f>
        <v>3338</v>
      </c>
      <c r="D639" s="13">
        <f>sr_fol!F639</f>
        <v>650</v>
      </c>
      <c r="E639" s="13">
        <f>sr_cmn!F639</f>
        <v>394</v>
      </c>
      <c r="F639" s="13">
        <f>sr_nhg!F639</f>
        <v>317</v>
      </c>
      <c r="G639" s="13">
        <f>sr_hid!F639</f>
        <v>69</v>
      </c>
      <c r="H639" s="13">
        <f>sr_buc!F639</f>
        <v>135</v>
      </c>
      <c r="I639" s="13">
        <f>sr_dnp!F639</f>
        <v>1773</v>
      </c>
      <c r="J639" s="13">
        <f>sr_mcr!F639</f>
        <v>851</v>
      </c>
    </row>
    <row r="640" spans="1:10">
      <c r="A640" s="15">
        <v>27333</v>
      </c>
      <c r="B640" s="13">
        <f>'pmp_banks-d800'!L640</f>
        <v>410.73487997055031</v>
      </c>
      <c r="C640" s="13">
        <f>sr_oro!F640</f>
        <v>3163</v>
      </c>
      <c r="D640" s="13">
        <f>sr_fol!F640</f>
        <v>720</v>
      </c>
      <c r="E640" s="13">
        <f>sr_cmn!F640</f>
        <v>312</v>
      </c>
      <c r="F640" s="13">
        <f>sr_nhg!F640</f>
        <v>274</v>
      </c>
      <c r="G640" s="13">
        <f>sr_hid!F640</f>
        <v>46</v>
      </c>
      <c r="H640" s="13">
        <f>sr_buc!F640</f>
        <v>120</v>
      </c>
      <c r="I640" s="13">
        <f>sr_dnp!F640</f>
        <v>1690</v>
      </c>
      <c r="J640" s="13">
        <f>sr_mcr!F640</f>
        <v>676</v>
      </c>
    </row>
    <row r="641" spans="1:10">
      <c r="A641" s="15">
        <v>27363</v>
      </c>
      <c r="B641" s="13">
        <f>'pmp_banks-d800'!L641</f>
        <v>397.48539179563551</v>
      </c>
      <c r="C641" s="13">
        <f>sr_oro!F641</f>
        <v>3163</v>
      </c>
      <c r="D641" s="13">
        <f>sr_fol!F641</f>
        <v>575</v>
      </c>
      <c r="E641" s="13">
        <f>sr_cmn!F641</f>
        <v>318</v>
      </c>
      <c r="F641" s="13">
        <f>sr_nhg!F641</f>
        <v>191</v>
      </c>
      <c r="G641" s="13">
        <f>sr_hid!F641</f>
        <v>25</v>
      </c>
      <c r="H641" s="13">
        <f>sr_buc!F641</f>
        <v>105</v>
      </c>
      <c r="I641" s="13">
        <f>sr_dnp!F641</f>
        <v>1690</v>
      </c>
      <c r="J641" s="13">
        <f>sr_mcr!F641</f>
        <v>676</v>
      </c>
    </row>
    <row r="642" spans="1:10">
      <c r="A642" s="15">
        <v>27394</v>
      </c>
      <c r="B642" s="13">
        <f>'pmp_banks-d800'!L642</f>
        <v>435.53313227089109</v>
      </c>
      <c r="C642" s="13">
        <f>sr_oro!F642</f>
        <v>3163</v>
      </c>
      <c r="D642" s="13">
        <f>sr_fol!F642</f>
        <v>575</v>
      </c>
      <c r="E642" s="13">
        <f>sr_cmn!F642</f>
        <v>323</v>
      </c>
      <c r="F642" s="13">
        <f>sr_nhg!F642</f>
        <v>152</v>
      </c>
      <c r="G642" s="13">
        <f>sr_hid!F642</f>
        <v>26</v>
      </c>
      <c r="H642" s="13">
        <f>sr_buc!F642</f>
        <v>105</v>
      </c>
      <c r="I642" s="13">
        <f>sr_dnp!F642</f>
        <v>1690</v>
      </c>
      <c r="J642" s="13">
        <f>sr_mcr!F642</f>
        <v>676</v>
      </c>
    </row>
    <row r="643" spans="1:10">
      <c r="A643" s="15">
        <v>27425</v>
      </c>
      <c r="B643" s="13">
        <f>'pmp_banks-d800'!L643</f>
        <v>459.25068438722337</v>
      </c>
      <c r="C643" s="13">
        <f>sr_oro!F643</f>
        <v>3163</v>
      </c>
      <c r="D643" s="13">
        <f>sr_fol!F643</f>
        <v>575</v>
      </c>
      <c r="E643" s="13">
        <f>sr_cmn!F643</f>
        <v>328</v>
      </c>
      <c r="F643" s="13">
        <f>sr_nhg!F643</f>
        <v>160</v>
      </c>
      <c r="G643" s="13">
        <f>sr_hid!F643</f>
        <v>28</v>
      </c>
      <c r="H643" s="13">
        <f>sr_buc!F643</f>
        <v>107</v>
      </c>
      <c r="I643" s="13">
        <f>sr_dnp!F643</f>
        <v>1690</v>
      </c>
      <c r="J643" s="13">
        <f>sr_mcr!F643</f>
        <v>676</v>
      </c>
    </row>
    <row r="644" spans="1:10">
      <c r="A644" s="15">
        <v>27453</v>
      </c>
      <c r="B644" s="13">
        <f>'pmp_banks-d800'!L644</f>
        <v>453.97795237404114</v>
      </c>
      <c r="C644" s="13">
        <f>sr_oro!F644</f>
        <v>2884</v>
      </c>
      <c r="D644" s="13">
        <f>sr_fol!F644</f>
        <v>575</v>
      </c>
      <c r="E644" s="13">
        <f>sr_cmn!F644</f>
        <v>323</v>
      </c>
      <c r="F644" s="13">
        <f>sr_nhg!F644</f>
        <v>169</v>
      </c>
      <c r="G644" s="13">
        <f>sr_hid!F644</f>
        <v>36</v>
      </c>
      <c r="H644" s="13">
        <f>sr_buc!F644</f>
        <v>113</v>
      </c>
      <c r="I644" s="13">
        <f>sr_dnp!F644</f>
        <v>1690</v>
      </c>
      <c r="J644" s="13">
        <f>sr_mcr!F644</f>
        <v>676</v>
      </c>
    </row>
    <row r="645" spans="1:10">
      <c r="A645" s="15">
        <v>27484</v>
      </c>
      <c r="B645" s="13">
        <f>'pmp_banks-d800'!L645</f>
        <v>479.43839683709922</v>
      </c>
      <c r="C645" s="13">
        <f>sr_oro!F645</f>
        <v>2833</v>
      </c>
      <c r="D645" s="13">
        <f>sr_fol!F645</f>
        <v>680</v>
      </c>
      <c r="E645" s="13">
        <f>sr_cmn!F645</f>
        <v>343</v>
      </c>
      <c r="F645" s="13">
        <f>sr_nhg!F645</f>
        <v>178</v>
      </c>
      <c r="G645" s="13">
        <f>sr_hid!F645</f>
        <v>51</v>
      </c>
      <c r="H645" s="13">
        <f>sr_buc!F645</f>
        <v>125</v>
      </c>
      <c r="I645" s="13">
        <f>sr_dnp!F645</f>
        <v>1690</v>
      </c>
      <c r="J645" s="13">
        <f>sr_mcr!F645</f>
        <v>737</v>
      </c>
    </row>
    <row r="646" spans="1:10">
      <c r="A646" s="15">
        <v>27514</v>
      </c>
      <c r="B646" s="13">
        <f>'pmp_banks-d800'!L646</f>
        <v>397.48539179563551</v>
      </c>
      <c r="C646" s="13">
        <f>sr_oro!F646</f>
        <v>3320</v>
      </c>
      <c r="D646" s="13">
        <f>sr_fol!F646</f>
        <v>800</v>
      </c>
      <c r="E646" s="13">
        <f>sr_cmn!F646</f>
        <v>385</v>
      </c>
      <c r="F646" s="13">
        <f>sr_nhg!F646</f>
        <v>250</v>
      </c>
      <c r="G646" s="13">
        <f>sr_hid!F646</f>
        <v>67</v>
      </c>
      <c r="H646" s="13">
        <f>sr_buc!F646</f>
        <v>141</v>
      </c>
      <c r="I646" s="13">
        <f>sr_dnp!F646</f>
        <v>1713</v>
      </c>
      <c r="J646" s="13">
        <f>sr_mcr!F646</f>
        <v>851</v>
      </c>
    </row>
    <row r="647" spans="1:10">
      <c r="A647" s="15">
        <v>27545</v>
      </c>
      <c r="B647" s="13">
        <f>'pmp_banks-d800'!L647</f>
        <v>410.73487997055031</v>
      </c>
      <c r="C647" s="13">
        <f>sr_oro!F647</f>
        <v>3538</v>
      </c>
      <c r="D647" s="13">
        <f>sr_fol!F647</f>
        <v>975</v>
      </c>
      <c r="E647" s="13">
        <f>sr_cmn!F647</f>
        <v>396</v>
      </c>
      <c r="F647" s="13">
        <f>sr_nhg!F647</f>
        <v>312</v>
      </c>
      <c r="G647" s="13">
        <f>sr_hid!F647</f>
        <v>90</v>
      </c>
      <c r="H647" s="13">
        <f>sr_buc!F647</f>
        <v>150</v>
      </c>
      <c r="I647" s="13">
        <f>sr_dnp!F647</f>
        <v>1980</v>
      </c>
      <c r="J647" s="13">
        <f>sr_mcr!F647</f>
        <v>969</v>
      </c>
    </row>
    <row r="648" spans="1:10">
      <c r="A648" s="15">
        <v>27575</v>
      </c>
      <c r="B648" s="13">
        <f>'pmp_banks-d800'!L648</f>
        <v>397.48539179563551</v>
      </c>
      <c r="C648" s="13">
        <f>sr_oro!F648</f>
        <v>3538</v>
      </c>
      <c r="D648" s="13">
        <f>sr_fol!F648</f>
        <v>975</v>
      </c>
      <c r="E648" s="13">
        <f>sr_cmn!F648</f>
        <v>431</v>
      </c>
      <c r="F648" s="13">
        <f>sr_nhg!F648</f>
        <v>317</v>
      </c>
      <c r="G648" s="13">
        <f>sr_hid!F648</f>
        <v>90</v>
      </c>
      <c r="H648" s="13">
        <f>sr_buc!F648</f>
        <v>150</v>
      </c>
      <c r="I648" s="13">
        <f>sr_dnp!F648</f>
        <v>2030</v>
      </c>
      <c r="J648" s="13">
        <f>sr_mcr!F648</f>
        <v>1024</v>
      </c>
    </row>
    <row r="649" spans="1:10">
      <c r="A649" s="15">
        <v>27606</v>
      </c>
      <c r="B649" s="13">
        <f>'pmp_banks-d800'!L649</f>
        <v>410.73487997055031</v>
      </c>
      <c r="C649" s="13">
        <f>sr_oro!F649</f>
        <v>3538</v>
      </c>
      <c r="D649" s="13">
        <f>sr_fol!F649</f>
        <v>950</v>
      </c>
      <c r="E649" s="13">
        <f>sr_cmn!F649</f>
        <v>431</v>
      </c>
      <c r="F649" s="13">
        <f>sr_nhg!F649</f>
        <v>317</v>
      </c>
      <c r="G649" s="13">
        <f>sr_hid!F649</f>
        <v>90</v>
      </c>
      <c r="H649" s="13">
        <f>sr_buc!F649</f>
        <v>150</v>
      </c>
      <c r="I649" s="13">
        <f>sr_dnp!F649</f>
        <v>2030</v>
      </c>
      <c r="J649" s="13">
        <f>sr_mcr!F649</f>
        <v>1024</v>
      </c>
    </row>
    <row r="650" spans="1:10">
      <c r="A650" s="15">
        <v>27637</v>
      </c>
      <c r="B650" s="13">
        <f>'pmp_banks-d800'!L650</f>
        <v>410.73487997055031</v>
      </c>
      <c r="C650" s="13">
        <f>sr_oro!F650</f>
        <v>3538</v>
      </c>
      <c r="D650" s="13">
        <f>sr_fol!F650</f>
        <v>800</v>
      </c>
      <c r="E650" s="13">
        <f>sr_cmn!F650</f>
        <v>431</v>
      </c>
      <c r="F650" s="13">
        <f>sr_nhg!F650</f>
        <v>317</v>
      </c>
      <c r="G650" s="13">
        <f>sr_hid!F650</f>
        <v>90</v>
      </c>
      <c r="H650" s="13">
        <f>sr_buc!F650</f>
        <v>150</v>
      </c>
      <c r="I650" s="13">
        <f>sr_dnp!F650</f>
        <v>2030</v>
      </c>
      <c r="J650" s="13">
        <f>sr_mcr!F650</f>
        <v>1024</v>
      </c>
    </row>
    <row r="651" spans="1:10">
      <c r="A651" s="15">
        <v>27667</v>
      </c>
      <c r="B651" s="13">
        <f>'pmp_banks-d800'!L651</f>
        <v>397.48539179563551</v>
      </c>
      <c r="C651" s="13">
        <f>sr_oro!F651</f>
        <v>3338</v>
      </c>
      <c r="D651" s="13">
        <f>sr_fol!F651</f>
        <v>650</v>
      </c>
      <c r="E651" s="13">
        <f>sr_cmn!F651</f>
        <v>394</v>
      </c>
      <c r="F651" s="13">
        <f>sr_nhg!F651</f>
        <v>317</v>
      </c>
      <c r="G651" s="13">
        <f>sr_hid!F651</f>
        <v>69</v>
      </c>
      <c r="H651" s="13">
        <f>sr_buc!F651</f>
        <v>135</v>
      </c>
      <c r="I651" s="13">
        <f>sr_dnp!F651</f>
        <v>1773</v>
      </c>
      <c r="J651" s="13">
        <f>sr_mcr!F651</f>
        <v>851</v>
      </c>
    </row>
    <row r="652" spans="1:10">
      <c r="A652" s="15">
        <v>27698</v>
      </c>
      <c r="B652" s="13">
        <f>'pmp_banks-d800'!L652</f>
        <v>410.73487997055031</v>
      </c>
      <c r="C652" s="13">
        <f>sr_oro!F652</f>
        <v>3140</v>
      </c>
      <c r="D652" s="13">
        <f>sr_fol!F652</f>
        <v>720</v>
      </c>
      <c r="E652" s="13">
        <f>sr_cmn!F652</f>
        <v>310</v>
      </c>
      <c r="F652" s="13">
        <f>sr_nhg!F652</f>
        <v>274</v>
      </c>
      <c r="G652" s="13">
        <f>sr_hid!F652</f>
        <v>46</v>
      </c>
      <c r="H652" s="13">
        <f>sr_buc!F652</f>
        <v>120</v>
      </c>
      <c r="I652" s="13">
        <f>sr_dnp!F652</f>
        <v>1690</v>
      </c>
      <c r="J652" s="13">
        <f>sr_mcr!F652</f>
        <v>676</v>
      </c>
    </row>
    <row r="653" spans="1:10">
      <c r="A653" s="15">
        <v>27728</v>
      </c>
      <c r="B653" s="13">
        <f>'pmp_banks-d800'!L653</f>
        <v>397.48539179563551</v>
      </c>
      <c r="C653" s="13">
        <f>sr_oro!F653</f>
        <v>3163</v>
      </c>
      <c r="D653" s="13">
        <f>sr_fol!F653</f>
        <v>567</v>
      </c>
      <c r="E653" s="13">
        <f>sr_cmn!F653</f>
        <v>311</v>
      </c>
      <c r="F653" s="13">
        <f>sr_nhg!F653</f>
        <v>191</v>
      </c>
      <c r="G653" s="13">
        <f>sr_hid!F653</f>
        <v>25</v>
      </c>
      <c r="H653" s="13">
        <f>sr_buc!F653</f>
        <v>105</v>
      </c>
      <c r="I653" s="13">
        <f>sr_dnp!F653</f>
        <v>1690</v>
      </c>
      <c r="J653" s="13">
        <f>sr_mcr!F653</f>
        <v>676</v>
      </c>
    </row>
    <row r="654" spans="1:10">
      <c r="A654" s="15">
        <v>27759</v>
      </c>
      <c r="B654" s="13">
        <f>'pmp_banks-d800'!L654</f>
        <v>433.39384196016556</v>
      </c>
      <c r="C654" s="13">
        <f>sr_oro!F654</f>
        <v>3163</v>
      </c>
      <c r="D654" s="13">
        <f>sr_fol!F654</f>
        <v>575</v>
      </c>
      <c r="E654" s="13">
        <f>sr_cmn!F654</f>
        <v>323</v>
      </c>
      <c r="F654" s="13">
        <f>sr_nhg!F654</f>
        <v>152</v>
      </c>
      <c r="G654" s="13">
        <f>sr_hid!F654</f>
        <v>28</v>
      </c>
      <c r="H654" s="13">
        <f>sr_buc!F654</f>
        <v>107</v>
      </c>
      <c r="I654" s="13">
        <f>sr_dnp!F654</f>
        <v>1690</v>
      </c>
      <c r="J654" s="13">
        <f>sr_mcr!F654</f>
        <v>676</v>
      </c>
    </row>
    <row r="655" spans="1:10">
      <c r="A655" s="15">
        <v>27790</v>
      </c>
      <c r="B655" s="13">
        <f>'pmp_banks-d800'!L655</f>
        <v>455.22891672849948</v>
      </c>
      <c r="C655" s="13">
        <f>sr_oro!F655</f>
        <v>3163</v>
      </c>
      <c r="D655" s="13">
        <f>sr_fol!F655</f>
        <v>575</v>
      </c>
      <c r="E655" s="13">
        <f>sr_cmn!F655</f>
        <v>328</v>
      </c>
      <c r="F655" s="13">
        <f>sr_nhg!F655</f>
        <v>165</v>
      </c>
      <c r="G655" s="13">
        <f>sr_hid!F655</f>
        <v>37</v>
      </c>
      <c r="H655" s="13">
        <f>sr_buc!F655</f>
        <v>112</v>
      </c>
      <c r="I655" s="13">
        <f>sr_dnp!F655</f>
        <v>1690</v>
      </c>
      <c r="J655" s="13">
        <f>sr_mcr!F655</f>
        <v>676</v>
      </c>
    </row>
    <row r="656" spans="1:10">
      <c r="A656" s="15">
        <v>27819</v>
      </c>
      <c r="B656" s="13">
        <f>'pmp_banks-d800'!L656</f>
        <v>410.39635069669816</v>
      </c>
      <c r="C656" s="13">
        <f>sr_oro!F656</f>
        <v>3162</v>
      </c>
      <c r="D656" s="13">
        <f>sr_fol!F656</f>
        <v>575</v>
      </c>
      <c r="E656" s="13">
        <f>sr_cmn!F656</f>
        <v>323</v>
      </c>
      <c r="F656" s="13">
        <f>sr_nhg!F656</f>
        <v>188</v>
      </c>
      <c r="G656" s="13">
        <f>sr_hid!F656</f>
        <v>46</v>
      </c>
      <c r="H656" s="13">
        <f>sr_buc!F656</f>
        <v>118</v>
      </c>
      <c r="I656" s="13">
        <f>sr_dnp!F656</f>
        <v>1690</v>
      </c>
      <c r="J656" s="13">
        <f>sr_mcr!F656</f>
        <v>676</v>
      </c>
    </row>
    <row r="657" spans="1:10">
      <c r="A657" s="15">
        <v>27850</v>
      </c>
      <c r="B657" s="13">
        <f>'pmp_banks-d800'!L657</f>
        <v>434.23958969582776</v>
      </c>
      <c r="C657" s="13">
        <f>sr_oro!F657</f>
        <v>3163</v>
      </c>
      <c r="D657" s="13">
        <f>sr_fol!F657</f>
        <v>680</v>
      </c>
      <c r="E657" s="13">
        <f>sr_cmn!F657</f>
        <v>343</v>
      </c>
      <c r="F657" s="13">
        <f>sr_nhg!F657</f>
        <v>211</v>
      </c>
      <c r="G657" s="13">
        <f>sr_hid!F657</f>
        <v>61</v>
      </c>
      <c r="H657" s="13">
        <f>sr_buc!F657</f>
        <v>128</v>
      </c>
      <c r="I657" s="13">
        <f>sr_dnp!F657</f>
        <v>1690</v>
      </c>
      <c r="J657" s="13">
        <f>sr_mcr!F657</f>
        <v>737</v>
      </c>
    </row>
    <row r="658" spans="1:10">
      <c r="A658" s="15">
        <v>27880</v>
      </c>
      <c r="B658" s="13">
        <f>'pmp_banks-d800'!L658</f>
        <v>397.48539179563551</v>
      </c>
      <c r="C658" s="13">
        <f>sr_oro!F658</f>
        <v>3463</v>
      </c>
      <c r="D658" s="13">
        <f>sr_fol!F658</f>
        <v>800</v>
      </c>
      <c r="E658" s="13">
        <f>sr_cmn!F658</f>
        <v>385</v>
      </c>
      <c r="F658" s="13">
        <f>sr_nhg!F658</f>
        <v>270</v>
      </c>
      <c r="G658" s="13">
        <f>sr_hid!F658</f>
        <v>82</v>
      </c>
      <c r="H658" s="13">
        <f>sr_buc!F658</f>
        <v>142</v>
      </c>
      <c r="I658" s="13">
        <f>sr_dnp!F658</f>
        <v>1713</v>
      </c>
      <c r="J658" s="13">
        <f>sr_mcr!F658</f>
        <v>851</v>
      </c>
    </row>
    <row r="659" spans="1:10">
      <c r="A659" s="15">
        <v>27911</v>
      </c>
      <c r="B659" s="13">
        <f>'pmp_banks-d800'!L659</f>
        <v>410.73487997055031</v>
      </c>
      <c r="C659" s="13">
        <f>sr_oro!F659</f>
        <v>3538</v>
      </c>
      <c r="D659" s="13">
        <f>sr_fol!F659</f>
        <v>975</v>
      </c>
      <c r="E659" s="13">
        <f>sr_cmn!F659</f>
        <v>438</v>
      </c>
      <c r="F659" s="13">
        <f>sr_nhg!F659</f>
        <v>315</v>
      </c>
      <c r="G659" s="13">
        <f>sr_hid!F659</f>
        <v>90</v>
      </c>
      <c r="H659" s="13">
        <f>sr_buc!F659</f>
        <v>150</v>
      </c>
      <c r="I659" s="13">
        <f>sr_dnp!F659</f>
        <v>2002</v>
      </c>
      <c r="J659" s="13">
        <f>sr_mcr!F659</f>
        <v>969</v>
      </c>
    </row>
    <row r="660" spans="1:10">
      <c r="A660" s="15">
        <v>27941</v>
      </c>
      <c r="B660" s="13">
        <f>'pmp_banks-d800'!L660</f>
        <v>397.48539179563551</v>
      </c>
      <c r="C660" s="13">
        <f>sr_oro!F660</f>
        <v>3538</v>
      </c>
      <c r="D660" s="13">
        <f>sr_fol!F660</f>
        <v>975</v>
      </c>
      <c r="E660" s="13">
        <f>sr_cmn!F660</f>
        <v>431</v>
      </c>
      <c r="F660" s="13">
        <f>sr_nhg!F660</f>
        <v>317</v>
      </c>
      <c r="G660" s="13">
        <f>sr_hid!F660</f>
        <v>90</v>
      </c>
      <c r="H660" s="13">
        <f>sr_buc!F660</f>
        <v>150</v>
      </c>
      <c r="I660" s="13">
        <f>sr_dnp!F660</f>
        <v>2030</v>
      </c>
      <c r="J660" s="13">
        <f>sr_mcr!F660</f>
        <v>1024</v>
      </c>
    </row>
    <row r="661" spans="1:10">
      <c r="A661" s="15">
        <v>27972</v>
      </c>
      <c r="B661" s="13">
        <f>'pmp_banks-d800'!L661</f>
        <v>410.73487997055031</v>
      </c>
      <c r="C661" s="13">
        <f>sr_oro!F661</f>
        <v>3538</v>
      </c>
      <c r="D661" s="13">
        <f>sr_fol!F661</f>
        <v>950</v>
      </c>
      <c r="E661" s="13">
        <f>sr_cmn!F661</f>
        <v>431</v>
      </c>
      <c r="F661" s="13">
        <f>sr_nhg!F661</f>
        <v>317</v>
      </c>
      <c r="G661" s="13">
        <f>sr_hid!F661</f>
        <v>90</v>
      </c>
      <c r="H661" s="13">
        <f>sr_buc!F661</f>
        <v>150</v>
      </c>
      <c r="I661" s="13">
        <f>sr_dnp!F661</f>
        <v>2030</v>
      </c>
      <c r="J661" s="13">
        <f>sr_mcr!F661</f>
        <v>1024</v>
      </c>
    </row>
    <row r="662" spans="1:10">
      <c r="A662" s="15">
        <v>28003</v>
      </c>
      <c r="B662" s="13">
        <f>'pmp_banks-d800'!L662</f>
        <v>410.73487997055031</v>
      </c>
      <c r="C662" s="13">
        <f>sr_oro!F662</f>
        <v>3538</v>
      </c>
      <c r="D662" s="13">
        <f>sr_fol!F662</f>
        <v>800</v>
      </c>
      <c r="E662" s="13">
        <f>sr_cmn!F662</f>
        <v>431</v>
      </c>
      <c r="F662" s="13">
        <f>sr_nhg!F662</f>
        <v>317</v>
      </c>
      <c r="G662" s="13">
        <f>sr_hid!F662</f>
        <v>90</v>
      </c>
      <c r="H662" s="13">
        <f>sr_buc!F662</f>
        <v>150</v>
      </c>
      <c r="I662" s="13">
        <f>sr_dnp!F662</f>
        <v>2030</v>
      </c>
      <c r="J662" s="13">
        <f>sr_mcr!F662</f>
        <v>1024</v>
      </c>
    </row>
    <row r="663" spans="1:10">
      <c r="A663" s="15">
        <v>28033</v>
      </c>
      <c r="B663" s="13">
        <f>'pmp_banks-d800'!L663</f>
        <v>397.48539179563551</v>
      </c>
      <c r="C663" s="13">
        <f>sr_oro!F663</f>
        <v>3338</v>
      </c>
      <c r="D663" s="13">
        <f>sr_fol!F663</f>
        <v>650</v>
      </c>
      <c r="E663" s="13">
        <f>sr_cmn!F663</f>
        <v>394</v>
      </c>
      <c r="F663" s="13">
        <f>sr_nhg!F663</f>
        <v>317</v>
      </c>
      <c r="G663" s="13">
        <f>sr_hid!F663</f>
        <v>69</v>
      </c>
      <c r="H663" s="13">
        <f>sr_buc!F663</f>
        <v>135</v>
      </c>
      <c r="I663" s="13">
        <f>sr_dnp!F663</f>
        <v>1773</v>
      </c>
      <c r="J663" s="13">
        <f>sr_mcr!F663</f>
        <v>851</v>
      </c>
    </row>
    <row r="664" spans="1:10">
      <c r="A664" s="15">
        <v>28064</v>
      </c>
      <c r="B664" s="13">
        <f>'pmp_banks-d800'!L664</f>
        <v>410.73487997055031</v>
      </c>
      <c r="C664" s="13">
        <f>sr_oro!F664</f>
        <v>3163</v>
      </c>
      <c r="D664" s="13">
        <f>sr_fol!F664</f>
        <v>720</v>
      </c>
      <c r="E664" s="13">
        <f>sr_cmn!F664</f>
        <v>325</v>
      </c>
      <c r="F664" s="13">
        <f>sr_nhg!F664</f>
        <v>274</v>
      </c>
      <c r="G664" s="13">
        <f>sr_hid!F664</f>
        <v>46</v>
      </c>
      <c r="H664" s="13">
        <f>sr_buc!F664</f>
        <v>120</v>
      </c>
      <c r="I664" s="13">
        <f>sr_dnp!F664</f>
        <v>1690</v>
      </c>
      <c r="J664" s="13">
        <f>sr_mcr!F664</f>
        <v>676</v>
      </c>
    </row>
    <row r="665" spans="1:10">
      <c r="A665" s="15">
        <v>28094</v>
      </c>
      <c r="B665" s="13">
        <f>'pmp_banks-d800'!L665</f>
        <v>397.48539179563551</v>
      </c>
      <c r="C665" s="13">
        <f>sr_oro!F665</f>
        <v>3163</v>
      </c>
      <c r="D665" s="13">
        <f>sr_fol!F665</f>
        <v>575</v>
      </c>
      <c r="E665" s="13">
        <f>sr_cmn!F665</f>
        <v>318</v>
      </c>
      <c r="F665" s="13">
        <f>sr_nhg!F665</f>
        <v>191</v>
      </c>
      <c r="G665" s="13">
        <f>sr_hid!F665</f>
        <v>25</v>
      </c>
      <c r="H665" s="13">
        <f>sr_buc!F665</f>
        <v>105</v>
      </c>
      <c r="I665" s="13">
        <f>sr_dnp!F665</f>
        <v>1690</v>
      </c>
      <c r="J665" s="13">
        <f>sr_mcr!F665</f>
        <v>676</v>
      </c>
    </row>
    <row r="666" spans="1:10">
      <c r="A666" s="15">
        <v>28125</v>
      </c>
      <c r="B666" s="13">
        <f>'pmp_banks-d800'!L666</f>
        <v>423.6255148271793</v>
      </c>
      <c r="C666" s="13">
        <f>sr_oro!F666</f>
        <v>3163</v>
      </c>
      <c r="D666" s="13">
        <f>sr_fol!F666</f>
        <v>575</v>
      </c>
      <c r="E666" s="13">
        <f>sr_cmn!F666</f>
        <v>323</v>
      </c>
      <c r="F666" s="13">
        <f>sr_nhg!F666</f>
        <v>152</v>
      </c>
      <c r="G666" s="13">
        <f>sr_hid!F666</f>
        <v>28</v>
      </c>
      <c r="H666" s="13">
        <f>sr_buc!F666</f>
        <v>107</v>
      </c>
      <c r="I666" s="13">
        <f>sr_dnp!F666</f>
        <v>1690</v>
      </c>
      <c r="J666" s="13">
        <f>sr_mcr!F666</f>
        <v>676</v>
      </c>
    </row>
    <row r="667" spans="1:10">
      <c r="A667" s="15">
        <v>28156</v>
      </c>
      <c r="B667" s="13">
        <f>'pmp_banks-d800'!L667</f>
        <v>442.71211162016198</v>
      </c>
      <c r="C667" s="13">
        <f>sr_oro!F667</f>
        <v>3163</v>
      </c>
      <c r="D667" s="13">
        <f>sr_fol!F667</f>
        <v>575</v>
      </c>
      <c r="E667" s="13">
        <f>sr_cmn!F667</f>
        <v>328</v>
      </c>
      <c r="F667" s="13">
        <f>sr_nhg!F667</f>
        <v>165</v>
      </c>
      <c r="G667" s="13">
        <f>sr_hid!F667</f>
        <v>37</v>
      </c>
      <c r="H667" s="13">
        <f>sr_buc!F667</f>
        <v>112</v>
      </c>
      <c r="I667" s="13">
        <f>sr_dnp!F667</f>
        <v>1690</v>
      </c>
      <c r="J667" s="13">
        <f>sr_mcr!F667</f>
        <v>676</v>
      </c>
    </row>
    <row r="668" spans="1:10">
      <c r="A668" s="15">
        <v>28184</v>
      </c>
      <c r="B668" s="13">
        <f>'pmp_banks-d800'!L668</f>
        <v>400.17677863906573</v>
      </c>
      <c r="C668" s="13">
        <f>sr_oro!F668</f>
        <v>3163</v>
      </c>
      <c r="D668" s="13">
        <f>sr_fol!F668</f>
        <v>575</v>
      </c>
      <c r="E668" s="13">
        <f>sr_cmn!F668</f>
        <v>323</v>
      </c>
      <c r="F668" s="13">
        <f>sr_nhg!F668</f>
        <v>188</v>
      </c>
      <c r="G668" s="13">
        <f>sr_hid!F668</f>
        <v>46</v>
      </c>
      <c r="H668" s="13">
        <f>sr_buc!F668</f>
        <v>118</v>
      </c>
      <c r="I668" s="13">
        <f>sr_dnp!F668</f>
        <v>1690</v>
      </c>
      <c r="J668" s="13">
        <f>sr_mcr!F668</f>
        <v>676</v>
      </c>
    </row>
    <row r="669" spans="1:10">
      <c r="A669" s="15">
        <v>28215</v>
      </c>
      <c r="B669" s="13">
        <f>'pmp_banks-d800'!L669</f>
        <v>427.16017613449486</v>
      </c>
      <c r="C669" s="13">
        <f>sr_oro!F669</f>
        <v>3163</v>
      </c>
      <c r="D669" s="13">
        <f>sr_fol!F669</f>
        <v>680</v>
      </c>
      <c r="E669" s="13">
        <f>sr_cmn!F669</f>
        <v>343</v>
      </c>
      <c r="F669" s="13">
        <f>sr_nhg!F669</f>
        <v>211</v>
      </c>
      <c r="G669" s="13">
        <f>sr_hid!F669</f>
        <v>61</v>
      </c>
      <c r="H669" s="13">
        <f>sr_buc!F669</f>
        <v>128</v>
      </c>
      <c r="I669" s="13">
        <f>sr_dnp!F669</f>
        <v>1690</v>
      </c>
      <c r="J669" s="13">
        <f>sr_mcr!F669</f>
        <v>737</v>
      </c>
    </row>
    <row r="670" spans="1:10">
      <c r="A670" s="15">
        <v>28245</v>
      </c>
      <c r="B670" s="13">
        <f>'pmp_banks-d800'!L670</f>
        <v>397.48539179563551</v>
      </c>
      <c r="C670" s="13">
        <f>sr_oro!F670</f>
        <v>3463</v>
      </c>
      <c r="D670" s="13">
        <f>sr_fol!F670</f>
        <v>800</v>
      </c>
      <c r="E670" s="13">
        <f>sr_cmn!F670</f>
        <v>385</v>
      </c>
      <c r="F670" s="13">
        <f>sr_nhg!F670</f>
        <v>270</v>
      </c>
      <c r="G670" s="13">
        <f>sr_hid!F670</f>
        <v>82</v>
      </c>
      <c r="H670" s="13">
        <f>sr_buc!F670</f>
        <v>142</v>
      </c>
      <c r="I670" s="13">
        <f>sr_dnp!F670</f>
        <v>1713</v>
      </c>
      <c r="J670" s="13">
        <f>sr_mcr!F670</f>
        <v>851</v>
      </c>
    </row>
    <row r="671" spans="1:10">
      <c r="A671" s="15">
        <v>28276</v>
      </c>
      <c r="B671" s="13">
        <f>'pmp_banks-d800'!L671</f>
        <v>410.73487997055031</v>
      </c>
      <c r="C671" s="13">
        <f>sr_oro!F671</f>
        <v>3538</v>
      </c>
      <c r="D671" s="13">
        <f>sr_fol!F671</f>
        <v>975</v>
      </c>
      <c r="E671" s="13">
        <f>sr_cmn!F671</f>
        <v>438</v>
      </c>
      <c r="F671" s="13">
        <f>sr_nhg!F671</f>
        <v>315</v>
      </c>
      <c r="G671" s="13">
        <f>sr_hid!F671</f>
        <v>90</v>
      </c>
      <c r="H671" s="13">
        <f>sr_buc!F671</f>
        <v>150</v>
      </c>
      <c r="I671" s="13">
        <f>sr_dnp!F671</f>
        <v>2002</v>
      </c>
      <c r="J671" s="13">
        <f>sr_mcr!F671</f>
        <v>969</v>
      </c>
    </row>
    <row r="672" spans="1:10">
      <c r="A672" s="15">
        <v>28306</v>
      </c>
      <c r="B672" s="13">
        <f>'pmp_banks-d800'!L672</f>
        <v>397.48539179563551</v>
      </c>
      <c r="C672" s="13">
        <f>sr_oro!F672</f>
        <v>3538</v>
      </c>
      <c r="D672" s="13">
        <f>sr_fol!F672</f>
        <v>975</v>
      </c>
      <c r="E672" s="13">
        <f>sr_cmn!F672</f>
        <v>431</v>
      </c>
      <c r="F672" s="13">
        <f>sr_nhg!F672</f>
        <v>317</v>
      </c>
      <c r="G672" s="13">
        <f>sr_hid!F672</f>
        <v>90</v>
      </c>
      <c r="H672" s="13">
        <f>sr_buc!F672</f>
        <v>150</v>
      </c>
      <c r="I672" s="13">
        <f>sr_dnp!F672</f>
        <v>2030</v>
      </c>
      <c r="J672" s="13">
        <f>sr_mcr!F672</f>
        <v>1024</v>
      </c>
    </row>
    <row r="673" spans="1:10">
      <c r="A673" s="15">
        <v>28337</v>
      </c>
      <c r="B673" s="13">
        <f>'pmp_banks-d800'!L673</f>
        <v>410.73487997055031</v>
      </c>
      <c r="C673" s="13">
        <f>sr_oro!F673</f>
        <v>3538</v>
      </c>
      <c r="D673" s="13">
        <f>sr_fol!F673</f>
        <v>950</v>
      </c>
      <c r="E673" s="13">
        <f>sr_cmn!F673</f>
        <v>431</v>
      </c>
      <c r="F673" s="13">
        <f>sr_nhg!F673</f>
        <v>317</v>
      </c>
      <c r="G673" s="13">
        <f>sr_hid!F673</f>
        <v>90</v>
      </c>
      <c r="H673" s="13">
        <f>sr_buc!F673</f>
        <v>150</v>
      </c>
      <c r="I673" s="13">
        <f>sr_dnp!F673</f>
        <v>2030</v>
      </c>
      <c r="J673" s="13">
        <f>sr_mcr!F673</f>
        <v>1024</v>
      </c>
    </row>
    <row r="674" spans="1:10">
      <c r="A674" s="15">
        <v>28368</v>
      </c>
      <c r="B674" s="13">
        <f>'pmp_banks-d800'!L674</f>
        <v>410.73487997055031</v>
      </c>
      <c r="C674" s="13">
        <f>sr_oro!F674</f>
        <v>3538</v>
      </c>
      <c r="D674" s="13">
        <f>sr_fol!F674</f>
        <v>800</v>
      </c>
      <c r="E674" s="13">
        <f>sr_cmn!F674</f>
        <v>431</v>
      </c>
      <c r="F674" s="13">
        <f>sr_nhg!F674</f>
        <v>317</v>
      </c>
      <c r="G674" s="13">
        <f>sr_hid!F674</f>
        <v>90</v>
      </c>
      <c r="H674" s="13">
        <f>sr_buc!F674</f>
        <v>150</v>
      </c>
      <c r="I674" s="13">
        <f>sr_dnp!F674</f>
        <v>2030</v>
      </c>
      <c r="J674" s="13">
        <f>sr_mcr!F674</f>
        <v>1024</v>
      </c>
    </row>
    <row r="675" spans="1:10">
      <c r="A675" s="15">
        <v>28398</v>
      </c>
      <c r="B675" s="13">
        <f>'pmp_banks-d800'!L675</f>
        <v>397.48539179563551</v>
      </c>
      <c r="C675" s="13">
        <f>sr_oro!F675</f>
        <v>3338</v>
      </c>
      <c r="D675" s="13">
        <f>sr_fol!F675</f>
        <v>650</v>
      </c>
      <c r="E675" s="13">
        <f>sr_cmn!F675</f>
        <v>394</v>
      </c>
      <c r="F675" s="13">
        <f>sr_nhg!F675</f>
        <v>317</v>
      </c>
      <c r="G675" s="13">
        <f>sr_hid!F675</f>
        <v>69</v>
      </c>
      <c r="H675" s="13">
        <f>sr_buc!F675</f>
        <v>135</v>
      </c>
      <c r="I675" s="13">
        <f>sr_dnp!F675</f>
        <v>1773</v>
      </c>
      <c r="J675" s="13">
        <f>sr_mcr!F675</f>
        <v>851</v>
      </c>
    </row>
    <row r="676" spans="1:10">
      <c r="A676" s="15">
        <v>28429</v>
      </c>
      <c r="B676" s="13">
        <f>'pmp_banks-d800'!L676</f>
        <v>410.73487997055031</v>
      </c>
      <c r="C676" s="13">
        <f>sr_oro!F676</f>
        <v>3163</v>
      </c>
      <c r="D676" s="13">
        <f>sr_fol!F676</f>
        <v>720</v>
      </c>
      <c r="E676" s="13">
        <f>sr_cmn!F676</f>
        <v>325</v>
      </c>
      <c r="F676" s="13">
        <f>sr_nhg!F676</f>
        <v>274</v>
      </c>
      <c r="G676" s="13">
        <f>sr_hid!F676</f>
        <v>46</v>
      </c>
      <c r="H676" s="13">
        <f>sr_buc!F676</f>
        <v>120</v>
      </c>
      <c r="I676" s="13">
        <f>sr_dnp!F676</f>
        <v>1690</v>
      </c>
      <c r="J676" s="13">
        <f>sr_mcr!F676</f>
        <v>676</v>
      </c>
    </row>
    <row r="677" spans="1:10">
      <c r="A677" s="15">
        <v>28459</v>
      </c>
      <c r="B677" s="13">
        <f>'pmp_banks-d800'!L677</f>
        <v>397.48539179563551</v>
      </c>
      <c r="C677" s="13">
        <f>sr_oro!F677</f>
        <v>3163</v>
      </c>
      <c r="D677" s="13">
        <f>sr_fol!F677</f>
        <v>575</v>
      </c>
      <c r="E677" s="13">
        <f>sr_cmn!F677</f>
        <v>318</v>
      </c>
      <c r="F677" s="13">
        <f>sr_nhg!F677</f>
        <v>191</v>
      </c>
      <c r="G677" s="13">
        <f>sr_hid!F677</f>
        <v>25</v>
      </c>
      <c r="H677" s="13">
        <f>sr_buc!F677</f>
        <v>105</v>
      </c>
      <c r="I677" s="13">
        <f>sr_dnp!F677</f>
        <v>1690</v>
      </c>
      <c r="J677" s="13">
        <f>sr_mcr!F677</f>
        <v>676</v>
      </c>
    </row>
    <row r="678" spans="1:10">
      <c r="A678" s="15">
        <v>28490</v>
      </c>
      <c r="B678" s="13">
        <f>'pmp_banks-d800'!L678</f>
        <v>425.65953639043937</v>
      </c>
      <c r="C678" s="13">
        <f>sr_oro!F678</f>
        <v>2908</v>
      </c>
      <c r="D678" s="13">
        <f>sr_fol!F678</f>
        <v>575</v>
      </c>
      <c r="E678" s="13">
        <f>sr_cmn!F678</f>
        <v>323</v>
      </c>
      <c r="F678" s="13">
        <f>sr_nhg!F678</f>
        <v>152</v>
      </c>
      <c r="G678" s="13">
        <f>sr_hid!F678</f>
        <v>25</v>
      </c>
      <c r="H678" s="13">
        <f>sr_buc!F678</f>
        <v>105</v>
      </c>
      <c r="I678" s="13">
        <f>sr_dnp!F678</f>
        <v>1690</v>
      </c>
      <c r="J678" s="13">
        <f>sr_mcr!F678</f>
        <v>676</v>
      </c>
    </row>
    <row r="679" spans="1:10">
      <c r="A679" s="15">
        <v>28521</v>
      </c>
      <c r="B679" s="13">
        <f>'pmp_banks-d800'!L679</f>
        <v>481.24516367489804</v>
      </c>
      <c r="C679" s="13">
        <f>sr_oro!F679</f>
        <v>2788</v>
      </c>
      <c r="D679" s="13">
        <f>sr_fol!F679</f>
        <v>575</v>
      </c>
      <c r="E679" s="13">
        <f>sr_cmn!F679</f>
        <v>328</v>
      </c>
      <c r="F679" s="13">
        <f>sr_nhg!F679</f>
        <v>160</v>
      </c>
      <c r="G679" s="13">
        <f>sr_hid!F679</f>
        <v>28</v>
      </c>
      <c r="H679" s="13">
        <f>sr_buc!F679</f>
        <v>105</v>
      </c>
      <c r="I679" s="13">
        <f>sr_dnp!F679</f>
        <v>1690</v>
      </c>
      <c r="J679" s="13">
        <f>sr_mcr!F679</f>
        <v>676</v>
      </c>
    </row>
    <row r="680" spans="1:10">
      <c r="A680" s="15">
        <v>28549</v>
      </c>
      <c r="B680" s="13">
        <f>'pmp_banks-d800'!L680</f>
        <v>475.74055067391555</v>
      </c>
      <c r="C680" s="13">
        <f>sr_oro!F680</f>
        <v>2853</v>
      </c>
      <c r="D680" s="13">
        <f>sr_fol!F680</f>
        <v>575</v>
      </c>
      <c r="E680" s="13">
        <f>sr_cmn!F680</f>
        <v>323</v>
      </c>
      <c r="F680" s="13">
        <f>sr_nhg!F680</f>
        <v>169</v>
      </c>
      <c r="G680" s="13">
        <f>sr_hid!F680</f>
        <v>36</v>
      </c>
      <c r="H680" s="13">
        <f>sr_buc!F680</f>
        <v>105</v>
      </c>
      <c r="I680" s="13">
        <f>sr_dnp!F680</f>
        <v>1690</v>
      </c>
      <c r="J680" s="13">
        <f>sr_mcr!F680</f>
        <v>676</v>
      </c>
    </row>
    <row r="681" spans="1:10">
      <c r="A681" s="15">
        <v>28580</v>
      </c>
      <c r="B681" s="13">
        <f>'pmp_banks-d800'!L681</f>
        <v>487.4430360453461</v>
      </c>
      <c r="C681" s="13">
        <f>sr_oro!F681</f>
        <v>2944</v>
      </c>
      <c r="D681" s="13">
        <f>sr_fol!F681</f>
        <v>680</v>
      </c>
      <c r="E681" s="13">
        <f>sr_cmn!F681</f>
        <v>343</v>
      </c>
      <c r="F681" s="13">
        <f>sr_nhg!F681</f>
        <v>178</v>
      </c>
      <c r="G681" s="13">
        <f>sr_hid!F681</f>
        <v>51</v>
      </c>
      <c r="H681" s="13">
        <f>sr_buc!F681</f>
        <v>117</v>
      </c>
      <c r="I681" s="13">
        <f>sr_dnp!F681</f>
        <v>1690</v>
      </c>
      <c r="J681" s="13">
        <f>sr_mcr!F681</f>
        <v>737</v>
      </c>
    </row>
    <row r="682" spans="1:10">
      <c r="A682" s="15">
        <v>28610</v>
      </c>
      <c r="B682" s="13">
        <f>'pmp_banks-d800'!L682</f>
        <v>397.48539179563551</v>
      </c>
      <c r="C682" s="13">
        <f>sr_oro!F682</f>
        <v>3218</v>
      </c>
      <c r="D682" s="13">
        <f>sr_fol!F682</f>
        <v>800</v>
      </c>
      <c r="E682" s="13">
        <f>sr_cmn!F682</f>
        <v>385</v>
      </c>
      <c r="F682" s="13">
        <f>sr_nhg!F682</f>
        <v>250</v>
      </c>
      <c r="G682" s="13">
        <f>sr_hid!F682</f>
        <v>58</v>
      </c>
      <c r="H682" s="13">
        <f>sr_buc!F682</f>
        <v>136</v>
      </c>
      <c r="I682" s="13">
        <f>sr_dnp!F682</f>
        <v>1690</v>
      </c>
      <c r="J682" s="13">
        <f>sr_mcr!F682</f>
        <v>851</v>
      </c>
    </row>
    <row r="683" spans="1:10">
      <c r="A683" s="15">
        <v>28641</v>
      </c>
      <c r="B683" s="13">
        <f>'pmp_banks-d800'!L683</f>
        <v>410.73487997055031</v>
      </c>
      <c r="C683" s="13">
        <f>sr_oro!F683</f>
        <v>3538</v>
      </c>
      <c r="D683" s="13">
        <f>sr_fol!F683</f>
        <v>975</v>
      </c>
      <c r="E683" s="13">
        <f>sr_cmn!F683</f>
        <v>375</v>
      </c>
      <c r="F683" s="13">
        <f>sr_nhg!F683</f>
        <v>312</v>
      </c>
      <c r="G683" s="13">
        <f>sr_hid!F683</f>
        <v>90</v>
      </c>
      <c r="H683" s="13">
        <f>sr_buc!F683</f>
        <v>150</v>
      </c>
      <c r="I683" s="13">
        <f>sr_dnp!F683</f>
        <v>1900</v>
      </c>
      <c r="J683" s="13">
        <f>sr_mcr!F683</f>
        <v>969</v>
      </c>
    </row>
    <row r="684" spans="1:10">
      <c r="A684" s="15">
        <v>28671</v>
      </c>
      <c r="B684" s="13">
        <f>'pmp_banks-d800'!L684</f>
        <v>397.48539179563551</v>
      </c>
      <c r="C684" s="13">
        <f>sr_oro!F684</f>
        <v>3538</v>
      </c>
      <c r="D684" s="13">
        <f>sr_fol!F684</f>
        <v>975</v>
      </c>
      <c r="E684" s="13">
        <f>sr_cmn!F684</f>
        <v>431</v>
      </c>
      <c r="F684" s="13">
        <f>sr_nhg!F684</f>
        <v>317</v>
      </c>
      <c r="G684" s="13">
        <f>sr_hid!F684</f>
        <v>90</v>
      </c>
      <c r="H684" s="13">
        <f>sr_buc!F684</f>
        <v>150</v>
      </c>
      <c r="I684" s="13">
        <f>sr_dnp!F684</f>
        <v>2030</v>
      </c>
      <c r="J684" s="13">
        <f>sr_mcr!F684</f>
        <v>1024</v>
      </c>
    </row>
    <row r="685" spans="1:10">
      <c r="A685" s="15">
        <v>28702</v>
      </c>
      <c r="B685" s="13">
        <f>'pmp_banks-d800'!L685</f>
        <v>410.73487997055031</v>
      </c>
      <c r="C685" s="13">
        <f>sr_oro!F685</f>
        <v>3538</v>
      </c>
      <c r="D685" s="13">
        <f>sr_fol!F685</f>
        <v>950</v>
      </c>
      <c r="E685" s="13">
        <f>sr_cmn!F685</f>
        <v>431</v>
      </c>
      <c r="F685" s="13">
        <f>sr_nhg!F685</f>
        <v>317</v>
      </c>
      <c r="G685" s="13">
        <f>sr_hid!F685</f>
        <v>90</v>
      </c>
      <c r="H685" s="13">
        <f>sr_buc!F685</f>
        <v>150</v>
      </c>
      <c r="I685" s="13">
        <f>sr_dnp!F685</f>
        <v>2030</v>
      </c>
      <c r="J685" s="13">
        <f>sr_mcr!F685</f>
        <v>1024</v>
      </c>
    </row>
    <row r="686" spans="1:10">
      <c r="A686" s="15">
        <v>28733</v>
      </c>
      <c r="B686" s="13">
        <f>'pmp_banks-d800'!L686</f>
        <v>410.73487997055031</v>
      </c>
      <c r="C686" s="13">
        <f>sr_oro!F686</f>
        <v>3538</v>
      </c>
      <c r="D686" s="13">
        <f>sr_fol!F686</f>
        <v>800</v>
      </c>
      <c r="E686" s="13">
        <f>sr_cmn!F686</f>
        <v>431</v>
      </c>
      <c r="F686" s="13">
        <f>sr_nhg!F686</f>
        <v>317</v>
      </c>
      <c r="G686" s="13">
        <f>sr_hid!F686</f>
        <v>90</v>
      </c>
      <c r="H686" s="13">
        <f>sr_buc!F686</f>
        <v>150</v>
      </c>
      <c r="I686" s="13">
        <f>sr_dnp!F686</f>
        <v>2030</v>
      </c>
      <c r="J686" s="13">
        <f>sr_mcr!F686</f>
        <v>1024</v>
      </c>
    </row>
    <row r="687" spans="1:10">
      <c r="A687" s="15">
        <v>28763</v>
      </c>
      <c r="B687" s="13">
        <f>'pmp_banks-d800'!L687</f>
        <v>397.48539179563551</v>
      </c>
      <c r="C687" s="13">
        <f>sr_oro!F687</f>
        <v>3338</v>
      </c>
      <c r="D687" s="13">
        <f>sr_fol!F687</f>
        <v>650</v>
      </c>
      <c r="E687" s="13">
        <f>sr_cmn!F687</f>
        <v>385</v>
      </c>
      <c r="F687" s="13">
        <f>sr_nhg!F687</f>
        <v>317</v>
      </c>
      <c r="G687" s="13">
        <f>sr_hid!F687</f>
        <v>69</v>
      </c>
      <c r="H687" s="13">
        <f>sr_buc!F687</f>
        <v>135</v>
      </c>
      <c r="I687" s="13">
        <f>sr_dnp!F687</f>
        <v>1773</v>
      </c>
      <c r="J687" s="13">
        <f>sr_mcr!F687</f>
        <v>851</v>
      </c>
    </row>
    <row r="688" spans="1:10">
      <c r="A688" s="15">
        <v>28794</v>
      </c>
      <c r="B688" s="13">
        <f>'pmp_banks-d800'!L688</f>
        <v>410.73487997055031</v>
      </c>
      <c r="C688" s="13">
        <f>sr_oro!F688</f>
        <v>3163</v>
      </c>
      <c r="D688" s="13">
        <f>sr_fol!F688</f>
        <v>720</v>
      </c>
      <c r="E688" s="13">
        <f>sr_cmn!F688</f>
        <v>299</v>
      </c>
      <c r="F688" s="13">
        <f>sr_nhg!F688</f>
        <v>274</v>
      </c>
      <c r="G688" s="13">
        <f>sr_hid!F688</f>
        <v>46</v>
      </c>
      <c r="H688" s="13">
        <f>sr_buc!F688</f>
        <v>120</v>
      </c>
      <c r="I688" s="13">
        <f>sr_dnp!F688</f>
        <v>1690</v>
      </c>
      <c r="J688" s="13">
        <f>sr_mcr!F688</f>
        <v>676</v>
      </c>
    </row>
    <row r="689" spans="1:10">
      <c r="A689" s="15">
        <v>28824</v>
      </c>
      <c r="B689" s="13">
        <f>'pmp_banks-d800'!L689</f>
        <v>397.48539179563551</v>
      </c>
      <c r="C689" s="13">
        <f>sr_oro!F689</f>
        <v>3163</v>
      </c>
      <c r="D689" s="13">
        <f>sr_fol!F689</f>
        <v>575</v>
      </c>
      <c r="E689" s="13">
        <f>sr_cmn!F689</f>
        <v>314</v>
      </c>
      <c r="F689" s="13">
        <f>sr_nhg!F689</f>
        <v>191</v>
      </c>
      <c r="G689" s="13">
        <f>sr_hid!F689</f>
        <v>25</v>
      </c>
      <c r="H689" s="13">
        <f>sr_buc!F689</f>
        <v>105</v>
      </c>
      <c r="I689" s="13">
        <f>sr_dnp!F689</f>
        <v>1690</v>
      </c>
      <c r="J689" s="13">
        <f>sr_mcr!F689</f>
        <v>676</v>
      </c>
    </row>
    <row r="690" spans="1:10">
      <c r="A690" s="15">
        <v>28855</v>
      </c>
      <c r="B690" s="13">
        <f>'pmp_banks-d800'!L690</f>
        <v>430.77118074203673</v>
      </c>
      <c r="C690" s="13">
        <f>sr_oro!F690</f>
        <v>3163</v>
      </c>
      <c r="D690" s="13">
        <f>sr_fol!F690</f>
        <v>575</v>
      </c>
      <c r="E690" s="13">
        <f>sr_cmn!F690</f>
        <v>323</v>
      </c>
      <c r="F690" s="13">
        <f>sr_nhg!F690</f>
        <v>152</v>
      </c>
      <c r="G690" s="13">
        <f>sr_hid!F690</f>
        <v>26</v>
      </c>
      <c r="H690" s="13">
        <f>sr_buc!F690</f>
        <v>106</v>
      </c>
      <c r="I690" s="13">
        <f>sr_dnp!F690</f>
        <v>1690</v>
      </c>
      <c r="J690" s="13">
        <f>sr_mcr!F690</f>
        <v>676</v>
      </c>
    </row>
    <row r="691" spans="1:10">
      <c r="A691" s="15">
        <v>28886</v>
      </c>
      <c r="B691" s="13">
        <f>'pmp_banks-d800'!L691</f>
        <v>489.62941114878873</v>
      </c>
      <c r="C691" s="13">
        <f>sr_oro!F691</f>
        <v>3111</v>
      </c>
      <c r="D691" s="13">
        <f>sr_fol!F691</f>
        <v>575</v>
      </c>
      <c r="E691" s="13">
        <f>sr_cmn!F691</f>
        <v>328</v>
      </c>
      <c r="F691" s="13">
        <f>sr_nhg!F691</f>
        <v>160</v>
      </c>
      <c r="G691" s="13">
        <f>sr_hid!F691</f>
        <v>28</v>
      </c>
      <c r="H691" s="13">
        <f>sr_buc!F691</f>
        <v>107</v>
      </c>
      <c r="I691" s="13">
        <f>sr_dnp!F691</f>
        <v>1690</v>
      </c>
      <c r="J691" s="13">
        <f>sr_mcr!F691</f>
        <v>676</v>
      </c>
    </row>
    <row r="692" spans="1:10">
      <c r="A692" s="15">
        <v>28914</v>
      </c>
      <c r="B692" s="13">
        <f>'pmp_banks-d800'!L692</f>
        <v>478.04630364893546</v>
      </c>
      <c r="C692" s="13">
        <f>sr_oro!F692</f>
        <v>2843</v>
      </c>
      <c r="D692" s="13">
        <f>sr_fol!F692</f>
        <v>575</v>
      </c>
      <c r="E692" s="13">
        <f>sr_cmn!F692</f>
        <v>323</v>
      </c>
      <c r="F692" s="13">
        <f>sr_nhg!F692</f>
        <v>177</v>
      </c>
      <c r="G692" s="13">
        <f>sr_hid!F692</f>
        <v>36</v>
      </c>
      <c r="H692" s="13">
        <f>sr_buc!F692</f>
        <v>113</v>
      </c>
      <c r="I692" s="13">
        <f>sr_dnp!F692</f>
        <v>1690</v>
      </c>
      <c r="J692" s="13">
        <f>sr_mcr!F692</f>
        <v>676</v>
      </c>
    </row>
    <row r="693" spans="1:10">
      <c r="A693" s="15">
        <v>28945</v>
      </c>
      <c r="B693" s="13">
        <f>'pmp_banks-d800'!L693</f>
        <v>480.96910442926611</v>
      </c>
      <c r="C693" s="13">
        <f>sr_oro!F693</f>
        <v>3001</v>
      </c>
      <c r="D693" s="13">
        <f>sr_fol!F693</f>
        <v>680</v>
      </c>
      <c r="E693" s="13">
        <f>sr_cmn!F693</f>
        <v>343</v>
      </c>
      <c r="F693" s="13">
        <f>sr_nhg!F693</f>
        <v>202</v>
      </c>
      <c r="G693" s="13">
        <f>sr_hid!F693</f>
        <v>51</v>
      </c>
      <c r="H693" s="13">
        <f>sr_buc!F693</f>
        <v>125</v>
      </c>
      <c r="I693" s="13">
        <f>sr_dnp!F693</f>
        <v>1690</v>
      </c>
      <c r="J693" s="13">
        <f>sr_mcr!F693</f>
        <v>737</v>
      </c>
    </row>
    <row r="694" spans="1:10">
      <c r="A694" s="15">
        <v>28975</v>
      </c>
      <c r="B694" s="13">
        <f>'pmp_banks-d800'!L694</f>
        <v>397.48539179563551</v>
      </c>
      <c r="C694" s="13">
        <f>sr_oro!F694</f>
        <v>3380</v>
      </c>
      <c r="D694" s="13">
        <f>sr_fol!F694</f>
        <v>800</v>
      </c>
      <c r="E694" s="13">
        <f>sr_cmn!F694</f>
        <v>385</v>
      </c>
      <c r="F694" s="13">
        <f>sr_nhg!F694</f>
        <v>269</v>
      </c>
      <c r="G694" s="13">
        <f>sr_hid!F694</f>
        <v>67</v>
      </c>
      <c r="H694" s="13">
        <f>sr_buc!F694</f>
        <v>141</v>
      </c>
      <c r="I694" s="13">
        <f>sr_dnp!F694</f>
        <v>1713</v>
      </c>
      <c r="J694" s="13">
        <f>sr_mcr!F694</f>
        <v>851</v>
      </c>
    </row>
    <row r="695" spans="1:10">
      <c r="A695" s="15">
        <v>29006</v>
      </c>
      <c r="B695" s="13">
        <f>'pmp_banks-d800'!L695</f>
        <v>410.73487997055031</v>
      </c>
      <c r="C695" s="13">
        <f>sr_oro!F695</f>
        <v>3538</v>
      </c>
      <c r="D695" s="13">
        <f>sr_fol!F695</f>
        <v>975</v>
      </c>
      <c r="E695" s="13">
        <f>sr_cmn!F695</f>
        <v>435</v>
      </c>
      <c r="F695" s="13">
        <f>sr_nhg!F695</f>
        <v>315</v>
      </c>
      <c r="G695" s="13">
        <f>sr_hid!F695</f>
        <v>90</v>
      </c>
      <c r="H695" s="13">
        <f>sr_buc!F695</f>
        <v>150</v>
      </c>
      <c r="I695" s="13">
        <f>sr_dnp!F695</f>
        <v>1980</v>
      </c>
      <c r="J695" s="13">
        <f>sr_mcr!F695</f>
        <v>969</v>
      </c>
    </row>
    <row r="696" spans="1:10">
      <c r="A696" s="15">
        <v>29036</v>
      </c>
      <c r="B696" s="13">
        <f>'pmp_banks-d800'!L696</f>
        <v>397.48539179563551</v>
      </c>
      <c r="C696" s="13">
        <f>sr_oro!F696</f>
        <v>3538</v>
      </c>
      <c r="D696" s="13">
        <f>sr_fol!F696</f>
        <v>975</v>
      </c>
      <c r="E696" s="13">
        <f>sr_cmn!F696</f>
        <v>431</v>
      </c>
      <c r="F696" s="13">
        <f>sr_nhg!F696</f>
        <v>317</v>
      </c>
      <c r="G696" s="13">
        <f>sr_hid!F696</f>
        <v>90</v>
      </c>
      <c r="H696" s="13">
        <f>sr_buc!F696</f>
        <v>150</v>
      </c>
      <c r="I696" s="13">
        <f>sr_dnp!F696</f>
        <v>2030</v>
      </c>
      <c r="J696" s="13">
        <f>sr_mcr!F696</f>
        <v>1024</v>
      </c>
    </row>
    <row r="697" spans="1:10">
      <c r="A697" s="15">
        <v>29067</v>
      </c>
      <c r="B697" s="13">
        <f>'pmp_banks-d800'!L697</f>
        <v>410.73487997055031</v>
      </c>
      <c r="C697" s="13">
        <f>sr_oro!F697</f>
        <v>3538</v>
      </c>
      <c r="D697" s="13">
        <f>sr_fol!F697</f>
        <v>950</v>
      </c>
      <c r="E697" s="13">
        <f>sr_cmn!F697</f>
        <v>431</v>
      </c>
      <c r="F697" s="13">
        <f>sr_nhg!F697</f>
        <v>317</v>
      </c>
      <c r="G697" s="13">
        <f>sr_hid!F697</f>
        <v>90</v>
      </c>
      <c r="H697" s="13">
        <f>sr_buc!F697</f>
        <v>150</v>
      </c>
      <c r="I697" s="13">
        <f>sr_dnp!F697</f>
        <v>2030</v>
      </c>
      <c r="J697" s="13">
        <f>sr_mcr!F697</f>
        <v>1024</v>
      </c>
    </row>
    <row r="698" spans="1:10">
      <c r="A698" s="15">
        <v>29098</v>
      </c>
      <c r="B698" s="13">
        <f>'pmp_banks-d800'!L698</f>
        <v>410.73487997055031</v>
      </c>
      <c r="C698" s="13">
        <f>sr_oro!F698</f>
        <v>3538</v>
      </c>
      <c r="D698" s="13">
        <f>sr_fol!F698</f>
        <v>800</v>
      </c>
      <c r="E698" s="13">
        <f>sr_cmn!F698</f>
        <v>431</v>
      </c>
      <c r="F698" s="13">
        <f>sr_nhg!F698</f>
        <v>317</v>
      </c>
      <c r="G698" s="13">
        <f>sr_hid!F698</f>
        <v>90</v>
      </c>
      <c r="H698" s="13">
        <f>sr_buc!F698</f>
        <v>150</v>
      </c>
      <c r="I698" s="13">
        <f>sr_dnp!F698</f>
        <v>2030</v>
      </c>
      <c r="J698" s="13">
        <f>sr_mcr!F698</f>
        <v>1024</v>
      </c>
    </row>
    <row r="699" spans="1:10">
      <c r="A699" s="15">
        <v>29128</v>
      </c>
      <c r="B699" s="13">
        <f>'pmp_banks-d800'!L699</f>
        <v>397.48539179563551</v>
      </c>
      <c r="C699" s="13">
        <f>sr_oro!F699</f>
        <v>3351</v>
      </c>
      <c r="D699" s="13">
        <f>sr_fol!F699</f>
        <v>650</v>
      </c>
      <c r="E699" s="13">
        <f>sr_cmn!F699</f>
        <v>387</v>
      </c>
      <c r="F699" s="13">
        <f>sr_nhg!F699</f>
        <v>317</v>
      </c>
      <c r="G699" s="13">
        <f>sr_hid!F699</f>
        <v>69</v>
      </c>
      <c r="H699" s="13">
        <f>sr_buc!F699</f>
        <v>135</v>
      </c>
      <c r="I699" s="13">
        <f>sr_dnp!F699</f>
        <v>1773</v>
      </c>
      <c r="J699" s="13">
        <f>sr_mcr!F699</f>
        <v>851</v>
      </c>
    </row>
    <row r="700" spans="1:10">
      <c r="A700" s="15">
        <v>29159</v>
      </c>
      <c r="B700" s="13">
        <f>'pmp_banks-d800'!L700</f>
        <v>410.73487997055031</v>
      </c>
      <c r="C700" s="13">
        <f>sr_oro!F700</f>
        <v>3115</v>
      </c>
      <c r="D700" s="13">
        <f>sr_fol!F700</f>
        <v>720</v>
      </c>
      <c r="E700" s="13">
        <f>sr_cmn!F700</f>
        <v>299</v>
      </c>
      <c r="F700" s="13">
        <f>sr_nhg!F700</f>
        <v>274</v>
      </c>
      <c r="G700" s="13">
        <f>sr_hid!F700</f>
        <v>46</v>
      </c>
      <c r="H700" s="13">
        <f>sr_buc!F700</f>
        <v>120</v>
      </c>
      <c r="I700" s="13">
        <f>sr_dnp!F700</f>
        <v>1690</v>
      </c>
      <c r="J700" s="13">
        <f>sr_mcr!F700</f>
        <v>676</v>
      </c>
    </row>
    <row r="701" spans="1:10">
      <c r="A701" s="15">
        <v>29189</v>
      </c>
      <c r="B701" s="13">
        <f>'pmp_banks-d800'!L701</f>
        <v>397.48539179563551</v>
      </c>
      <c r="C701" s="13">
        <f>sr_oro!F701</f>
        <v>3107</v>
      </c>
      <c r="D701" s="13">
        <f>sr_fol!F701</f>
        <v>575</v>
      </c>
      <c r="E701" s="13">
        <f>sr_cmn!F701</f>
        <v>305</v>
      </c>
      <c r="F701" s="13">
        <f>sr_nhg!F701</f>
        <v>191</v>
      </c>
      <c r="G701" s="13">
        <f>sr_hid!F701</f>
        <v>25</v>
      </c>
      <c r="H701" s="13">
        <f>sr_buc!F701</f>
        <v>105</v>
      </c>
      <c r="I701" s="13">
        <f>sr_dnp!F701</f>
        <v>1690</v>
      </c>
      <c r="J701" s="13">
        <f>sr_mcr!F701</f>
        <v>676</v>
      </c>
    </row>
    <row r="702" spans="1:10">
      <c r="A702" s="15">
        <v>29220</v>
      </c>
      <c r="B702" s="13">
        <f>'pmp_banks-d800'!L702</f>
        <v>430.70910827657252</v>
      </c>
      <c r="C702" s="13">
        <f>sr_oro!F702</f>
        <v>2917</v>
      </c>
      <c r="D702" s="13">
        <f>sr_fol!F702</f>
        <v>575</v>
      </c>
      <c r="E702" s="13">
        <f>sr_cmn!F702</f>
        <v>323</v>
      </c>
      <c r="F702" s="13">
        <f>sr_nhg!F702</f>
        <v>152</v>
      </c>
      <c r="G702" s="13">
        <f>sr_hid!F702</f>
        <v>28</v>
      </c>
      <c r="H702" s="13">
        <f>sr_buc!F702</f>
        <v>107</v>
      </c>
      <c r="I702" s="13">
        <f>sr_dnp!F702</f>
        <v>1690</v>
      </c>
      <c r="J702" s="13">
        <f>sr_mcr!F702</f>
        <v>676</v>
      </c>
    </row>
    <row r="703" spans="1:10">
      <c r="A703" s="15">
        <v>29251</v>
      </c>
      <c r="B703" s="13">
        <f>'pmp_banks-d800'!L703</f>
        <v>618.57845025114136</v>
      </c>
      <c r="C703" s="13">
        <f>sr_oro!F703</f>
        <v>2813</v>
      </c>
      <c r="D703" s="13">
        <f>sr_fol!F703</f>
        <v>421</v>
      </c>
      <c r="E703" s="13">
        <f>sr_cmn!F703</f>
        <v>279</v>
      </c>
      <c r="F703" s="13">
        <f>sr_nhg!F703</f>
        <v>160</v>
      </c>
      <c r="G703" s="13">
        <f>sr_hid!F703</f>
        <v>30</v>
      </c>
      <c r="H703" s="13">
        <f>sr_buc!F703</f>
        <v>107</v>
      </c>
      <c r="I703" s="13">
        <f>sr_dnp!F703</f>
        <v>1690</v>
      </c>
      <c r="J703" s="13">
        <f>sr_mcr!F703</f>
        <v>676</v>
      </c>
    </row>
    <row r="704" spans="1:10">
      <c r="A704" s="15">
        <v>29280</v>
      </c>
      <c r="B704" s="13">
        <f>'pmp_banks-d800'!L704</f>
        <v>565.09734040704257</v>
      </c>
      <c r="C704" s="13">
        <f>sr_oro!F704</f>
        <v>2788</v>
      </c>
      <c r="D704" s="13">
        <f>sr_fol!F704</f>
        <v>373</v>
      </c>
      <c r="E704" s="13">
        <f>sr_cmn!F704</f>
        <v>271</v>
      </c>
      <c r="F704" s="13">
        <f>sr_nhg!F704</f>
        <v>169</v>
      </c>
      <c r="G704" s="13">
        <f>sr_hid!F704</f>
        <v>29</v>
      </c>
      <c r="H704" s="13">
        <f>sr_buc!F704</f>
        <v>106</v>
      </c>
      <c r="I704" s="13">
        <f>sr_dnp!F704</f>
        <v>1690</v>
      </c>
      <c r="J704" s="13">
        <f>sr_mcr!F704</f>
        <v>676</v>
      </c>
    </row>
    <row r="705" spans="1:10">
      <c r="A705" s="15">
        <v>29311</v>
      </c>
      <c r="B705" s="13">
        <f>'pmp_banks-d800'!L705</f>
        <v>518.43675355757409</v>
      </c>
      <c r="C705" s="13">
        <f>sr_oro!F705</f>
        <v>3028</v>
      </c>
      <c r="D705" s="13">
        <f>sr_fol!F705</f>
        <v>618</v>
      </c>
      <c r="E705" s="13">
        <f>sr_cmn!F705</f>
        <v>326</v>
      </c>
      <c r="F705" s="13">
        <f>sr_nhg!F705</f>
        <v>178</v>
      </c>
      <c r="G705" s="13">
        <f>sr_hid!F705</f>
        <v>52</v>
      </c>
      <c r="H705" s="13">
        <f>sr_buc!F705</f>
        <v>121</v>
      </c>
      <c r="I705" s="13">
        <f>sr_dnp!F705</f>
        <v>1690</v>
      </c>
      <c r="J705" s="13">
        <f>sr_mcr!F705</f>
        <v>737</v>
      </c>
    </row>
    <row r="706" spans="1:10">
      <c r="A706" s="15">
        <v>29341</v>
      </c>
      <c r="B706" s="13">
        <f>'pmp_banks-d800'!L706</f>
        <v>397.48539179563551</v>
      </c>
      <c r="C706" s="13">
        <f>sr_oro!F706</f>
        <v>3445</v>
      </c>
      <c r="D706" s="13">
        <f>sr_fol!F706</f>
        <v>800</v>
      </c>
      <c r="E706" s="13">
        <f>sr_cmn!F706</f>
        <v>368</v>
      </c>
      <c r="F706" s="13">
        <f>sr_nhg!F706</f>
        <v>250</v>
      </c>
      <c r="G706" s="13">
        <f>sr_hid!F706</f>
        <v>77</v>
      </c>
      <c r="H706" s="13">
        <f>sr_buc!F706</f>
        <v>138</v>
      </c>
      <c r="I706" s="13">
        <f>sr_dnp!F706</f>
        <v>1690</v>
      </c>
      <c r="J706" s="13">
        <f>sr_mcr!F706</f>
        <v>851</v>
      </c>
    </row>
    <row r="707" spans="1:10">
      <c r="A707" s="15">
        <v>29372</v>
      </c>
      <c r="B707" s="13">
        <f>'pmp_banks-d800'!L707</f>
        <v>410.73487997055031</v>
      </c>
      <c r="C707" s="13">
        <f>sr_oro!F707</f>
        <v>3538</v>
      </c>
      <c r="D707" s="13">
        <f>sr_fol!F707</f>
        <v>975</v>
      </c>
      <c r="E707" s="13">
        <f>sr_cmn!F707</f>
        <v>380</v>
      </c>
      <c r="F707" s="13">
        <f>sr_nhg!F707</f>
        <v>312</v>
      </c>
      <c r="G707" s="13">
        <f>sr_hid!F707</f>
        <v>90</v>
      </c>
      <c r="H707" s="13">
        <f>sr_buc!F707</f>
        <v>150</v>
      </c>
      <c r="I707" s="13">
        <f>sr_dnp!F707</f>
        <v>1900</v>
      </c>
      <c r="J707" s="13">
        <f>sr_mcr!F707</f>
        <v>969</v>
      </c>
    </row>
    <row r="708" spans="1:10">
      <c r="A708" s="15">
        <v>29402</v>
      </c>
      <c r="B708" s="13">
        <f>'pmp_banks-d800'!L708</f>
        <v>397.48539179563551</v>
      </c>
      <c r="C708" s="13">
        <f>sr_oro!F708</f>
        <v>3538</v>
      </c>
      <c r="D708" s="13">
        <f>sr_fol!F708</f>
        <v>975</v>
      </c>
      <c r="E708" s="13">
        <f>sr_cmn!F708</f>
        <v>431</v>
      </c>
      <c r="F708" s="13">
        <f>sr_nhg!F708</f>
        <v>317</v>
      </c>
      <c r="G708" s="13">
        <f>sr_hid!F708</f>
        <v>90</v>
      </c>
      <c r="H708" s="13">
        <f>sr_buc!F708</f>
        <v>150</v>
      </c>
      <c r="I708" s="13">
        <f>sr_dnp!F708</f>
        <v>2030</v>
      </c>
      <c r="J708" s="13">
        <f>sr_mcr!F708</f>
        <v>1024</v>
      </c>
    </row>
    <row r="709" spans="1:10">
      <c r="A709" s="15">
        <v>29433</v>
      </c>
      <c r="B709" s="13">
        <f>'pmp_banks-d800'!L709</f>
        <v>410.73487997055031</v>
      </c>
      <c r="C709" s="13">
        <f>sr_oro!F709</f>
        <v>3538</v>
      </c>
      <c r="D709" s="13">
        <f>sr_fol!F709</f>
        <v>950</v>
      </c>
      <c r="E709" s="13">
        <f>sr_cmn!F709</f>
        <v>431</v>
      </c>
      <c r="F709" s="13">
        <f>sr_nhg!F709</f>
        <v>317</v>
      </c>
      <c r="G709" s="13">
        <f>sr_hid!F709</f>
        <v>90</v>
      </c>
      <c r="H709" s="13">
        <f>sr_buc!F709</f>
        <v>150</v>
      </c>
      <c r="I709" s="13">
        <f>sr_dnp!F709</f>
        <v>2030</v>
      </c>
      <c r="J709" s="13">
        <f>sr_mcr!F709</f>
        <v>1024</v>
      </c>
    </row>
    <row r="710" spans="1:10">
      <c r="A710" s="15">
        <v>29464</v>
      </c>
      <c r="B710" s="13">
        <f>'pmp_banks-d800'!L710</f>
        <v>410.73487997055031</v>
      </c>
      <c r="C710" s="13">
        <f>sr_oro!F710</f>
        <v>3538</v>
      </c>
      <c r="D710" s="13">
        <f>sr_fol!F710</f>
        <v>800</v>
      </c>
      <c r="E710" s="13">
        <f>sr_cmn!F710</f>
        <v>431</v>
      </c>
      <c r="F710" s="13">
        <f>sr_nhg!F710</f>
        <v>317</v>
      </c>
      <c r="G710" s="13">
        <f>sr_hid!F710</f>
        <v>90</v>
      </c>
      <c r="H710" s="13">
        <f>sr_buc!F710</f>
        <v>150</v>
      </c>
      <c r="I710" s="13">
        <f>sr_dnp!F710</f>
        <v>2030</v>
      </c>
      <c r="J710" s="13">
        <f>sr_mcr!F710</f>
        <v>1024</v>
      </c>
    </row>
    <row r="711" spans="1:10">
      <c r="A711" s="15">
        <v>29494</v>
      </c>
      <c r="B711" s="13">
        <f>'pmp_banks-d800'!L711</f>
        <v>397.48539179563551</v>
      </c>
      <c r="C711" s="13">
        <f>sr_oro!F711</f>
        <v>3351</v>
      </c>
      <c r="D711" s="13">
        <f>sr_fol!F711</f>
        <v>650</v>
      </c>
      <c r="E711" s="13">
        <f>sr_cmn!F711</f>
        <v>384</v>
      </c>
      <c r="F711" s="13">
        <f>sr_nhg!F711</f>
        <v>317</v>
      </c>
      <c r="G711" s="13">
        <f>sr_hid!F711</f>
        <v>69</v>
      </c>
      <c r="H711" s="13">
        <f>sr_buc!F711</f>
        <v>135</v>
      </c>
      <c r="I711" s="13">
        <f>sr_dnp!F711</f>
        <v>1773</v>
      </c>
      <c r="J711" s="13">
        <f>sr_mcr!F711</f>
        <v>851</v>
      </c>
    </row>
    <row r="712" spans="1:10">
      <c r="A712" s="15">
        <v>29525</v>
      </c>
      <c r="B712" s="13">
        <f>'pmp_banks-d800'!L712</f>
        <v>410.73487997055031</v>
      </c>
      <c r="C712" s="13">
        <f>sr_oro!F712</f>
        <v>3163</v>
      </c>
      <c r="D712" s="13">
        <f>sr_fol!F712</f>
        <v>720</v>
      </c>
      <c r="E712" s="13">
        <f>sr_cmn!F712</f>
        <v>279</v>
      </c>
      <c r="F712" s="13">
        <f>sr_nhg!F712</f>
        <v>274</v>
      </c>
      <c r="G712" s="13">
        <f>sr_hid!F712</f>
        <v>46</v>
      </c>
      <c r="H712" s="13">
        <f>sr_buc!F712</f>
        <v>120</v>
      </c>
      <c r="I712" s="13">
        <f>sr_dnp!F712</f>
        <v>1690</v>
      </c>
      <c r="J712" s="13">
        <f>sr_mcr!F712</f>
        <v>676</v>
      </c>
    </row>
    <row r="713" spans="1:10">
      <c r="A713" s="15">
        <v>29555</v>
      </c>
      <c r="B713" s="13">
        <f>'pmp_banks-d800'!L713</f>
        <v>397.48539179563551</v>
      </c>
      <c r="C713" s="13">
        <f>sr_oro!F713</f>
        <v>3163</v>
      </c>
      <c r="D713" s="13">
        <f>sr_fol!F713</f>
        <v>575</v>
      </c>
      <c r="E713" s="13">
        <f>sr_cmn!F713</f>
        <v>286</v>
      </c>
      <c r="F713" s="13">
        <f>sr_nhg!F713</f>
        <v>191</v>
      </c>
      <c r="G713" s="13">
        <f>sr_hid!F713</f>
        <v>25</v>
      </c>
      <c r="H713" s="13">
        <f>sr_buc!F713</f>
        <v>105</v>
      </c>
      <c r="I713" s="13">
        <f>sr_dnp!F713</f>
        <v>1690</v>
      </c>
      <c r="J713" s="13">
        <f>sr_mcr!F713</f>
        <v>676</v>
      </c>
    </row>
    <row r="714" spans="1:10">
      <c r="A714" s="15">
        <v>29586</v>
      </c>
      <c r="B714" s="13">
        <f>'pmp_banks-d800'!L714</f>
        <v>430.01172036961646</v>
      </c>
      <c r="C714" s="13">
        <f>sr_oro!F714</f>
        <v>3163</v>
      </c>
      <c r="D714" s="13">
        <f>sr_fol!F714</f>
        <v>575</v>
      </c>
      <c r="E714" s="13">
        <f>sr_cmn!F714</f>
        <v>319</v>
      </c>
      <c r="F714" s="13">
        <f>sr_nhg!F714</f>
        <v>152</v>
      </c>
      <c r="G714" s="13">
        <f>sr_hid!F714</f>
        <v>28</v>
      </c>
      <c r="H714" s="13">
        <f>sr_buc!F714</f>
        <v>107</v>
      </c>
      <c r="I714" s="13">
        <f>sr_dnp!F714</f>
        <v>1690</v>
      </c>
      <c r="J714" s="13">
        <f>sr_mcr!F714</f>
        <v>676</v>
      </c>
    </row>
    <row r="715" spans="1:10">
      <c r="A715" s="15">
        <v>29617</v>
      </c>
      <c r="B715" s="13">
        <f>'pmp_banks-d800'!L715</f>
        <v>475.3075756490461</v>
      </c>
      <c r="C715" s="13">
        <f>sr_oro!F715</f>
        <v>2947</v>
      </c>
      <c r="D715" s="13">
        <f>sr_fol!F715</f>
        <v>575</v>
      </c>
      <c r="E715" s="13">
        <f>sr_cmn!F715</f>
        <v>328</v>
      </c>
      <c r="F715" s="13">
        <f>sr_nhg!F715</f>
        <v>165</v>
      </c>
      <c r="G715" s="13">
        <f>sr_hid!F715</f>
        <v>31</v>
      </c>
      <c r="H715" s="13">
        <f>sr_buc!F715</f>
        <v>108</v>
      </c>
      <c r="I715" s="13">
        <f>sr_dnp!F715</f>
        <v>1690</v>
      </c>
      <c r="J715" s="13">
        <f>sr_mcr!F715</f>
        <v>676</v>
      </c>
    </row>
    <row r="716" spans="1:10">
      <c r="A716" s="15">
        <v>29645</v>
      </c>
      <c r="B716" s="13">
        <f>'pmp_banks-d800'!L716</f>
        <v>417.17403284117898</v>
      </c>
      <c r="C716" s="13">
        <f>sr_oro!F716</f>
        <v>3075</v>
      </c>
      <c r="D716" s="13">
        <f>sr_fol!F716</f>
        <v>575</v>
      </c>
      <c r="E716" s="13">
        <f>sr_cmn!F716</f>
        <v>323</v>
      </c>
      <c r="F716" s="13">
        <f>sr_nhg!F716</f>
        <v>188</v>
      </c>
      <c r="G716" s="13">
        <f>sr_hid!F716</f>
        <v>40</v>
      </c>
      <c r="H716" s="13">
        <f>sr_buc!F716</f>
        <v>113</v>
      </c>
      <c r="I716" s="13">
        <f>sr_dnp!F716</f>
        <v>1690</v>
      </c>
      <c r="J716" s="13">
        <f>sr_mcr!F716</f>
        <v>676</v>
      </c>
    </row>
    <row r="717" spans="1:10">
      <c r="A717" s="15">
        <v>29676</v>
      </c>
      <c r="B717" s="13">
        <f>'pmp_banks-d800'!L717</f>
        <v>442.52763028843924</v>
      </c>
      <c r="C717" s="13">
        <f>sr_oro!F717</f>
        <v>3024</v>
      </c>
      <c r="D717" s="13">
        <f>sr_fol!F717</f>
        <v>680</v>
      </c>
      <c r="E717" s="13">
        <f>sr_cmn!F717</f>
        <v>343</v>
      </c>
      <c r="F717" s="13">
        <f>sr_nhg!F717</f>
        <v>211</v>
      </c>
      <c r="G717" s="13">
        <f>sr_hid!F717</f>
        <v>54</v>
      </c>
      <c r="H717" s="13">
        <f>sr_buc!F717</f>
        <v>123</v>
      </c>
      <c r="I717" s="13">
        <f>sr_dnp!F717</f>
        <v>1690</v>
      </c>
      <c r="J717" s="13">
        <f>sr_mcr!F717</f>
        <v>737</v>
      </c>
    </row>
    <row r="718" spans="1:10">
      <c r="A718" s="15">
        <v>29706</v>
      </c>
      <c r="B718" s="13">
        <f>'pmp_banks-d800'!L718</f>
        <v>397.48539179563551</v>
      </c>
      <c r="C718" s="13">
        <f>sr_oro!F718</f>
        <v>3459</v>
      </c>
      <c r="D718" s="13">
        <f>sr_fol!F718</f>
        <v>800</v>
      </c>
      <c r="E718" s="13">
        <f>sr_cmn!F718</f>
        <v>385</v>
      </c>
      <c r="F718" s="13">
        <f>sr_nhg!F718</f>
        <v>270</v>
      </c>
      <c r="G718" s="13">
        <f>sr_hid!F718</f>
        <v>78</v>
      </c>
      <c r="H718" s="13">
        <f>sr_buc!F718</f>
        <v>139</v>
      </c>
      <c r="I718" s="13">
        <f>sr_dnp!F718</f>
        <v>1713</v>
      </c>
      <c r="J718" s="13">
        <f>sr_mcr!F718</f>
        <v>851</v>
      </c>
    </row>
    <row r="719" spans="1:10">
      <c r="A719" s="15">
        <v>29737</v>
      </c>
      <c r="B719" s="13">
        <f>'pmp_banks-d800'!L719</f>
        <v>410.73487997055031</v>
      </c>
      <c r="C719" s="13">
        <f>sr_oro!F719</f>
        <v>3538</v>
      </c>
      <c r="D719" s="13">
        <f>sr_fol!F719</f>
        <v>975</v>
      </c>
      <c r="E719" s="13">
        <f>sr_cmn!F719</f>
        <v>438</v>
      </c>
      <c r="F719" s="13">
        <f>sr_nhg!F719</f>
        <v>315</v>
      </c>
      <c r="G719" s="13">
        <f>sr_hid!F719</f>
        <v>90</v>
      </c>
      <c r="H719" s="13">
        <f>sr_buc!F719</f>
        <v>150</v>
      </c>
      <c r="I719" s="13">
        <f>sr_dnp!F719</f>
        <v>2002</v>
      </c>
      <c r="J719" s="13">
        <f>sr_mcr!F719</f>
        <v>969</v>
      </c>
    </row>
    <row r="720" spans="1:10">
      <c r="A720" s="15">
        <v>29767</v>
      </c>
      <c r="B720" s="13">
        <f>'pmp_banks-d800'!L720</f>
        <v>397.48539179563551</v>
      </c>
      <c r="C720" s="13">
        <f>sr_oro!F720</f>
        <v>3538</v>
      </c>
      <c r="D720" s="13">
        <f>sr_fol!F720</f>
        <v>975</v>
      </c>
      <c r="E720" s="13">
        <f>sr_cmn!F720</f>
        <v>431</v>
      </c>
      <c r="F720" s="13">
        <f>sr_nhg!F720</f>
        <v>317</v>
      </c>
      <c r="G720" s="13">
        <f>sr_hid!F720</f>
        <v>90</v>
      </c>
      <c r="H720" s="13">
        <f>sr_buc!F720</f>
        <v>150</v>
      </c>
      <c r="I720" s="13">
        <f>sr_dnp!F720</f>
        <v>2030</v>
      </c>
      <c r="J720" s="13">
        <f>sr_mcr!F720</f>
        <v>1024</v>
      </c>
    </row>
    <row r="721" spans="1:10">
      <c r="A721" s="15">
        <v>29798</v>
      </c>
      <c r="B721" s="13">
        <f>'pmp_banks-d800'!L721</f>
        <v>410.73487997055031</v>
      </c>
      <c r="C721" s="13">
        <f>sr_oro!F721</f>
        <v>3538</v>
      </c>
      <c r="D721" s="13">
        <f>sr_fol!F721</f>
        <v>950</v>
      </c>
      <c r="E721" s="13">
        <f>sr_cmn!F721</f>
        <v>431</v>
      </c>
      <c r="F721" s="13">
        <f>sr_nhg!F721</f>
        <v>317</v>
      </c>
      <c r="G721" s="13">
        <f>sr_hid!F721</f>
        <v>90</v>
      </c>
      <c r="H721" s="13">
        <f>sr_buc!F721</f>
        <v>150</v>
      </c>
      <c r="I721" s="13">
        <f>sr_dnp!F721</f>
        <v>2030</v>
      </c>
      <c r="J721" s="13">
        <f>sr_mcr!F721</f>
        <v>1024</v>
      </c>
    </row>
    <row r="722" spans="1:10">
      <c r="A722" s="15">
        <v>29829</v>
      </c>
      <c r="B722" s="13">
        <f>'pmp_banks-d800'!L722</f>
        <v>410.73487997055031</v>
      </c>
      <c r="C722" s="13">
        <f>sr_oro!F722</f>
        <v>3538</v>
      </c>
      <c r="D722" s="13">
        <f>sr_fol!F722</f>
        <v>800</v>
      </c>
      <c r="E722" s="13">
        <f>sr_cmn!F722</f>
        <v>431</v>
      </c>
      <c r="F722" s="13">
        <f>sr_nhg!F722</f>
        <v>317</v>
      </c>
      <c r="G722" s="13">
        <f>sr_hid!F722</f>
        <v>90</v>
      </c>
      <c r="H722" s="13">
        <f>sr_buc!F722</f>
        <v>150</v>
      </c>
      <c r="I722" s="13">
        <f>sr_dnp!F722</f>
        <v>2030</v>
      </c>
      <c r="J722" s="13">
        <f>sr_mcr!F722</f>
        <v>1024</v>
      </c>
    </row>
    <row r="723" spans="1:10">
      <c r="A723" s="15">
        <v>29859</v>
      </c>
      <c r="B723" s="13">
        <f>'pmp_banks-d800'!L723</f>
        <v>397.48539179563551</v>
      </c>
      <c r="C723" s="13">
        <f>sr_oro!F723</f>
        <v>3351</v>
      </c>
      <c r="D723" s="13">
        <f>sr_fol!F723</f>
        <v>650</v>
      </c>
      <c r="E723" s="13">
        <f>sr_cmn!F723</f>
        <v>394</v>
      </c>
      <c r="F723" s="13">
        <f>sr_nhg!F723</f>
        <v>317</v>
      </c>
      <c r="G723" s="13">
        <f>sr_hid!F723</f>
        <v>69</v>
      </c>
      <c r="H723" s="13">
        <f>sr_buc!F723</f>
        <v>135</v>
      </c>
      <c r="I723" s="13">
        <f>sr_dnp!F723</f>
        <v>1773</v>
      </c>
      <c r="J723" s="13">
        <f>sr_mcr!F723</f>
        <v>851</v>
      </c>
    </row>
    <row r="724" spans="1:10">
      <c r="A724" s="15">
        <v>29890</v>
      </c>
      <c r="B724" s="13">
        <f>'pmp_banks-d800'!L724</f>
        <v>410.73487997055031</v>
      </c>
      <c r="C724" s="13">
        <f>sr_oro!F724</f>
        <v>3163</v>
      </c>
      <c r="D724" s="13">
        <f>sr_fol!F724</f>
        <v>720</v>
      </c>
      <c r="E724" s="13">
        <f>sr_cmn!F724</f>
        <v>323</v>
      </c>
      <c r="F724" s="13">
        <f>sr_nhg!F724</f>
        <v>274</v>
      </c>
      <c r="G724" s="13">
        <f>sr_hid!F724</f>
        <v>46</v>
      </c>
      <c r="H724" s="13">
        <f>sr_buc!F724</f>
        <v>120</v>
      </c>
      <c r="I724" s="13">
        <f>sr_dnp!F724</f>
        <v>1690</v>
      </c>
      <c r="J724" s="13">
        <f>sr_mcr!F724</f>
        <v>676</v>
      </c>
    </row>
    <row r="725" spans="1:10">
      <c r="A725" s="15">
        <v>29920</v>
      </c>
      <c r="B725" s="13">
        <f>'pmp_banks-d800'!L725</f>
        <v>397.48539179563551</v>
      </c>
      <c r="C725" s="13">
        <f>sr_oro!F725</f>
        <v>2788</v>
      </c>
      <c r="D725" s="13">
        <f>sr_fol!F725</f>
        <v>538</v>
      </c>
      <c r="E725" s="13">
        <f>sr_cmn!F725</f>
        <v>287</v>
      </c>
      <c r="F725" s="13">
        <f>sr_nhg!F725</f>
        <v>191</v>
      </c>
      <c r="G725" s="13">
        <f>sr_hid!F725</f>
        <v>25</v>
      </c>
      <c r="H725" s="13">
        <f>sr_buc!F725</f>
        <v>105</v>
      </c>
      <c r="I725" s="13">
        <f>sr_dnp!F725</f>
        <v>1690</v>
      </c>
      <c r="J725" s="13">
        <f>sr_mcr!F725</f>
        <v>676</v>
      </c>
    </row>
    <row r="726" spans="1:10">
      <c r="A726" s="15">
        <v>29951</v>
      </c>
      <c r="B726" s="13">
        <f>'pmp_banks-d800'!L726</f>
        <v>430.96968158069683</v>
      </c>
      <c r="C726" s="13">
        <f>sr_oro!F726</f>
        <v>2788</v>
      </c>
      <c r="D726" s="13">
        <f>sr_fol!F726</f>
        <v>332</v>
      </c>
      <c r="E726" s="13">
        <f>sr_cmn!F726</f>
        <v>253</v>
      </c>
      <c r="F726" s="13">
        <f>sr_nhg!F726</f>
        <v>152</v>
      </c>
      <c r="G726" s="13">
        <f>sr_hid!F726</f>
        <v>27</v>
      </c>
      <c r="H726" s="13">
        <f>sr_buc!F726</f>
        <v>106</v>
      </c>
      <c r="I726" s="13">
        <f>sr_dnp!F726</f>
        <v>1690</v>
      </c>
      <c r="J726" s="13">
        <f>sr_mcr!F726</f>
        <v>676</v>
      </c>
    </row>
    <row r="727" spans="1:10">
      <c r="A727" s="15">
        <v>29982</v>
      </c>
      <c r="B727" s="13">
        <f>'pmp_banks-d800'!L727</f>
        <v>489.54120353400106</v>
      </c>
      <c r="C727" s="13">
        <f>sr_oro!F727</f>
        <v>2943</v>
      </c>
      <c r="D727" s="13">
        <f>sr_fol!F727</f>
        <v>356</v>
      </c>
      <c r="E727" s="13">
        <f>sr_cmn!F727</f>
        <v>273</v>
      </c>
      <c r="F727" s="13">
        <f>sr_nhg!F727</f>
        <v>160</v>
      </c>
      <c r="G727" s="13">
        <f>sr_hid!F727</f>
        <v>30</v>
      </c>
      <c r="H727" s="13">
        <f>sr_buc!F727</f>
        <v>107</v>
      </c>
      <c r="I727" s="13">
        <f>sr_dnp!F727</f>
        <v>1690</v>
      </c>
      <c r="J727" s="13">
        <f>sr_mcr!F727</f>
        <v>676</v>
      </c>
    </row>
    <row r="728" spans="1:10">
      <c r="A728" s="15">
        <v>30010</v>
      </c>
      <c r="B728" s="13">
        <f>'pmp_banks-d800'!L728</f>
        <v>572.02987521886814</v>
      </c>
      <c r="C728" s="13">
        <f>sr_oro!F728</f>
        <v>2987</v>
      </c>
      <c r="D728" s="13">
        <f>sr_fol!F728</f>
        <v>309</v>
      </c>
      <c r="E728" s="13">
        <f>sr_cmn!F728</f>
        <v>253</v>
      </c>
      <c r="F728" s="13">
        <f>sr_nhg!F728</f>
        <v>169</v>
      </c>
      <c r="G728" s="13">
        <f>sr_hid!F728</f>
        <v>35</v>
      </c>
      <c r="H728" s="13">
        <f>sr_buc!F728</f>
        <v>110</v>
      </c>
      <c r="I728" s="13">
        <f>sr_dnp!F728</f>
        <v>1690</v>
      </c>
      <c r="J728" s="13">
        <f>sr_mcr!F728</f>
        <v>676</v>
      </c>
    </row>
    <row r="729" spans="1:10">
      <c r="A729" s="15">
        <v>30041</v>
      </c>
      <c r="B729" s="13">
        <f>'pmp_banks-d800'!L729</f>
        <v>518.43675355757409</v>
      </c>
      <c r="C729" s="13">
        <f>sr_oro!F729</f>
        <v>2936</v>
      </c>
      <c r="D729" s="13">
        <f>sr_fol!F729</f>
        <v>570</v>
      </c>
      <c r="E729" s="13">
        <f>sr_cmn!F729</f>
        <v>288</v>
      </c>
      <c r="F729" s="13">
        <f>sr_nhg!F729</f>
        <v>178</v>
      </c>
      <c r="G729" s="13">
        <f>sr_hid!F729</f>
        <v>37</v>
      </c>
      <c r="H729" s="13">
        <f>sr_buc!F729</f>
        <v>113</v>
      </c>
      <c r="I729" s="13">
        <f>sr_dnp!F729</f>
        <v>1690</v>
      </c>
      <c r="J729" s="13">
        <f>sr_mcr!F729</f>
        <v>737</v>
      </c>
    </row>
    <row r="730" spans="1:10">
      <c r="A730" s="15">
        <v>30071</v>
      </c>
      <c r="B730" s="13">
        <f>'pmp_banks-d800'!L730</f>
        <v>397.48539179563551</v>
      </c>
      <c r="C730" s="13">
        <f>sr_oro!F730</f>
        <v>3303</v>
      </c>
      <c r="D730" s="13">
        <f>sr_fol!F730</f>
        <v>800</v>
      </c>
      <c r="E730" s="13">
        <f>sr_cmn!F730</f>
        <v>304</v>
      </c>
      <c r="F730" s="13">
        <f>sr_nhg!F730</f>
        <v>250</v>
      </c>
      <c r="G730" s="13">
        <f>sr_hid!F730</f>
        <v>67</v>
      </c>
      <c r="H730" s="13">
        <f>sr_buc!F730</f>
        <v>132</v>
      </c>
      <c r="I730" s="13">
        <f>sr_dnp!F730</f>
        <v>1690</v>
      </c>
      <c r="J730" s="13">
        <f>sr_mcr!F730</f>
        <v>851</v>
      </c>
    </row>
    <row r="731" spans="1:10">
      <c r="A731" s="15">
        <v>30102</v>
      </c>
      <c r="B731" s="13">
        <f>'pmp_banks-d800'!L731</f>
        <v>410.73487997055031</v>
      </c>
      <c r="C731" s="13">
        <f>sr_oro!F731</f>
        <v>3538</v>
      </c>
      <c r="D731" s="13">
        <f>sr_fol!F731</f>
        <v>975</v>
      </c>
      <c r="E731" s="13">
        <f>sr_cmn!F731</f>
        <v>381</v>
      </c>
      <c r="F731" s="13">
        <f>sr_nhg!F731</f>
        <v>312</v>
      </c>
      <c r="G731" s="13">
        <f>sr_hid!F731</f>
        <v>90</v>
      </c>
      <c r="H731" s="13">
        <f>sr_buc!F731</f>
        <v>150</v>
      </c>
      <c r="I731" s="13">
        <f>sr_dnp!F731</f>
        <v>1900</v>
      </c>
      <c r="J731" s="13">
        <f>sr_mcr!F731</f>
        <v>969</v>
      </c>
    </row>
    <row r="732" spans="1:10">
      <c r="A732" s="15">
        <v>30132</v>
      </c>
      <c r="B732" s="13">
        <f>'pmp_banks-d800'!L732</f>
        <v>397.48539179563551</v>
      </c>
      <c r="C732" s="13">
        <f>sr_oro!F732</f>
        <v>3538</v>
      </c>
      <c r="D732" s="13">
        <f>sr_fol!F732</f>
        <v>975</v>
      </c>
      <c r="E732" s="13">
        <f>sr_cmn!F732</f>
        <v>431</v>
      </c>
      <c r="F732" s="13">
        <f>sr_nhg!F732</f>
        <v>317</v>
      </c>
      <c r="G732" s="13">
        <f>sr_hid!F732</f>
        <v>90</v>
      </c>
      <c r="H732" s="13">
        <f>sr_buc!F732</f>
        <v>150</v>
      </c>
      <c r="I732" s="13">
        <f>sr_dnp!F732</f>
        <v>2030</v>
      </c>
      <c r="J732" s="13">
        <f>sr_mcr!F732</f>
        <v>1024</v>
      </c>
    </row>
    <row r="733" spans="1:10">
      <c r="A733" s="15">
        <v>30163</v>
      </c>
      <c r="B733" s="13">
        <f>'pmp_banks-d800'!L733</f>
        <v>410.73487997055031</v>
      </c>
      <c r="C733" s="13">
        <f>sr_oro!F733</f>
        <v>3538</v>
      </c>
      <c r="D733" s="13">
        <f>sr_fol!F733</f>
        <v>950</v>
      </c>
      <c r="E733" s="13">
        <f>sr_cmn!F733</f>
        <v>431</v>
      </c>
      <c r="F733" s="13">
        <f>sr_nhg!F733</f>
        <v>317</v>
      </c>
      <c r="G733" s="13">
        <f>sr_hid!F733</f>
        <v>90</v>
      </c>
      <c r="H733" s="13">
        <f>sr_buc!F733</f>
        <v>150</v>
      </c>
      <c r="I733" s="13">
        <f>sr_dnp!F733</f>
        <v>2030</v>
      </c>
      <c r="J733" s="13">
        <f>sr_mcr!F733</f>
        <v>1024</v>
      </c>
    </row>
    <row r="734" spans="1:10">
      <c r="A734" s="15">
        <v>30194</v>
      </c>
      <c r="B734" s="13">
        <f>'pmp_banks-d800'!L734</f>
        <v>410.73487997055031</v>
      </c>
      <c r="C734" s="13">
        <f>sr_oro!F734</f>
        <v>3538</v>
      </c>
      <c r="D734" s="13">
        <f>sr_fol!F734</f>
        <v>800</v>
      </c>
      <c r="E734" s="13">
        <f>sr_cmn!F734</f>
        <v>431</v>
      </c>
      <c r="F734" s="13">
        <f>sr_nhg!F734</f>
        <v>317</v>
      </c>
      <c r="G734" s="13">
        <f>sr_hid!F734</f>
        <v>90</v>
      </c>
      <c r="H734" s="13">
        <f>sr_buc!F734</f>
        <v>150</v>
      </c>
      <c r="I734" s="13">
        <f>sr_dnp!F734</f>
        <v>2030</v>
      </c>
      <c r="J734" s="13">
        <f>sr_mcr!F734</f>
        <v>1024</v>
      </c>
    </row>
    <row r="735" spans="1:10">
      <c r="A735" s="15">
        <v>30224</v>
      </c>
      <c r="B735" s="13">
        <f>'pmp_banks-d800'!L735</f>
        <v>397.48539179563551</v>
      </c>
      <c r="C735" s="13">
        <f>sr_oro!F735</f>
        <v>3351</v>
      </c>
      <c r="D735" s="13">
        <f>sr_fol!F735</f>
        <v>650</v>
      </c>
      <c r="E735" s="13">
        <f>sr_cmn!F735</f>
        <v>382</v>
      </c>
      <c r="F735" s="13">
        <f>sr_nhg!F735</f>
        <v>317</v>
      </c>
      <c r="G735" s="13">
        <f>sr_hid!F735</f>
        <v>69</v>
      </c>
      <c r="H735" s="13">
        <f>sr_buc!F735</f>
        <v>135</v>
      </c>
      <c r="I735" s="13">
        <f>sr_dnp!F735</f>
        <v>1773</v>
      </c>
      <c r="J735" s="13">
        <f>sr_mcr!F735</f>
        <v>851</v>
      </c>
    </row>
    <row r="736" spans="1:10">
      <c r="A736" s="15">
        <v>30255</v>
      </c>
      <c r="B736" s="13">
        <f>'pmp_banks-d800'!L736</f>
        <v>410.73487997055031</v>
      </c>
      <c r="C736" s="13">
        <f>sr_oro!F736</f>
        <v>3149</v>
      </c>
      <c r="D736" s="13">
        <f>sr_fol!F736</f>
        <v>720</v>
      </c>
      <c r="E736" s="13">
        <f>sr_cmn!F736</f>
        <v>263</v>
      </c>
      <c r="F736" s="13">
        <f>sr_nhg!F736</f>
        <v>274</v>
      </c>
      <c r="G736" s="13">
        <f>sr_hid!F736</f>
        <v>46</v>
      </c>
      <c r="H736" s="13">
        <f>sr_buc!F736</f>
        <v>120</v>
      </c>
      <c r="I736" s="13">
        <f>sr_dnp!F736</f>
        <v>1690</v>
      </c>
      <c r="J736" s="13">
        <f>sr_mcr!F736</f>
        <v>676</v>
      </c>
    </row>
    <row r="737" spans="1:10">
      <c r="A737" s="15">
        <v>30285</v>
      </c>
      <c r="B737" s="13">
        <f>'pmp_banks-d800'!L737</f>
        <v>397.48539179563551</v>
      </c>
      <c r="C737" s="13">
        <f>sr_oro!F737</f>
        <v>2981</v>
      </c>
      <c r="D737" s="13">
        <f>sr_fol!F737</f>
        <v>498</v>
      </c>
      <c r="E737" s="13">
        <f>sr_cmn!F737</f>
        <v>254</v>
      </c>
      <c r="F737" s="13">
        <f>sr_nhg!F737</f>
        <v>191</v>
      </c>
      <c r="G737" s="13">
        <f>sr_hid!F737</f>
        <v>25</v>
      </c>
      <c r="H737" s="13">
        <f>sr_buc!F737</f>
        <v>105</v>
      </c>
      <c r="I737" s="13">
        <f>sr_dnp!F737</f>
        <v>1690</v>
      </c>
      <c r="J737" s="13">
        <f>sr_mcr!F737</f>
        <v>676</v>
      </c>
    </row>
    <row r="738" spans="1:10">
      <c r="A738" s="15">
        <v>30316</v>
      </c>
      <c r="B738" s="13">
        <f>'pmp_banks-d800'!L738</f>
        <v>532.79700336917722</v>
      </c>
      <c r="C738" s="13">
        <f>sr_oro!F738</f>
        <v>2930</v>
      </c>
      <c r="D738" s="13">
        <f>sr_fol!F738</f>
        <v>513</v>
      </c>
      <c r="E738" s="13">
        <f>sr_cmn!F738</f>
        <v>265</v>
      </c>
      <c r="F738" s="13">
        <f>sr_nhg!F738</f>
        <v>152</v>
      </c>
      <c r="G738" s="13">
        <f>sr_hid!F738</f>
        <v>26</v>
      </c>
      <c r="H738" s="13">
        <f>sr_buc!F738</f>
        <v>105</v>
      </c>
      <c r="I738" s="13">
        <f>sr_dnp!F738</f>
        <v>1690</v>
      </c>
      <c r="J738" s="13">
        <f>sr_mcr!F738</f>
        <v>676</v>
      </c>
    </row>
    <row r="739" spans="1:10">
      <c r="A739" s="15">
        <v>30347</v>
      </c>
      <c r="B739" s="13">
        <f>'pmp_banks-d800'!L739</f>
        <v>633.31875205039944</v>
      </c>
      <c r="C739" s="13">
        <f>sr_oro!F739</f>
        <v>2854</v>
      </c>
      <c r="D739" s="13">
        <f>sr_fol!F739</f>
        <v>523</v>
      </c>
      <c r="E739" s="13">
        <f>sr_cmn!F739</f>
        <v>297</v>
      </c>
      <c r="F739" s="13">
        <f>sr_nhg!F739</f>
        <v>160</v>
      </c>
      <c r="G739" s="13">
        <f>sr_hid!F739</f>
        <v>25</v>
      </c>
      <c r="H739" s="13">
        <f>sr_buc!F739</f>
        <v>105</v>
      </c>
      <c r="I739" s="13">
        <f>sr_dnp!F739</f>
        <v>1690</v>
      </c>
      <c r="J739" s="13">
        <f>sr_mcr!F739</f>
        <v>676</v>
      </c>
    </row>
    <row r="740" spans="1:10">
      <c r="A740" s="15">
        <v>30375</v>
      </c>
      <c r="B740" s="13">
        <f>'pmp_banks-d800'!L740</f>
        <v>572.02987521886814</v>
      </c>
      <c r="C740" s="13">
        <f>sr_oro!F740</f>
        <v>2788</v>
      </c>
      <c r="D740" s="13">
        <f>sr_fol!F740</f>
        <v>523</v>
      </c>
      <c r="E740" s="13">
        <f>sr_cmn!F740</f>
        <v>303</v>
      </c>
      <c r="F740" s="13">
        <f>sr_nhg!F740</f>
        <v>169</v>
      </c>
      <c r="G740" s="13">
        <f>sr_hid!F740</f>
        <v>25</v>
      </c>
      <c r="H740" s="13">
        <f>sr_buc!F740</f>
        <v>105</v>
      </c>
      <c r="I740" s="13">
        <f>sr_dnp!F740</f>
        <v>1690</v>
      </c>
      <c r="J740" s="13">
        <f>sr_mcr!F740</f>
        <v>676</v>
      </c>
    </row>
    <row r="741" spans="1:10">
      <c r="A741" s="15">
        <v>30406</v>
      </c>
      <c r="B741" s="13">
        <f>'pmp_banks-d800'!L741</f>
        <v>518.43675355757409</v>
      </c>
      <c r="C741" s="13">
        <f>sr_oro!F741</f>
        <v>2788</v>
      </c>
      <c r="D741" s="13">
        <f>sr_fol!F741</f>
        <v>642</v>
      </c>
      <c r="E741" s="13">
        <f>sr_cmn!F741</f>
        <v>335</v>
      </c>
      <c r="F741" s="13">
        <f>sr_nhg!F741</f>
        <v>178</v>
      </c>
      <c r="G741" s="13">
        <f>sr_hid!F741</f>
        <v>36</v>
      </c>
      <c r="H741" s="13">
        <f>sr_buc!F741</f>
        <v>113</v>
      </c>
      <c r="I741" s="13">
        <f>sr_dnp!F741</f>
        <v>1690</v>
      </c>
      <c r="J741" s="13">
        <f>sr_mcr!F741</f>
        <v>737</v>
      </c>
    </row>
    <row r="742" spans="1:10">
      <c r="A742" s="15">
        <v>30436</v>
      </c>
      <c r="B742" s="13">
        <f>'pmp_banks-d800'!L742</f>
        <v>397.48539179563551</v>
      </c>
      <c r="C742" s="13">
        <f>sr_oro!F742</f>
        <v>3208</v>
      </c>
      <c r="D742" s="13">
        <f>sr_fol!F742</f>
        <v>800</v>
      </c>
      <c r="E742" s="13">
        <f>sr_cmn!F742</f>
        <v>344</v>
      </c>
      <c r="F742" s="13">
        <f>sr_nhg!F742</f>
        <v>250</v>
      </c>
      <c r="G742" s="13">
        <f>sr_hid!F742</f>
        <v>59</v>
      </c>
      <c r="H742" s="13">
        <f>sr_buc!F742</f>
        <v>127</v>
      </c>
      <c r="I742" s="13">
        <f>sr_dnp!F742</f>
        <v>1690</v>
      </c>
      <c r="J742" s="13">
        <f>sr_mcr!F742</f>
        <v>851</v>
      </c>
    </row>
    <row r="743" spans="1:10">
      <c r="A743" s="15">
        <v>30467</v>
      </c>
      <c r="B743" s="13">
        <f>'pmp_banks-d800'!L743</f>
        <v>410.73487997055031</v>
      </c>
      <c r="C743" s="13">
        <f>sr_oro!F743</f>
        <v>3538</v>
      </c>
      <c r="D743" s="13">
        <f>sr_fol!F743</f>
        <v>975</v>
      </c>
      <c r="E743" s="13">
        <f>sr_cmn!F743</f>
        <v>254</v>
      </c>
      <c r="F743" s="13">
        <f>sr_nhg!F743</f>
        <v>312</v>
      </c>
      <c r="G743" s="13">
        <f>sr_hid!F743</f>
        <v>90</v>
      </c>
      <c r="H743" s="13">
        <f>sr_buc!F743</f>
        <v>150</v>
      </c>
      <c r="I743" s="13">
        <f>sr_dnp!F743</f>
        <v>1900</v>
      </c>
      <c r="J743" s="13">
        <f>sr_mcr!F743</f>
        <v>969</v>
      </c>
    </row>
    <row r="744" spans="1:10">
      <c r="A744" s="15">
        <v>30497</v>
      </c>
      <c r="B744" s="13">
        <f>'pmp_banks-d800'!L744</f>
        <v>397.48539179563551</v>
      </c>
      <c r="C744" s="13">
        <f>sr_oro!F744</f>
        <v>3538</v>
      </c>
      <c r="D744" s="13">
        <f>sr_fol!F744</f>
        <v>975</v>
      </c>
      <c r="E744" s="13">
        <f>sr_cmn!F744</f>
        <v>370</v>
      </c>
      <c r="F744" s="13">
        <f>sr_nhg!F744</f>
        <v>317</v>
      </c>
      <c r="G744" s="13">
        <f>sr_hid!F744</f>
        <v>90</v>
      </c>
      <c r="H744" s="13">
        <f>sr_buc!F744</f>
        <v>150</v>
      </c>
      <c r="I744" s="13">
        <f>sr_dnp!F744</f>
        <v>2030</v>
      </c>
      <c r="J744" s="13">
        <f>sr_mcr!F744</f>
        <v>1024</v>
      </c>
    </row>
    <row r="745" spans="1:10">
      <c r="A745" s="15">
        <v>30528</v>
      </c>
      <c r="B745" s="13">
        <f>'pmp_banks-d800'!L745</f>
        <v>410.73487997055031</v>
      </c>
      <c r="C745" s="13">
        <f>sr_oro!F745</f>
        <v>3538</v>
      </c>
      <c r="D745" s="13">
        <f>sr_fol!F745</f>
        <v>950</v>
      </c>
      <c r="E745" s="13">
        <f>sr_cmn!F745</f>
        <v>431</v>
      </c>
      <c r="F745" s="13">
        <f>sr_nhg!F745</f>
        <v>317</v>
      </c>
      <c r="G745" s="13">
        <f>sr_hid!F745</f>
        <v>90</v>
      </c>
      <c r="H745" s="13">
        <f>sr_buc!F745</f>
        <v>150</v>
      </c>
      <c r="I745" s="13">
        <f>sr_dnp!F745</f>
        <v>2030</v>
      </c>
      <c r="J745" s="13">
        <f>sr_mcr!F745</f>
        <v>1024</v>
      </c>
    </row>
    <row r="746" spans="1:10">
      <c r="A746" s="15">
        <v>30559</v>
      </c>
      <c r="B746" s="13">
        <f>'pmp_banks-d800'!L746</f>
        <v>410.73487997055031</v>
      </c>
      <c r="C746" s="13">
        <f>sr_oro!F746</f>
        <v>3538</v>
      </c>
      <c r="D746" s="13">
        <f>sr_fol!F746</f>
        <v>800</v>
      </c>
      <c r="E746" s="13">
        <f>sr_cmn!F746</f>
        <v>431</v>
      </c>
      <c r="F746" s="13">
        <f>sr_nhg!F746</f>
        <v>317</v>
      </c>
      <c r="G746" s="13">
        <f>sr_hid!F746</f>
        <v>90</v>
      </c>
      <c r="H746" s="13">
        <f>sr_buc!F746</f>
        <v>150</v>
      </c>
      <c r="I746" s="13">
        <f>sr_dnp!F746</f>
        <v>2030</v>
      </c>
      <c r="J746" s="13">
        <f>sr_mcr!F746</f>
        <v>1024</v>
      </c>
    </row>
    <row r="747" spans="1:10">
      <c r="A747" s="15">
        <v>30589</v>
      </c>
      <c r="B747" s="13">
        <f>'pmp_banks-d800'!L747</f>
        <v>397.48539179563551</v>
      </c>
      <c r="C747" s="13">
        <f>sr_oro!F747</f>
        <v>3351</v>
      </c>
      <c r="D747" s="13">
        <f>sr_fol!F747</f>
        <v>650</v>
      </c>
      <c r="E747" s="13">
        <f>sr_cmn!F747</f>
        <v>381</v>
      </c>
      <c r="F747" s="13">
        <f>sr_nhg!F747</f>
        <v>317</v>
      </c>
      <c r="G747" s="13">
        <f>sr_hid!F747</f>
        <v>69</v>
      </c>
      <c r="H747" s="13">
        <f>sr_buc!F747</f>
        <v>135</v>
      </c>
      <c r="I747" s="13">
        <f>sr_dnp!F747</f>
        <v>1773</v>
      </c>
      <c r="J747" s="13">
        <f>sr_mcr!F747</f>
        <v>851</v>
      </c>
    </row>
    <row r="748" spans="1:10">
      <c r="A748" s="15">
        <v>30620</v>
      </c>
      <c r="B748" s="13">
        <f>'pmp_banks-d800'!L748</f>
        <v>410.73487997055031</v>
      </c>
      <c r="C748" s="13">
        <f>sr_oro!F748</f>
        <v>3163</v>
      </c>
      <c r="D748" s="13">
        <f>sr_fol!F748</f>
        <v>718</v>
      </c>
      <c r="E748" s="13">
        <f>sr_cmn!F748</f>
        <v>279</v>
      </c>
      <c r="F748" s="13">
        <f>sr_nhg!F748</f>
        <v>274</v>
      </c>
      <c r="G748" s="13">
        <f>sr_hid!F748</f>
        <v>46</v>
      </c>
      <c r="H748" s="13">
        <f>sr_buc!F748</f>
        <v>120</v>
      </c>
      <c r="I748" s="13">
        <f>sr_dnp!F748</f>
        <v>1690</v>
      </c>
      <c r="J748" s="13">
        <f>sr_mcr!F748</f>
        <v>676</v>
      </c>
    </row>
    <row r="749" spans="1:10">
      <c r="A749" s="15">
        <v>30650</v>
      </c>
      <c r="B749" s="13">
        <f>'pmp_banks-d800'!L749</f>
        <v>397.48539179563551</v>
      </c>
      <c r="C749" s="13">
        <f>sr_oro!F749</f>
        <v>2950</v>
      </c>
      <c r="D749" s="13">
        <f>sr_fol!F749</f>
        <v>333</v>
      </c>
      <c r="E749" s="13">
        <f>sr_cmn!F749</f>
        <v>248</v>
      </c>
      <c r="F749" s="13">
        <f>sr_nhg!F749</f>
        <v>191</v>
      </c>
      <c r="G749" s="13">
        <f>sr_hid!F749</f>
        <v>25</v>
      </c>
      <c r="H749" s="13">
        <f>sr_buc!F749</f>
        <v>105</v>
      </c>
      <c r="I749" s="13">
        <f>sr_dnp!F749</f>
        <v>1690</v>
      </c>
      <c r="J749" s="13">
        <f>sr_mcr!F749</f>
        <v>676</v>
      </c>
    </row>
    <row r="750" spans="1:10">
      <c r="A750" s="15">
        <v>30681</v>
      </c>
      <c r="B750" s="13">
        <f>'pmp_banks-d800'!L750</f>
        <v>532.79700336917722</v>
      </c>
      <c r="C750" s="13">
        <f>sr_oro!F750</f>
        <v>2788</v>
      </c>
      <c r="D750" s="13">
        <f>sr_fol!F750</f>
        <v>305</v>
      </c>
      <c r="E750" s="13">
        <f>sr_cmn!F750</f>
        <v>253</v>
      </c>
      <c r="F750" s="13">
        <f>sr_nhg!F750</f>
        <v>152</v>
      </c>
      <c r="G750" s="13">
        <f>sr_hid!F750</f>
        <v>28</v>
      </c>
      <c r="H750" s="13">
        <f>sr_buc!F750</f>
        <v>107</v>
      </c>
      <c r="I750" s="13">
        <f>sr_dnp!F750</f>
        <v>1690</v>
      </c>
      <c r="J750" s="13">
        <f>sr_mcr!F750</f>
        <v>676</v>
      </c>
    </row>
    <row r="751" spans="1:10">
      <c r="A751" s="15">
        <v>30712</v>
      </c>
      <c r="B751" s="13">
        <f>'pmp_banks-d800'!L751</f>
        <v>633.31875205039944</v>
      </c>
      <c r="C751" s="13">
        <f>sr_oro!F751</f>
        <v>3091</v>
      </c>
      <c r="D751" s="13">
        <f>sr_fol!F751</f>
        <v>308</v>
      </c>
      <c r="E751" s="13">
        <f>sr_cmn!F751</f>
        <v>258</v>
      </c>
      <c r="F751" s="13">
        <f>sr_nhg!F751</f>
        <v>160</v>
      </c>
      <c r="G751" s="13">
        <f>sr_hid!F751</f>
        <v>28</v>
      </c>
      <c r="H751" s="13">
        <f>sr_buc!F751</f>
        <v>106</v>
      </c>
      <c r="I751" s="13">
        <f>sr_dnp!F751</f>
        <v>1690</v>
      </c>
      <c r="J751" s="13">
        <f>sr_mcr!F751</f>
        <v>676</v>
      </c>
    </row>
    <row r="752" spans="1:10">
      <c r="A752" s="15">
        <v>30741</v>
      </c>
      <c r="B752" s="13">
        <f>'pmp_banks-d800'!L752</f>
        <v>528.53594744357918</v>
      </c>
      <c r="C752" s="13">
        <f>sr_oro!F752</f>
        <v>3078</v>
      </c>
      <c r="D752" s="13">
        <f>sr_fol!F752</f>
        <v>330</v>
      </c>
      <c r="E752" s="13">
        <f>sr_cmn!F752</f>
        <v>262</v>
      </c>
      <c r="F752" s="13">
        <f>sr_nhg!F752</f>
        <v>177</v>
      </c>
      <c r="G752" s="13">
        <f>sr_hid!F752</f>
        <v>36</v>
      </c>
      <c r="H752" s="13">
        <f>sr_buc!F752</f>
        <v>111</v>
      </c>
      <c r="I752" s="13">
        <f>sr_dnp!F752</f>
        <v>1690</v>
      </c>
      <c r="J752" s="13">
        <f>sr_mcr!F752</f>
        <v>676</v>
      </c>
    </row>
    <row r="753" spans="1:10">
      <c r="A753" s="15">
        <v>30772</v>
      </c>
      <c r="B753" s="13">
        <f>'pmp_banks-d800'!L753</f>
        <v>474.63395331652157</v>
      </c>
      <c r="C753" s="13">
        <f>sr_oro!F753</f>
        <v>3120</v>
      </c>
      <c r="D753" s="13">
        <f>sr_fol!F753</f>
        <v>585</v>
      </c>
      <c r="E753" s="13">
        <f>sr_cmn!F753</f>
        <v>307</v>
      </c>
      <c r="F753" s="13">
        <f>sr_nhg!F753</f>
        <v>202</v>
      </c>
      <c r="G753" s="13">
        <f>sr_hid!F753</f>
        <v>44</v>
      </c>
      <c r="H753" s="13">
        <f>sr_buc!F753</f>
        <v>117</v>
      </c>
      <c r="I753" s="13">
        <f>sr_dnp!F753</f>
        <v>1690</v>
      </c>
      <c r="J753" s="13">
        <f>sr_mcr!F753</f>
        <v>737</v>
      </c>
    </row>
    <row r="754" spans="1:10">
      <c r="A754" s="15">
        <v>30802</v>
      </c>
      <c r="B754" s="13">
        <f>'pmp_banks-d800'!L754</f>
        <v>397.48539179563551</v>
      </c>
      <c r="C754" s="13">
        <f>sr_oro!F754</f>
        <v>3459</v>
      </c>
      <c r="D754" s="13">
        <f>sr_fol!F754</f>
        <v>800</v>
      </c>
      <c r="E754" s="13">
        <f>sr_cmn!F754</f>
        <v>373</v>
      </c>
      <c r="F754" s="13">
        <f>sr_nhg!F754</f>
        <v>269</v>
      </c>
      <c r="G754" s="13">
        <f>sr_hid!F754</f>
        <v>74</v>
      </c>
      <c r="H754" s="13">
        <f>sr_buc!F754</f>
        <v>137</v>
      </c>
      <c r="I754" s="13">
        <f>sr_dnp!F754</f>
        <v>1713</v>
      </c>
      <c r="J754" s="13">
        <f>sr_mcr!F754</f>
        <v>851</v>
      </c>
    </row>
    <row r="755" spans="1:10">
      <c r="A755" s="15">
        <v>30833</v>
      </c>
      <c r="B755" s="13">
        <f>'pmp_banks-d800'!L755</f>
        <v>410.73487997055031</v>
      </c>
      <c r="C755" s="13">
        <f>sr_oro!F755</f>
        <v>3538</v>
      </c>
      <c r="D755" s="13">
        <f>sr_fol!F755</f>
        <v>975</v>
      </c>
      <c r="E755" s="13">
        <f>sr_cmn!F755</f>
        <v>430</v>
      </c>
      <c r="F755" s="13">
        <f>sr_nhg!F755</f>
        <v>315</v>
      </c>
      <c r="G755" s="13">
        <f>sr_hid!F755</f>
        <v>90</v>
      </c>
      <c r="H755" s="13">
        <f>sr_buc!F755</f>
        <v>150</v>
      </c>
      <c r="I755" s="13">
        <f>sr_dnp!F755</f>
        <v>1970</v>
      </c>
      <c r="J755" s="13">
        <f>sr_mcr!F755</f>
        <v>969</v>
      </c>
    </row>
    <row r="756" spans="1:10">
      <c r="A756" s="15">
        <v>30863</v>
      </c>
      <c r="B756" s="13">
        <f>'pmp_banks-d800'!L756</f>
        <v>397.48539179563551</v>
      </c>
      <c r="C756" s="13">
        <f>sr_oro!F756</f>
        <v>3538</v>
      </c>
      <c r="D756" s="13">
        <f>sr_fol!F756</f>
        <v>975</v>
      </c>
      <c r="E756" s="13">
        <f>sr_cmn!F756</f>
        <v>431</v>
      </c>
      <c r="F756" s="13">
        <f>sr_nhg!F756</f>
        <v>317</v>
      </c>
      <c r="G756" s="13">
        <f>sr_hid!F756</f>
        <v>90</v>
      </c>
      <c r="H756" s="13">
        <f>sr_buc!F756</f>
        <v>150</v>
      </c>
      <c r="I756" s="13">
        <f>sr_dnp!F756</f>
        <v>2030</v>
      </c>
      <c r="J756" s="13">
        <f>sr_mcr!F756</f>
        <v>1024</v>
      </c>
    </row>
    <row r="757" spans="1:10">
      <c r="A757" s="15">
        <v>30894</v>
      </c>
      <c r="B757" s="13">
        <f>'pmp_banks-d800'!L757</f>
        <v>410.73487997055031</v>
      </c>
      <c r="C757" s="13">
        <f>sr_oro!F757</f>
        <v>3538</v>
      </c>
      <c r="D757" s="13">
        <f>sr_fol!F757</f>
        <v>950</v>
      </c>
      <c r="E757" s="13">
        <f>sr_cmn!F757</f>
        <v>431</v>
      </c>
      <c r="F757" s="13">
        <f>sr_nhg!F757</f>
        <v>317</v>
      </c>
      <c r="G757" s="13">
        <f>sr_hid!F757</f>
        <v>90</v>
      </c>
      <c r="H757" s="13">
        <f>sr_buc!F757</f>
        <v>150</v>
      </c>
      <c r="I757" s="13">
        <f>sr_dnp!F757</f>
        <v>2030</v>
      </c>
      <c r="J757" s="13">
        <f>sr_mcr!F757</f>
        <v>1024</v>
      </c>
    </row>
    <row r="758" spans="1:10">
      <c r="A758" s="15">
        <v>30925</v>
      </c>
      <c r="B758" s="13">
        <f>'pmp_banks-d800'!L758</f>
        <v>410.73487997055031</v>
      </c>
      <c r="C758" s="13">
        <f>sr_oro!F758</f>
        <v>3538</v>
      </c>
      <c r="D758" s="13">
        <f>sr_fol!F758</f>
        <v>800</v>
      </c>
      <c r="E758" s="13">
        <f>sr_cmn!F758</f>
        <v>431</v>
      </c>
      <c r="F758" s="13">
        <f>sr_nhg!F758</f>
        <v>317</v>
      </c>
      <c r="G758" s="13">
        <f>sr_hid!F758</f>
        <v>90</v>
      </c>
      <c r="H758" s="13">
        <f>sr_buc!F758</f>
        <v>150</v>
      </c>
      <c r="I758" s="13">
        <f>sr_dnp!F758</f>
        <v>2030</v>
      </c>
      <c r="J758" s="13">
        <f>sr_mcr!F758</f>
        <v>1024</v>
      </c>
    </row>
    <row r="759" spans="1:10">
      <c r="A759" s="15">
        <v>30955</v>
      </c>
      <c r="B759" s="13">
        <f>'pmp_banks-d800'!L759</f>
        <v>397.48539179563551</v>
      </c>
      <c r="C759" s="13">
        <f>sr_oro!F759</f>
        <v>3351</v>
      </c>
      <c r="D759" s="13">
        <f>sr_fol!F759</f>
        <v>650</v>
      </c>
      <c r="E759" s="13">
        <f>sr_cmn!F759</f>
        <v>394</v>
      </c>
      <c r="F759" s="13">
        <f>sr_nhg!F759</f>
        <v>317</v>
      </c>
      <c r="G759" s="13">
        <f>sr_hid!F759</f>
        <v>69</v>
      </c>
      <c r="H759" s="13">
        <f>sr_buc!F759</f>
        <v>135</v>
      </c>
      <c r="I759" s="13">
        <f>sr_dnp!F759</f>
        <v>1773</v>
      </c>
      <c r="J759" s="13">
        <f>sr_mcr!F759</f>
        <v>851</v>
      </c>
    </row>
    <row r="760" spans="1:10">
      <c r="A760" s="15">
        <v>30986</v>
      </c>
      <c r="B760" s="13">
        <f>'pmp_banks-d800'!L760</f>
        <v>410.73487997055031</v>
      </c>
      <c r="C760" s="13">
        <f>sr_oro!F760</f>
        <v>3163</v>
      </c>
      <c r="D760" s="13">
        <f>sr_fol!F760</f>
        <v>720</v>
      </c>
      <c r="E760" s="13">
        <f>sr_cmn!F760</f>
        <v>315</v>
      </c>
      <c r="F760" s="13">
        <f>sr_nhg!F760</f>
        <v>274</v>
      </c>
      <c r="G760" s="13">
        <f>sr_hid!F760</f>
        <v>46</v>
      </c>
      <c r="H760" s="13">
        <f>sr_buc!F760</f>
        <v>120</v>
      </c>
      <c r="I760" s="13">
        <f>sr_dnp!F760</f>
        <v>1690</v>
      </c>
      <c r="J760" s="13">
        <f>sr_mcr!F760</f>
        <v>676</v>
      </c>
    </row>
    <row r="761" spans="1:10">
      <c r="A761" s="15">
        <v>31016</v>
      </c>
      <c r="B761" s="13">
        <f>'pmp_banks-d800'!L761</f>
        <v>397.48539179563551</v>
      </c>
      <c r="C761" s="13">
        <f>sr_oro!F761</f>
        <v>2977</v>
      </c>
      <c r="D761" s="13">
        <f>sr_fol!F761</f>
        <v>574</v>
      </c>
      <c r="E761" s="13">
        <f>sr_cmn!F761</f>
        <v>314</v>
      </c>
      <c r="F761" s="13">
        <f>sr_nhg!F761</f>
        <v>191</v>
      </c>
      <c r="G761" s="13">
        <f>sr_hid!F761</f>
        <v>25</v>
      </c>
      <c r="H761" s="13">
        <f>sr_buc!F761</f>
        <v>105</v>
      </c>
      <c r="I761" s="13">
        <f>sr_dnp!F761</f>
        <v>1690</v>
      </c>
      <c r="J761" s="13">
        <f>sr_mcr!F761</f>
        <v>676</v>
      </c>
    </row>
    <row r="762" spans="1:10">
      <c r="A762" s="15">
        <v>31047</v>
      </c>
      <c r="B762" s="13">
        <f>'pmp_banks-d800'!L762</f>
        <v>430.5499996458467</v>
      </c>
      <c r="C762" s="13">
        <f>sr_oro!F762</f>
        <v>3133</v>
      </c>
      <c r="D762" s="13">
        <f>sr_fol!F762</f>
        <v>575</v>
      </c>
      <c r="E762" s="13">
        <f>sr_cmn!F762</f>
        <v>323</v>
      </c>
      <c r="F762" s="13">
        <f>sr_nhg!F762</f>
        <v>152</v>
      </c>
      <c r="G762" s="13">
        <f>sr_hid!F762</f>
        <v>28</v>
      </c>
      <c r="H762" s="13">
        <f>sr_buc!F762</f>
        <v>107</v>
      </c>
      <c r="I762" s="13">
        <f>sr_dnp!F762</f>
        <v>1690</v>
      </c>
      <c r="J762" s="13">
        <f>sr_mcr!F762</f>
        <v>676</v>
      </c>
    </row>
    <row r="763" spans="1:10">
      <c r="A763" s="15">
        <v>31078</v>
      </c>
      <c r="B763" s="13">
        <f>'pmp_banks-d800'!L763</f>
        <v>451.39383646514005</v>
      </c>
      <c r="C763" s="13">
        <f>sr_oro!F763</f>
        <v>3163</v>
      </c>
      <c r="D763" s="13">
        <f>sr_fol!F763</f>
        <v>575</v>
      </c>
      <c r="E763" s="13">
        <f>sr_cmn!F763</f>
        <v>328</v>
      </c>
      <c r="F763" s="13">
        <f>sr_nhg!F763</f>
        <v>165</v>
      </c>
      <c r="G763" s="13">
        <f>sr_hid!F763</f>
        <v>35</v>
      </c>
      <c r="H763" s="13">
        <f>sr_buc!F763</f>
        <v>111</v>
      </c>
      <c r="I763" s="13">
        <f>sr_dnp!F763</f>
        <v>1690</v>
      </c>
      <c r="J763" s="13">
        <f>sr_mcr!F763</f>
        <v>676</v>
      </c>
    </row>
    <row r="764" spans="1:10">
      <c r="A764" s="15">
        <v>31106</v>
      </c>
      <c r="B764" s="13">
        <f>'pmp_banks-d800'!L764</f>
        <v>409.02958250510659</v>
      </c>
      <c r="C764" s="13">
        <f>sr_oro!F764</f>
        <v>3163</v>
      </c>
      <c r="D764" s="13">
        <f>sr_fol!F764</f>
        <v>575</v>
      </c>
      <c r="E764" s="13">
        <f>sr_cmn!F764</f>
        <v>323</v>
      </c>
      <c r="F764" s="13">
        <f>sr_nhg!F764</f>
        <v>188</v>
      </c>
      <c r="G764" s="13">
        <f>sr_hid!F764</f>
        <v>34</v>
      </c>
      <c r="H764" s="13">
        <f>sr_buc!F764</f>
        <v>110</v>
      </c>
      <c r="I764" s="13">
        <f>sr_dnp!F764</f>
        <v>1690</v>
      </c>
      <c r="J764" s="13">
        <f>sr_mcr!F764</f>
        <v>676</v>
      </c>
    </row>
    <row r="765" spans="1:10">
      <c r="A765" s="15">
        <v>31137</v>
      </c>
      <c r="B765" s="13">
        <f>'pmp_banks-d800'!L765</f>
        <v>438.73166023660463</v>
      </c>
      <c r="C765" s="13">
        <f>sr_oro!F765</f>
        <v>3117</v>
      </c>
      <c r="D765" s="13">
        <f>sr_fol!F765</f>
        <v>680</v>
      </c>
      <c r="E765" s="13">
        <f>sr_cmn!F765</f>
        <v>343</v>
      </c>
      <c r="F765" s="13">
        <f>sr_nhg!F765</f>
        <v>211</v>
      </c>
      <c r="G765" s="13">
        <f>sr_hid!F765</f>
        <v>57</v>
      </c>
      <c r="H765" s="13">
        <f>sr_buc!F765</f>
        <v>125</v>
      </c>
      <c r="I765" s="13">
        <f>sr_dnp!F765</f>
        <v>1690</v>
      </c>
      <c r="J765" s="13">
        <f>sr_mcr!F765</f>
        <v>737</v>
      </c>
    </row>
    <row r="766" spans="1:10">
      <c r="A766" s="15">
        <v>31167</v>
      </c>
      <c r="B766" s="13">
        <f>'pmp_banks-d800'!L766</f>
        <v>397.48539179563551</v>
      </c>
      <c r="C766" s="13">
        <f>sr_oro!F766</f>
        <v>3459</v>
      </c>
      <c r="D766" s="13">
        <f>sr_fol!F766</f>
        <v>800</v>
      </c>
      <c r="E766" s="13">
        <f>sr_cmn!F766</f>
        <v>385</v>
      </c>
      <c r="F766" s="13">
        <f>sr_nhg!F766</f>
        <v>270</v>
      </c>
      <c r="G766" s="13">
        <f>sr_hid!F766</f>
        <v>77</v>
      </c>
      <c r="H766" s="13">
        <f>sr_buc!F766</f>
        <v>139</v>
      </c>
      <c r="I766" s="13">
        <f>sr_dnp!F766</f>
        <v>1713</v>
      </c>
      <c r="J766" s="13">
        <f>sr_mcr!F766</f>
        <v>851</v>
      </c>
    </row>
    <row r="767" spans="1:10">
      <c r="A767" s="15">
        <v>31198</v>
      </c>
      <c r="B767" s="13">
        <f>'pmp_banks-d800'!L767</f>
        <v>410.73487997055031</v>
      </c>
      <c r="C767" s="13">
        <f>sr_oro!F767</f>
        <v>3538</v>
      </c>
      <c r="D767" s="13">
        <f>sr_fol!F767</f>
        <v>975</v>
      </c>
      <c r="E767" s="13">
        <f>sr_cmn!F767</f>
        <v>438</v>
      </c>
      <c r="F767" s="13">
        <f>sr_nhg!F767</f>
        <v>315</v>
      </c>
      <c r="G767" s="13">
        <f>sr_hid!F767</f>
        <v>90</v>
      </c>
      <c r="H767" s="13">
        <f>sr_buc!F767</f>
        <v>150</v>
      </c>
      <c r="I767" s="13">
        <f>sr_dnp!F767</f>
        <v>1990</v>
      </c>
      <c r="J767" s="13">
        <f>sr_mcr!F767</f>
        <v>969</v>
      </c>
    </row>
    <row r="768" spans="1:10">
      <c r="A768" s="15">
        <v>31228</v>
      </c>
      <c r="B768" s="13">
        <f>'pmp_banks-d800'!L768</f>
        <v>397.48539179563551</v>
      </c>
      <c r="C768" s="13">
        <f>sr_oro!F768</f>
        <v>3538</v>
      </c>
      <c r="D768" s="13">
        <f>sr_fol!F768</f>
        <v>975</v>
      </c>
      <c r="E768" s="13">
        <f>sr_cmn!F768</f>
        <v>431</v>
      </c>
      <c r="F768" s="13">
        <f>sr_nhg!F768</f>
        <v>317</v>
      </c>
      <c r="G768" s="13">
        <f>sr_hid!F768</f>
        <v>90</v>
      </c>
      <c r="H768" s="13">
        <f>sr_buc!F768</f>
        <v>150</v>
      </c>
      <c r="I768" s="13">
        <f>sr_dnp!F768</f>
        <v>2030</v>
      </c>
      <c r="J768" s="13">
        <f>sr_mcr!F768</f>
        <v>1024</v>
      </c>
    </row>
    <row r="769" spans="1:10">
      <c r="A769" s="15">
        <v>31259</v>
      </c>
      <c r="B769" s="13">
        <f>'pmp_banks-d800'!L769</f>
        <v>410.73487997055031</v>
      </c>
      <c r="C769" s="13">
        <f>sr_oro!F769</f>
        <v>3538</v>
      </c>
      <c r="D769" s="13">
        <f>sr_fol!F769</f>
        <v>950</v>
      </c>
      <c r="E769" s="13">
        <f>sr_cmn!F769</f>
        <v>431</v>
      </c>
      <c r="F769" s="13">
        <f>sr_nhg!F769</f>
        <v>317</v>
      </c>
      <c r="G769" s="13">
        <f>sr_hid!F769</f>
        <v>90</v>
      </c>
      <c r="H769" s="13">
        <f>sr_buc!F769</f>
        <v>150</v>
      </c>
      <c r="I769" s="13">
        <f>sr_dnp!F769</f>
        <v>2030</v>
      </c>
      <c r="J769" s="13">
        <f>sr_mcr!F769</f>
        <v>1024</v>
      </c>
    </row>
    <row r="770" spans="1:10">
      <c r="A770" s="15">
        <v>31290</v>
      </c>
      <c r="B770" s="13">
        <f>'pmp_banks-d800'!L770</f>
        <v>410.73487997055031</v>
      </c>
      <c r="C770" s="13">
        <f>sr_oro!F770</f>
        <v>3538</v>
      </c>
      <c r="D770" s="13">
        <f>sr_fol!F770</f>
        <v>800</v>
      </c>
      <c r="E770" s="13">
        <f>sr_cmn!F770</f>
        <v>431</v>
      </c>
      <c r="F770" s="13">
        <f>sr_nhg!F770</f>
        <v>317</v>
      </c>
      <c r="G770" s="13">
        <f>sr_hid!F770</f>
        <v>90</v>
      </c>
      <c r="H770" s="13">
        <f>sr_buc!F770</f>
        <v>150</v>
      </c>
      <c r="I770" s="13">
        <f>sr_dnp!F770</f>
        <v>2030</v>
      </c>
      <c r="J770" s="13">
        <f>sr_mcr!F770</f>
        <v>1024</v>
      </c>
    </row>
    <row r="771" spans="1:10">
      <c r="A771" s="15">
        <v>31320</v>
      </c>
      <c r="B771" s="13">
        <f>'pmp_banks-d800'!L771</f>
        <v>397.48539179563551</v>
      </c>
      <c r="C771" s="13">
        <f>sr_oro!F771</f>
        <v>3351</v>
      </c>
      <c r="D771" s="13">
        <f>sr_fol!F771</f>
        <v>650</v>
      </c>
      <c r="E771" s="13">
        <f>sr_cmn!F771</f>
        <v>394</v>
      </c>
      <c r="F771" s="13">
        <f>sr_nhg!F771</f>
        <v>317</v>
      </c>
      <c r="G771" s="13">
        <f>sr_hid!F771</f>
        <v>69</v>
      </c>
      <c r="H771" s="13">
        <f>sr_buc!F771</f>
        <v>135</v>
      </c>
      <c r="I771" s="13">
        <f>sr_dnp!F771</f>
        <v>1773</v>
      </c>
      <c r="J771" s="13">
        <f>sr_mcr!F771</f>
        <v>851</v>
      </c>
    </row>
    <row r="772" spans="1:10">
      <c r="A772" s="15">
        <v>31351</v>
      </c>
      <c r="B772" s="13">
        <f>'pmp_banks-d800'!L772</f>
        <v>410.73487997055031</v>
      </c>
      <c r="C772" s="13">
        <f>sr_oro!F772</f>
        <v>3163</v>
      </c>
      <c r="D772" s="13">
        <f>sr_fol!F772</f>
        <v>720</v>
      </c>
      <c r="E772" s="13">
        <f>sr_cmn!F772</f>
        <v>308</v>
      </c>
      <c r="F772" s="13">
        <f>sr_nhg!F772</f>
        <v>274</v>
      </c>
      <c r="G772" s="13">
        <f>sr_hid!F772</f>
        <v>46</v>
      </c>
      <c r="H772" s="13">
        <f>sr_buc!F772</f>
        <v>120</v>
      </c>
      <c r="I772" s="13">
        <f>sr_dnp!F772</f>
        <v>1690</v>
      </c>
      <c r="J772" s="13">
        <f>sr_mcr!F772</f>
        <v>676</v>
      </c>
    </row>
    <row r="773" spans="1:10">
      <c r="A773" s="15">
        <v>31381</v>
      </c>
      <c r="B773" s="13">
        <f>'pmp_banks-d800'!L773</f>
        <v>397.48539179563551</v>
      </c>
      <c r="C773" s="13">
        <f>sr_oro!F773</f>
        <v>3029</v>
      </c>
      <c r="D773" s="13">
        <f>sr_fol!F773</f>
        <v>575</v>
      </c>
      <c r="E773" s="13">
        <f>sr_cmn!F773</f>
        <v>318</v>
      </c>
      <c r="F773" s="13">
        <f>sr_nhg!F773</f>
        <v>191</v>
      </c>
      <c r="G773" s="13">
        <f>sr_hid!F773</f>
        <v>25</v>
      </c>
      <c r="H773" s="13">
        <f>sr_buc!F773</f>
        <v>105</v>
      </c>
      <c r="I773" s="13">
        <f>sr_dnp!F773</f>
        <v>1690</v>
      </c>
      <c r="J773" s="13">
        <f>sr_mcr!F773</f>
        <v>676</v>
      </c>
    </row>
    <row r="774" spans="1:10">
      <c r="A774" s="15">
        <v>31412</v>
      </c>
      <c r="B774" s="13">
        <f>'pmp_banks-d800'!L774</f>
        <v>429.40848571163843</v>
      </c>
      <c r="C774" s="13">
        <f>sr_oro!F774</f>
        <v>3125</v>
      </c>
      <c r="D774" s="13">
        <f>sr_fol!F774</f>
        <v>575</v>
      </c>
      <c r="E774" s="13">
        <f>sr_cmn!F774</f>
        <v>323</v>
      </c>
      <c r="F774" s="13">
        <f>sr_nhg!F774</f>
        <v>152</v>
      </c>
      <c r="G774" s="13">
        <f>sr_hid!F774</f>
        <v>28</v>
      </c>
      <c r="H774" s="13">
        <f>sr_buc!F774</f>
        <v>106</v>
      </c>
      <c r="I774" s="13">
        <f>sr_dnp!F774</f>
        <v>1690</v>
      </c>
      <c r="J774" s="13">
        <f>sr_mcr!F774</f>
        <v>676</v>
      </c>
    </row>
    <row r="775" spans="1:10">
      <c r="A775" s="15">
        <v>31443</v>
      </c>
      <c r="B775" s="13">
        <f>'pmp_banks-d800'!L775</f>
        <v>452.87083855460361</v>
      </c>
      <c r="C775" s="13">
        <f>sr_oro!F775</f>
        <v>2939</v>
      </c>
      <c r="D775" s="13">
        <f>sr_fol!F775</f>
        <v>575</v>
      </c>
      <c r="E775" s="13">
        <f>sr_cmn!F775</f>
        <v>328</v>
      </c>
      <c r="F775" s="13">
        <f>sr_nhg!F775</f>
        <v>160</v>
      </c>
      <c r="G775" s="13">
        <f>sr_hid!F775</f>
        <v>37</v>
      </c>
      <c r="H775" s="13">
        <f>sr_buc!F775</f>
        <v>112</v>
      </c>
      <c r="I775" s="13">
        <f>sr_dnp!F775</f>
        <v>1690</v>
      </c>
      <c r="J775" s="13">
        <f>sr_mcr!F775</f>
        <v>676</v>
      </c>
    </row>
    <row r="776" spans="1:10">
      <c r="A776" s="15">
        <v>31471</v>
      </c>
      <c r="B776" s="13">
        <f>'pmp_banks-d800'!L776</f>
        <v>572.02987521886814</v>
      </c>
      <c r="C776" s="13">
        <f>sr_oro!F776</f>
        <v>2788</v>
      </c>
      <c r="D776" s="13">
        <f>sr_fol!F776</f>
        <v>358</v>
      </c>
      <c r="E776" s="13">
        <f>sr_cmn!F776</f>
        <v>258</v>
      </c>
      <c r="F776" s="13">
        <f>sr_nhg!F776</f>
        <v>169</v>
      </c>
      <c r="G776" s="13">
        <f>sr_hid!F776</f>
        <v>38</v>
      </c>
      <c r="H776" s="13">
        <f>sr_buc!F776</f>
        <v>112</v>
      </c>
      <c r="I776" s="13">
        <f>sr_dnp!F776</f>
        <v>1690</v>
      </c>
      <c r="J776" s="13">
        <f>sr_mcr!F776</f>
        <v>676</v>
      </c>
    </row>
    <row r="777" spans="1:10">
      <c r="A777" s="15">
        <v>31502</v>
      </c>
      <c r="B777" s="13">
        <f>'pmp_banks-d800'!L777</f>
        <v>518.43675355757409</v>
      </c>
      <c r="C777" s="13">
        <f>sr_oro!F777</f>
        <v>2788</v>
      </c>
      <c r="D777" s="13">
        <f>sr_fol!F777</f>
        <v>570</v>
      </c>
      <c r="E777" s="13">
        <f>sr_cmn!F777</f>
        <v>290</v>
      </c>
      <c r="F777" s="13">
        <f>sr_nhg!F777</f>
        <v>178</v>
      </c>
      <c r="G777" s="13">
        <f>sr_hid!F777</f>
        <v>47</v>
      </c>
      <c r="H777" s="13">
        <f>sr_buc!F777</f>
        <v>119</v>
      </c>
      <c r="I777" s="13">
        <f>sr_dnp!F777</f>
        <v>1690</v>
      </c>
      <c r="J777" s="13">
        <f>sr_mcr!F777</f>
        <v>737</v>
      </c>
    </row>
    <row r="778" spans="1:10">
      <c r="A778" s="15">
        <v>31532</v>
      </c>
      <c r="B778" s="13">
        <f>'pmp_banks-d800'!L778</f>
        <v>397.48539179563551</v>
      </c>
      <c r="C778" s="13">
        <f>sr_oro!F778</f>
        <v>3381</v>
      </c>
      <c r="D778" s="13">
        <f>sr_fol!F778</f>
        <v>800</v>
      </c>
      <c r="E778" s="13">
        <f>sr_cmn!F778</f>
        <v>363</v>
      </c>
      <c r="F778" s="13">
        <f>sr_nhg!F778</f>
        <v>250</v>
      </c>
      <c r="G778" s="13">
        <f>sr_hid!F778</f>
        <v>78</v>
      </c>
      <c r="H778" s="13">
        <f>sr_buc!F778</f>
        <v>139</v>
      </c>
      <c r="I778" s="13">
        <f>sr_dnp!F778</f>
        <v>1713</v>
      </c>
      <c r="J778" s="13">
        <f>sr_mcr!F778</f>
        <v>851</v>
      </c>
    </row>
    <row r="779" spans="1:10">
      <c r="A779" s="15">
        <v>31563</v>
      </c>
      <c r="B779" s="13">
        <f>'pmp_banks-d800'!L779</f>
        <v>410.73487997055031</v>
      </c>
      <c r="C779" s="13">
        <f>sr_oro!F779</f>
        <v>3538</v>
      </c>
      <c r="D779" s="13">
        <f>sr_fol!F779</f>
        <v>975</v>
      </c>
      <c r="E779" s="13">
        <f>sr_cmn!F779</f>
        <v>414</v>
      </c>
      <c r="F779" s="13">
        <f>sr_nhg!F779</f>
        <v>312</v>
      </c>
      <c r="G779" s="13">
        <f>sr_hid!F779</f>
        <v>90</v>
      </c>
      <c r="H779" s="13">
        <f>sr_buc!F779</f>
        <v>150</v>
      </c>
      <c r="I779" s="13">
        <f>sr_dnp!F779</f>
        <v>1975</v>
      </c>
      <c r="J779" s="13">
        <f>sr_mcr!F779</f>
        <v>969</v>
      </c>
    </row>
    <row r="780" spans="1:10">
      <c r="A780" s="15">
        <v>31593</v>
      </c>
      <c r="B780" s="13">
        <f>'pmp_banks-d800'!L780</f>
        <v>397.48539179563551</v>
      </c>
      <c r="C780" s="13">
        <f>sr_oro!F780</f>
        <v>3538</v>
      </c>
      <c r="D780" s="13">
        <f>sr_fol!F780</f>
        <v>975</v>
      </c>
      <c r="E780" s="13">
        <f>sr_cmn!F780</f>
        <v>431</v>
      </c>
      <c r="F780" s="13">
        <f>sr_nhg!F780</f>
        <v>317</v>
      </c>
      <c r="G780" s="13">
        <f>sr_hid!F780</f>
        <v>90</v>
      </c>
      <c r="H780" s="13">
        <f>sr_buc!F780</f>
        <v>150</v>
      </c>
      <c r="I780" s="13">
        <f>sr_dnp!F780</f>
        <v>2030</v>
      </c>
      <c r="J780" s="13">
        <f>sr_mcr!F780</f>
        <v>1024</v>
      </c>
    </row>
    <row r="781" spans="1:10">
      <c r="A781" s="15">
        <v>31624</v>
      </c>
      <c r="B781" s="13">
        <f>'pmp_banks-d800'!L781</f>
        <v>410.73487997055031</v>
      </c>
      <c r="C781" s="13">
        <f>sr_oro!F781</f>
        <v>3538</v>
      </c>
      <c r="D781" s="13">
        <f>sr_fol!F781</f>
        <v>950</v>
      </c>
      <c r="E781" s="13">
        <f>sr_cmn!F781</f>
        <v>431</v>
      </c>
      <c r="F781" s="13">
        <f>sr_nhg!F781</f>
        <v>317</v>
      </c>
      <c r="G781" s="13">
        <f>sr_hid!F781</f>
        <v>90</v>
      </c>
      <c r="H781" s="13">
        <f>sr_buc!F781</f>
        <v>150</v>
      </c>
      <c r="I781" s="13">
        <f>sr_dnp!F781</f>
        <v>2030</v>
      </c>
      <c r="J781" s="13">
        <f>sr_mcr!F781</f>
        <v>1024</v>
      </c>
    </row>
    <row r="782" spans="1:10">
      <c r="A782" s="15">
        <v>31655</v>
      </c>
      <c r="B782" s="13">
        <f>'pmp_banks-d800'!L782</f>
        <v>410.73487997055031</v>
      </c>
      <c r="C782" s="13">
        <f>sr_oro!F782</f>
        <v>3538</v>
      </c>
      <c r="D782" s="13">
        <f>sr_fol!F782</f>
        <v>800</v>
      </c>
      <c r="E782" s="13">
        <f>sr_cmn!F782</f>
        <v>431</v>
      </c>
      <c r="F782" s="13">
        <f>sr_nhg!F782</f>
        <v>317</v>
      </c>
      <c r="G782" s="13">
        <f>sr_hid!F782</f>
        <v>90</v>
      </c>
      <c r="H782" s="13">
        <f>sr_buc!F782</f>
        <v>150</v>
      </c>
      <c r="I782" s="13">
        <f>sr_dnp!F782</f>
        <v>2030</v>
      </c>
      <c r="J782" s="13">
        <f>sr_mcr!F782</f>
        <v>1024</v>
      </c>
    </row>
    <row r="783" spans="1:10">
      <c r="A783" s="15">
        <v>31685</v>
      </c>
      <c r="B783" s="13">
        <f>'pmp_banks-d800'!L783</f>
        <v>397.48539179563551</v>
      </c>
      <c r="C783" s="13">
        <f>sr_oro!F783</f>
        <v>3351</v>
      </c>
      <c r="D783" s="13">
        <f>sr_fol!F783</f>
        <v>650</v>
      </c>
      <c r="E783" s="13">
        <f>sr_cmn!F783</f>
        <v>384</v>
      </c>
      <c r="F783" s="13">
        <f>sr_nhg!F783</f>
        <v>317</v>
      </c>
      <c r="G783" s="13">
        <f>sr_hid!F783</f>
        <v>69</v>
      </c>
      <c r="H783" s="13">
        <f>sr_buc!F783</f>
        <v>135</v>
      </c>
      <c r="I783" s="13">
        <f>sr_dnp!F783</f>
        <v>1773</v>
      </c>
      <c r="J783" s="13">
        <f>sr_mcr!F783</f>
        <v>851</v>
      </c>
    </row>
    <row r="784" spans="1:10">
      <c r="A784" s="15">
        <v>31716</v>
      </c>
      <c r="B784" s="13">
        <f>'pmp_banks-d800'!L784</f>
        <v>410.73487997055031</v>
      </c>
      <c r="C784" s="13">
        <f>sr_oro!F784</f>
        <v>3163</v>
      </c>
      <c r="D784" s="13">
        <f>sr_fol!F784</f>
        <v>720</v>
      </c>
      <c r="E784" s="13">
        <f>sr_cmn!F784</f>
        <v>287</v>
      </c>
      <c r="F784" s="13">
        <f>sr_nhg!F784</f>
        <v>274</v>
      </c>
      <c r="G784" s="13">
        <f>sr_hid!F784</f>
        <v>46</v>
      </c>
      <c r="H784" s="13">
        <f>sr_buc!F784</f>
        <v>120</v>
      </c>
      <c r="I784" s="13">
        <f>sr_dnp!F784</f>
        <v>1690</v>
      </c>
      <c r="J784" s="13">
        <f>sr_mcr!F784</f>
        <v>676</v>
      </c>
    </row>
    <row r="785" spans="1:10">
      <c r="A785" s="15">
        <v>31746</v>
      </c>
      <c r="B785" s="13">
        <f>'pmp_banks-d800'!L785</f>
        <v>397.48539179563551</v>
      </c>
      <c r="C785" s="13">
        <f>sr_oro!F785</f>
        <v>3163</v>
      </c>
      <c r="D785" s="13">
        <f>sr_fol!F785</f>
        <v>575</v>
      </c>
      <c r="E785" s="13">
        <f>sr_cmn!F785</f>
        <v>301</v>
      </c>
      <c r="F785" s="13">
        <f>sr_nhg!F785</f>
        <v>191</v>
      </c>
      <c r="G785" s="13">
        <f>sr_hid!F785</f>
        <v>25</v>
      </c>
      <c r="H785" s="13">
        <f>sr_buc!F785</f>
        <v>105</v>
      </c>
      <c r="I785" s="13">
        <f>sr_dnp!F785</f>
        <v>1690</v>
      </c>
      <c r="J785" s="13">
        <f>sr_mcr!F785</f>
        <v>676</v>
      </c>
    </row>
    <row r="786" spans="1:10">
      <c r="A786" s="15">
        <v>31777</v>
      </c>
      <c r="B786" s="13">
        <f>'pmp_banks-d800'!L786</f>
        <v>430.55540512259932</v>
      </c>
      <c r="C786" s="13">
        <f>sr_oro!F786</f>
        <v>3163</v>
      </c>
      <c r="D786" s="13">
        <f>sr_fol!F786</f>
        <v>575</v>
      </c>
      <c r="E786" s="13">
        <f>sr_cmn!F786</f>
        <v>323</v>
      </c>
      <c r="F786" s="13">
        <f>sr_nhg!F786</f>
        <v>152</v>
      </c>
      <c r="G786" s="13">
        <f>sr_hid!F786</f>
        <v>28</v>
      </c>
      <c r="H786" s="13">
        <f>sr_buc!F786</f>
        <v>107</v>
      </c>
      <c r="I786" s="13">
        <f>sr_dnp!F786</f>
        <v>1690</v>
      </c>
      <c r="J786" s="13">
        <f>sr_mcr!F786</f>
        <v>676</v>
      </c>
    </row>
    <row r="787" spans="1:10">
      <c r="A787" s="15">
        <v>31808</v>
      </c>
      <c r="B787" s="13">
        <f>'pmp_banks-d800'!L787</f>
        <v>455.6701645367944</v>
      </c>
      <c r="C787" s="13">
        <f>sr_oro!F787</f>
        <v>3150</v>
      </c>
      <c r="D787" s="13">
        <f>sr_fol!F787</f>
        <v>575</v>
      </c>
      <c r="E787" s="13">
        <f>sr_cmn!F787</f>
        <v>328</v>
      </c>
      <c r="F787" s="13">
        <f>sr_nhg!F787</f>
        <v>165</v>
      </c>
      <c r="G787" s="13">
        <f>sr_hid!F787</f>
        <v>37</v>
      </c>
      <c r="H787" s="13">
        <f>sr_buc!F787</f>
        <v>112</v>
      </c>
      <c r="I787" s="13">
        <f>sr_dnp!F787</f>
        <v>1690</v>
      </c>
      <c r="J787" s="13">
        <f>sr_mcr!F787</f>
        <v>676</v>
      </c>
    </row>
    <row r="788" spans="1:10">
      <c r="A788" s="15">
        <v>31836</v>
      </c>
      <c r="B788" s="13">
        <f>'pmp_banks-d800'!L788</f>
        <v>417.02827070562648</v>
      </c>
      <c r="C788" s="13">
        <f>sr_oro!F788</f>
        <v>3098</v>
      </c>
      <c r="D788" s="13">
        <f>sr_fol!F788</f>
        <v>575</v>
      </c>
      <c r="E788" s="13">
        <f>sr_cmn!F788</f>
        <v>323</v>
      </c>
      <c r="F788" s="13">
        <f>sr_nhg!F788</f>
        <v>188</v>
      </c>
      <c r="G788" s="13">
        <f>sr_hid!F788</f>
        <v>46</v>
      </c>
      <c r="H788" s="13">
        <f>sr_buc!F788</f>
        <v>118</v>
      </c>
      <c r="I788" s="13">
        <f>sr_dnp!F788</f>
        <v>1690</v>
      </c>
      <c r="J788" s="13">
        <f>sr_mcr!F788</f>
        <v>676</v>
      </c>
    </row>
    <row r="789" spans="1:10">
      <c r="A789" s="15">
        <v>31867</v>
      </c>
      <c r="B789" s="13">
        <f>'pmp_banks-d800'!L789</f>
        <v>440.54796549322629</v>
      </c>
      <c r="C789" s="13">
        <f>sr_oro!F789</f>
        <v>3053</v>
      </c>
      <c r="D789" s="13">
        <f>sr_fol!F789</f>
        <v>680</v>
      </c>
      <c r="E789" s="13">
        <f>sr_cmn!F789</f>
        <v>343</v>
      </c>
      <c r="F789" s="13">
        <f>sr_nhg!F789</f>
        <v>211</v>
      </c>
      <c r="G789" s="13">
        <f>sr_hid!F789</f>
        <v>61</v>
      </c>
      <c r="H789" s="13">
        <f>sr_buc!F789</f>
        <v>128</v>
      </c>
      <c r="I789" s="13">
        <f>sr_dnp!F789</f>
        <v>1690</v>
      </c>
      <c r="J789" s="13">
        <f>sr_mcr!F789</f>
        <v>737</v>
      </c>
    </row>
    <row r="790" spans="1:10">
      <c r="A790" s="15">
        <v>31897</v>
      </c>
      <c r="B790" s="13">
        <f>'pmp_banks-d800'!L790</f>
        <v>397.48539179563551</v>
      </c>
      <c r="C790" s="13">
        <f>sr_oro!F790</f>
        <v>3459</v>
      </c>
      <c r="D790" s="13">
        <f>sr_fol!F790</f>
        <v>800</v>
      </c>
      <c r="E790" s="13">
        <f>sr_cmn!F790</f>
        <v>384</v>
      </c>
      <c r="F790" s="13">
        <f>sr_nhg!F790</f>
        <v>270</v>
      </c>
      <c r="G790" s="13">
        <f>sr_hid!F790</f>
        <v>82</v>
      </c>
      <c r="H790" s="13">
        <f>sr_buc!F790</f>
        <v>142</v>
      </c>
      <c r="I790" s="13">
        <f>sr_dnp!F790</f>
        <v>1713</v>
      </c>
      <c r="J790" s="13">
        <f>sr_mcr!F790</f>
        <v>851</v>
      </c>
    </row>
    <row r="791" spans="1:10">
      <c r="A791" s="15">
        <v>31928</v>
      </c>
      <c r="B791" s="13">
        <f>'pmp_banks-d800'!L791</f>
        <v>410.73487997055031</v>
      </c>
      <c r="C791" s="13">
        <f>sr_oro!F791</f>
        <v>3538</v>
      </c>
      <c r="D791" s="13">
        <f>sr_fol!F791</f>
        <v>975</v>
      </c>
      <c r="E791" s="13">
        <f>sr_cmn!F791</f>
        <v>438</v>
      </c>
      <c r="F791" s="13">
        <f>sr_nhg!F791</f>
        <v>315</v>
      </c>
      <c r="G791" s="13">
        <f>sr_hid!F791</f>
        <v>90</v>
      </c>
      <c r="H791" s="13">
        <f>sr_buc!F791</f>
        <v>150</v>
      </c>
      <c r="I791" s="13">
        <f>sr_dnp!F791</f>
        <v>2002</v>
      </c>
      <c r="J791" s="13">
        <f>sr_mcr!F791</f>
        <v>969</v>
      </c>
    </row>
    <row r="792" spans="1:10">
      <c r="A792" s="15">
        <v>31958</v>
      </c>
      <c r="B792" s="13">
        <f>'pmp_banks-d800'!L792</f>
        <v>397.48539179563551</v>
      </c>
      <c r="C792" s="13">
        <f>sr_oro!F792</f>
        <v>3538</v>
      </c>
      <c r="D792" s="13">
        <f>sr_fol!F792</f>
        <v>975</v>
      </c>
      <c r="E792" s="13">
        <f>sr_cmn!F792</f>
        <v>431</v>
      </c>
      <c r="F792" s="13">
        <f>sr_nhg!F792</f>
        <v>317</v>
      </c>
      <c r="G792" s="13">
        <f>sr_hid!F792</f>
        <v>90</v>
      </c>
      <c r="H792" s="13">
        <f>sr_buc!F792</f>
        <v>150</v>
      </c>
      <c r="I792" s="13">
        <f>sr_dnp!F792</f>
        <v>2030</v>
      </c>
      <c r="J792" s="13">
        <f>sr_mcr!F792</f>
        <v>1024</v>
      </c>
    </row>
    <row r="793" spans="1:10">
      <c r="A793" s="15">
        <v>31989</v>
      </c>
      <c r="B793" s="13">
        <f>'pmp_banks-d800'!L793</f>
        <v>410.73487997055031</v>
      </c>
      <c r="C793" s="13">
        <f>sr_oro!F793</f>
        <v>3538</v>
      </c>
      <c r="D793" s="13">
        <f>sr_fol!F793</f>
        <v>950</v>
      </c>
      <c r="E793" s="13">
        <f>sr_cmn!F793</f>
        <v>431</v>
      </c>
      <c r="F793" s="13">
        <f>sr_nhg!F793</f>
        <v>317</v>
      </c>
      <c r="G793" s="13">
        <f>sr_hid!F793</f>
        <v>90</v>
      </c>
      <c r="H793" s="13">
        <f>sr_buc!F793</f>
        <v>150</v>
      </c>
      <c r="I793" s="13">
        <f>sr_dnp!F793</f>
        <v>2030</v>
      </c>
      <c r="J793" s="13">
        <f>sr_mcr!F793</f>
        <v>1024</v>
      </c>
    </row>
    <row r="794" spans="1:10">
      <c r="A794" s="15">
        <v>32020</v>
      </c>
      <c r="B794" s="13">
        <f>'pmp_banks-d800'!L794</f>
        <v>410.73487997055031</v>
      </c>
      <c r="C794" s="13">
        <f>sr_oro!F794</f>
        <v>3538</v>
      </c>
      <c r="D794" s="13">
        <f>sr_fol!F794</f>
        <v>800</v>
      </c>
      <c r="E794" s="13">
        <f>sr_cmn!F794</f>
        <v>431</v>
      </c>
      <c r="F794" s="13">
        <f>sr_nhg!F794</f>
        <v>317</v>
      </c>
      <c r="G794" s="13">
        <f>sr_hid!F794</f>
        <v>90</v>
      </c>
      <c r="H794" s="13">
        <f>sr_buc!F794</f>
        <v>150</v>
      </c>
      <c r="I794" s="13">
        <f>sr_dnp!F794</f>
        <v>2030</v>
      </c>
      <c r="J794" s="13">
        <f>sr_mcr!F794</f>
        <v>1024</v>
      </c>
    </row>
    <row r="795" spans="1:10">
      <c r="A795" s="15">
        <v>32050</v>
      </c>
      <c r="B795" s="13">
        <f>'pmp_banks-d800'!L795</f>
        <v>397.48539179563551</v>
      </c>
      <c r="C795" s="13">
        <f>sr_oro!F795</f>
        <v>3351</v>
      </c>
      <c r="D795" s="13">
        <f>sr_fol!F795</f>
        <v>650</v>
      </c>
      <c r="E795" s="13">
        <f>sr_cmn!F795</f>
        <v>394</v>
      </c>
      <c r="F795" s="13">
        <f>sr_nhg!F795</f>
        <v>317</v>
      </c>
      <c r="G795" s="13">
        <f>sr_hid!F795</f>
        <v>69</v>
      </c>
      <c r="H795" s="13">
        <f>sr_buc!F795</f>
        <v>135</v>
      </c>
      <c r="I795" s="13">
        <f>sr_dnp!F795</f>
        <v>1773</v>
      </c>
      <c r="J795" s="13">
        <f>sr_mcr!F795</f>
        <v>851</v>
      </c>
    </row>
    <row r="796" spans="1:10">
      <c r="A796" s="15">
        <v>32081</v>
      </c>
      <c r="B796" s="13">
        <f>'pmp_banks-d800'!L796</f>
        <v>410.73487997055031</v>
      </c>
      <c r="C796" s="13">
        <f>sr_oro!F796</f>
        <v>3163</v>
      </c>
      <c r="D796" s="13">
        <f>sr_fol!F796</f>
        <v>720</v>
      </c>
      <c r="E796" s="13">
        <f>sr_cmn!F796</f>
        <v>325</v>
      </c>
      <c r="F796" s="13">
        <f>sr_nhg!F796</f>
        <v>274</v>
      </c>
      <c r="G796" s="13">
        <f>sr_hid!F796</f>
        <v>46</v>
      </c>
      <c r="H796" s="13">
        <f>sr_buc!F796</f>
        <v>120</v>
      </c>
      <c r="I796" s="13">
        <f>sr_dnp!F796</f>
        <v>1690</v>
      </c>
      <c r="J796" s="13">
        <f>sr_mcr!F796</f>
        <v>676</v>
      </c>
    </row>
    <row r="797" spans="1:10">
      <c r="A797" s="15">
        <v>32111</v>
      </c>
      <c r="B797" s="13">
        <f>'pmp_banks-d800'!L797</f>
        <v>397.48539179563551</v>
      </c>
      <c r="C797" s="13">
        <f>sr_oro!F797</f>
        <v>3163</v>
      </c>
      <c r="D797" s="13">
        <f>sr_fol!F797</f>
        <v>575</v>
      </c>
      <c r="E797" s="13">
        <f>sr_cmn!F797</f>
        <v>318</v>
      </c>
      <c r="F797" s="13">
        <f>sr_nhg!F797</f>
        <v>191</v>
      </c>
      <c r="G797" s="13">
        <f>sr_hid!F797</f>
        <v>25</v>
      </c>
      <c r="H797" s="13">
        <f>sr_buc!F797</f>
        <v>105</v>
      </c>
      <c r="I797" s="13">
        <f>sr_dnp!F797</f>
        <v>1690</v>
      </c>
      <c r="J797" s="13">
        <f>sr_mcr!F797</f>
        <v>676</v>
      </c>
    </row>
    <row r="798" spans="1:10">
      <c r="A798" s="15">
        <v>32142</v>
      </c>
      <c r="B798" s="13">
        <f>'pmp_banks-d800'!L798</f>
        <v>423.98091390023393</v>
      </c>
      <c r="C798" s="13">
        <f>sr_oro!F798</f>
        <v>3009</v>
      </c>
      <c r="D798" s="13">
        <f>sr_fol!F798</f>
        <v>575</v>
      </c>
      <c r="E798" s="13">
        <f>sr_cmn!F798</f>
        <v>323</v>
      </c>
      <c r="F798" s="13">
        <f>sr_nhg!F798</f>
        <v>152</v>
      </c>
      <c r="G798" s="13">
        <f>sr_hid!F798</f>
        <v>28</v>
      </c>
      <c r="H798" s="13">
        <f>sr_buc!F798</f>
        <v>107</v>
      </c>
      <c r="I798" s="13">
        <f>sr_dnp!F798</f>
        <v>1690</v>
      </c>
      <c r="J798" s="13">
        <f>sr_mcr!F798</f>
        <v>676</v>
      </c>
    </row>
    <row r="799" spans="1:10">
      <c r="A799" s="15">
        <v>32173</v>
      </c>
      <c r="B799" s="13">
        <f>'pmp_banks-d800'!L799</f>
        <v>445.42471553533261</v>
      </c>
      <c r="C799" s="13">
        <f>sr_oro!F799</f>
        <v>3010</v>
      </c>
      <c r="D799" s="13">
        <f>sr_fol!F799</f>
        <v>575</v>
      </c>
      <c r="E799" s="13">
        <f>sr_cmn!F799</f>
        <v>328</v>
      </c>
      <c r="F799" s="13">
        <f>sr_nhg!F799</f>
        <v>165</v>
      </c>
      <c r="G799" s="13">
        <f>sr_hid!F799</f>
        <v>37</v>
      </c>
      <c r="H799" s="13">
        <f>sr_buc!F799</f>
        <v>112</v>
      </c>
      <c r="I799" s="13">
        <f>sr_dnp!F799</f>
        <v>1690</v>
      </c>
      <c r="J799" s="13">
        <f>sr_mcr!F799</f>
        <v>676</v>
      </c>
    </row>
    <row r="800" spans="1:10">
      <c r="A800" s="15">
        <v>32202</v>
      </c>
      <c r="B800" s="13">
        <f>'pmp_banks-d800'!L800</f>
        <v>400.36253831022003</v>
      </c>
      <c r="C800" s="13">
        <f>sr_oro!F800</f>
        <v>3160</v>
      </c>
      <c r="D800" s="13">
        <f>sr_fol!F800</f>
        <v>575</v>
      </c>
      <c r="E800" s="13">
        <f>sr_cmn!F800</f>
        <v>323</v>
      </c>
      <c r="F800" s="13">
        <f>sr_nhg!F800</f>
        <v>188</v>
      </c>
      <c r="G800" s="13">
        <f>sr_hid!F800</f>
        <v>40</v>
      </c>
      <c r="H800" s="13">
        <f>sr_buc!F800</f>
        <v>114</v>
      </c>
      <c r="I800" s="13">
        <f>sr_dnp!F800</f>
        <v>1690</v>
      </c>
      <c r="J800" s="13">
        <f>sr_mcr!F800</f>
        <v>676</v>
      </c>
    </row>
    <row r="801" spans="1:10">
      <c r="A801" s="15">
        <v>32233</v>
      </c>
      <c r="B801" s="13">
        <f>'pmp_banks-d800'!L801</f>
        <v>431.63120378645266</v>
      </c>
      <c r="C801" s="13">
        <f>sr_oro!F801</f>
        <v>3163</v>
      </c>
      <c r="D801" s="13">
        <f>sr_fol!F801</f>
        <v>680</v>
      </c>
      <c r="E801" s="13">
        <f>sr_cmn!F801</f>
        <v>343</v>
      </c>
      <c r="F801" s="13">
        <f>sr_nhg!F801</f>
        <v>211</v>
      </c>
      <c r="G801" s="13">
        <f>sr_hid!F801</f>
        <v>57</v>
      </c>
      <c r="H801" s="13">
        <f>sr_buc!F801</f>
        <v>125</v>
      </c>
      <c r="I801" s="13">
        <f>sr_dnp!F801</f>
        <v>1690</v>
      </c>
      <c r="J801" s="13">
        <f>sr_mcr!F801</f>
        <v>737</v>
      </c>
    </row>
    <row r="802" spans="1:10">
      <c r="A802" s="15">
        <v>32263</v>
      </c>
      <c r="B802" s="13">
        <f>'pmp_banks-d800'!L802</f>
        <v>397.48539179563551</v>
      </c>
      <c r="C802" s="13">
        <f>sr_oro!F802</f>
        <v>3447</v>
      </c>
      <c r="D802" s="13">
        <f>sr_fol!F802</f>
        <v>800</v>
      </c>
      <c r="E802" s="13">
        <f>sr_cmn!F802</f>
        <v>382</v>
      </c>
      <c r="F802" s="13">
        <f>sr_nhg!F802</f>
        <v>270</v>
      </c>
      <c r="G802" s="13">
        <f>sr_hid!F802</f>
        <v>80</v>
      </c>
      <c r="H802" s="13">
        <f>sr_buc!F802</f>
        <v>141</v>
      </c>
      <c r="I802" s="13">
        <f>sr_dnp!F802</f>
        <v>1713</v>
      </c>
      <c r="J802" s="13">
        <f>sr_mcr!F802</f>
        <v>851</v>
      </c>
    </row>
    <row r="803" spans="1:10">
      <c r="A803" s="15">
        <v>32294</v>
      </c>
      <c r="B803" s="13">
        <f>'pmp_banks-d800'!L803</f>
        <v>410.73487997055031</v>
      </c>
      <c r="C803" s="13">
        <f>sr_oro!F803</f>
        <v>3538</v>
      </c>
      <c r="D803" s="13">
        <f>sr_fol!F803</f>
        <v>975</v>
      </c>
      <c r="E803" s="13">
        <f>sr_cmn!F803</f>
        <v>438</v>
      </c>
      <c r="F803" s="13">
        <f>sr_nhg!F803</f>
        <v>315</v>
      </c>
      <c r="G803" s="13">
        <f>sr_hid!F803</f>
        <v>90</v>
      </c>
      <c r="H803" s="13">
        <f>sr_buc!F803</f>
        <v>150</v>
      </c>
      <c r="I803" s="13">
        <f>sr_dnp!F803</f>
        <v>1990</v>
      </c>
      <c r="J803" s="13">
        <f>sr_mcr!F803</f>
        <v>969</v>
      </c>
    </row>
    <row r="804" spans="1:10">
      <c r="A804" s="15">
        <v>32324</v>
      </c>
      <c r="B804" s="13">
        <f>'pmp_banks-d800'!L804</f>
        <v>397.48539179563551</v>
      </c>
      <c r="C804" s="13">
        <f>sr_oro!F804</f>
        <v>3538</v>
      </c>
      <c r="D804" s="13">
        <f>sr_fol!F804</f>
        <v>975</v>
      </c>
      <c r="E804" s="13">
        <f>sr_cmn!F804</f>
        <v>431</v>
      </c>
      <c r="F804" s="13">
        <f>sr_nhg!F804</f>
        <v>317</v>
      </c>
      <c r="G804" s="13">
        <f>sr_hid!F804</f>
        <v>90</v>
      </c>
      <c r="H804" s="13">
        <f>sr_buc!F804</f>
        <v>150</v>
      </c>
      <c r="I804" s="13">
        <f>sr_dnp!F804</f>
        <v>2030</v>
      </c>
      <c r="J804" s="13">
        <f>sr_mcr!F804</f>
        <v>1024</v>
      </c>
    </row>
    <row r="805" spans="1:10">
      <c r="A805" s="15">
        <v>32355</v>
      </c>
      <c r="B805" s="13">
        <f>'pmp_banks-d800'!L805</f>
        <v>410.73487997055031</v>
      </c>
      <c r="C805" s="13">
        <f>sr_oro!F805</f>
        <v>3538</v>
      </c>
      <c r="D805" s="13">
        <f>sr_fol!F805</f>
        <v>950</v>
      </c>
      <c r="E805" s="13">
        <f>sr_cmn!F805</f>
        <v>431</v>
      </c>
      <c r="F805" s="13">
        <f>sr_nhg!F805</f>
        <v>317</v>
      </c>
      <c r="G805" s="13">
        <f>sr_hid!F805</f>
        <v>90</v>
      </c>
      <c r="H805" s="13">
        <f>sr_buc!F805</f>
        <v>150</v>
      </c>
      <c r="I805" s="13">
        <f>sr_dnp!F805</f>
        <v>2030</v>
      </c>
      <c r="J805" s="13">
        <f>sr_mcr!F805</f>
        <v>1024</v>
      </c>
    </row>
    <row r="806" spans="1:10">
      <c r="A806" s="15">
        <v>32386</v>
      </c>
      <c r="B806" s="13">
        <f>'pmp_banks-d800'!L806</f>
        <v>410.73487997055031</v>
      </c>
      <c r="C806" s="13">
        <f>sr_oro!F806</f>
        <v>3538</v>
      </c>
      <c r="D806" s="13">
        <f>sr_fol!F806</f>
        <v>800</v>
      </c>
      <c r="E806" s="13">
        <f>sr_cmn!F806</f>
        <v>431</v>
      </c>
      <c r="F806" s="13">
        <f>sr_nhg!F806</f>
        <v>317</v>
      </c>
      <c r="G806" s="13">
        <f>sr_hid!F806</f>
        <v>90</v>
      </c>
      <c r="H806" s="13">
        <f>sr_buc!F806</f>
        <v>150</v>
      </c>
      <c r="I806" s="13">
        <f>sr_dnp!F806</f>
        <v>2030</v>
      </c>
      <c r="J806" s="13">
        <f>sr_mcr!F806</f>
        <v>1024</v>
      </c>
    </row>
    <row r="807" spans="1:10">
      <c r="A807" s="15">
        <v>32416</v>
      </c>
      <c r="B807" s="13">
        <f>'pmp_banks-d800'!L807</f>
        <v>397.48539179563551</v>
      </c>
      <c r="C807" s="13">
        <f>sr_oro!F807</f>
        <v>3351</v>
      </c>
      <c r="D807" s="13">
        <f>sr_fol!F807</f>
        <v>650</v>
      </c>
      <c r="E807" s="13">
        <f>sr_cmn!F807</f>
        <v>394</v>
      </c>
      <c r="F807" s="13">
        <f>sr_nhg!F807</f>
        <v>317</v>
      </c>
      <c r="G807" s="13">
        <f>sr_hid!F807</f>
        <v>69</v>
      </c>
      <c r="H807" s="13">
        <f>sr_buc!F807</f>
        <v>135</v>
      </c>
      <c r="I807" s="13">
        <f>sr_dnp!F807</f>
        <v>1773</v>
      </c>
      <c r="J807" s="13">
        <f>sr_mcr!F807</f>
        <v>851</v>
      </c>
    </row>
    <row r="808" spans="1:10">
      <c r="A808" s="15">
        <v>32447</v>
      </c>
      <c r="B808" s="13">
        <f>'pmp_banks-d800'!L808</f>
        <v>410.73487997055031</v>
      </c>
      <c r="C808" s="13">
        <f>sr_oro!F808</f>
        <v>3163</v>
      </c>
      <c r="D808" s="13">
        <f>sr_fol!F808</f>
        <v>720</v>
      </c>
      <c r="E808" s="13">
        <f>sr_cmn!F808</f>
        <v>325</v>
      </c>
      <c r="F808" s="13">
        <f>sr_nhg!F808</f>
        <v>274</v>
      </c>
      <c r="G808" s="13">
        <f>sr_hid!F808</f>
        <v>46</v>
      </c>
      <c r="H808" s="13">
        <f>sr_buc!F808</f>
        <v>120</v>
      </c>
      <c r="I808" s="13">
        <f>sr_dnp!F808</f>
        <v>1690</v>
      </c>
      <c r="J808" s="13">
        <f>sr_mcr!F808</f>
        <v>676</v>
      </c>
    </row>
    <row r="809" spans="1:10">
      <c r="A809" s="15">
        <v>32477</v>
      </c>
      <c r="B809" s="13">
        <f>'pmp_banks-d800'!L809</f>
        <v>397.48539179563551</v>
      </c>
      <c r="C809" s="13">
        <f>sr_oro!F809</f>
        <v>2973</v>
      </c>
      <c r="D809" s="13">
        <f>sr_fol!F809</f>
        <v>575</v>
      </c>
      <c r="E809" s="13">
        <f>sr_cmn!F809</f>
        <v>318</v>
      </c>
      <c r="F809" s="13">
        <f>sr_nhg!F809</f>
        <v>191</v>
      </c>
      <c r="G809" s="13">
        <f>sr_hid!F809</f>
        <v>25</v>
      </c>
      <c r="H809" s="13">
        <f>sr_buc!F809</f>
        <v>105</v>
      </c>
      <c r="I809" s="13">
        <f>sr_dnp!F809</f>
        <v>1690</v>
      </c>
      <c r="J809" s="13">
        <f>sr_mcr!F809</f>
        <v>676</v>
      </c>
    </row>
    <row r="810" spans="1:10">
      <c r="A810" s="15">
        <v>32508</v>
      </c>
      <c r="B810" s="13">
        <f>'pmp_banks-d800'!L810</f>
        <v>425.04831932841984</v>
      </c>
      <c r="C810" s="13">
        <f>sr_oro!F810</f>
        <v>3021</v>
      </c>
      <c r="D810" s="13">
        <f>sr_fol!F810</f>
        <v>575</v>
      </c>
      <c r="E810" s="13">
        <f>sr_cmn!F810</f>
        <v>323</v>
      </c>
      <c r="F810" s="13">
        <f>sr_nhg!F810</f>
        <v>152</v>
      </c>
      <c r="G810" s="13">
        <f>sr_hid!F810</f>
        <v>28</v>
      </c>
      <c r="H810" s="13">
        <f>sr_buc!F810</f>
        <v>107</v>
      </c>
      <c r="I810" s="13">
        <f>sr_dnp!F810</f>
        <v>1690</v>
      </c>
      <c r="J810" s="13">
        <f>sr_mcr!F810</f>
        <v>676</v>
      </c>
    </row>
    <row r="811" spans="1:10">
      <c r="A811" s="15">
        <v>32539</v>
      </c>
      <c r="B811" s="13">
        <f>'pmp_banks-d800'!L811</f>
        <v>442.5952837372796</v>
      </c>
      <c r="C811" s="13">
        <f>sr_oro!F811</f>
        <v>3144</v>
      </c>
      <c r="D811" s="13">
        <f>sr_fol!F811</f>
        <v>575</v>
      </c>
      <c r="E811" s="13">
        <f>sr_cmn!F811</f>
        <v>328</v>
      </c>
      <c r="F811" s="13">
        <f>sr_nhg!F811</f>
        <v>165</v>
      </c>
      <c r="G811" s="13">
        <f>sr_hid!F811</f>
        <v>36</v>
      </c>
      <c r="H811" s="13">
        <f>sr_buc!F811</f>
        <v>112</v>
      </c>
      <c r="I811" s="13">
        <f>sr_dnp!F811</f>
        <v>1690</v>
      </c>
      <c r="J811" s="13">
        <f>sr_mcr!F811</f>
        <v>676</v>
      </c>
    </row>
    <row r="812" spans="1:10">
      <c r="A812" s="15">
        <v>32567</v>
      </c>
      <c r="B812" s="13">
        <f>'pmp_banks-d800'!L812</f>
        <v>400.59181581421478</v>
      </c>
      <c r="C812" s="13">
        <f>sr_oro!F812</f>
        <v>3163</v>
      </c>
      <c r="D812" s="13">
        <f>sr_fol!F812</f>
        <v>575</v>
      </c>
      <c r="E812" s="13">
        <f>sr_cmn!F812</f>
        <v>323</v>
      </c>
      <c r="F812" s="13">
        <f>sr_nhg!F812</f>
        <v>188</v>
      </c>
      <c r="G812" s="13">
        <f>sr_hid!F812</f>
        <v>44</v>
      </c>
      <c r="H812" s="13">
        <f>sr_buc!F812</f>
        <v>116</v>
      </c>
      <c r="I812" s="13">
        <f>sr_dnp!F812</f>
        <v>1690</v>
      </c>
      <c r="J812" s="13">
        <f>sr_mcr!F812</f>
        <v>676</v>
      </c>
    </row>
    <row r="813" spans="1:10">
      <c r="A813" s="15">
        <v>32598</v>
      </c>
      <c r="B813" s="13">
        <f>'pmp_banks-d800'!L813</f>
        <v>432.22654047130209</v>
      </c>
      <c r="C813" s="13">
        <f>sr_oro!F813</f>
        <v>2788</v>
      </c>
      <c r="D813" s="13">
        <f>sr_fol!F813</f>
        <v>676</v>
      </c>
      <c r="E813" s="13">
        <f>sr_cmn!F813</f>
        <v>313</v>
      </c>
      <c r="F813" s="13">
        <f>sr_nhg!F813</f>
        <v>211</v>
      </c>
      <c r="G813" s="13">
        <f>sr_hid!F813</f>
        <v>61</v>
      </c>
      <c r="H813" s="13">
        <f>sr_buc!F813</f>
        <v>128</v>
      </c>
      <c r="I813" s="13">
        <f>sr_dnp!F813</f>
        <v>1690</v>
      </c>
      <c r="J813" s="13">
        <f>sr_mcr!F813</f>
        <v>737</v>
      </c>
    </row>
    <row r="814" spans="1:10">
      <c r="A814" s="15">
        <v>32628</v>
      </c>
      <c r="B814" s="13">
        <f>'pmp_banks-d800'!L814</f>
        <v>397.48539179563551</v>
      </c>
      <c r="C814" s="13">
        <f>sr_oro!F814</f>
        <v>3335</v>
      </c>
      <c r="D814" s="13">
        <f>sr_fol!F814</f>
        <v>800</v>
      </c>
      <c r="E814" s="13">
        <f>sr_cmn!F814</f>
        <v>363</v>
      </c>
      <c r="F814" s="13">
        <f>sr_nhg!F814</f>
        <v>270</v>
      </c>
      <c r="G814" s="13">
        <f>sr_hid!F814</f>
        <v>81</v>
      </c>
      <c r="H814" s="13">
        <f>sr_buc!F814</f>
        <v>142</v>
      </c>
      <c r="I814" s="13">
        <f>sr_dnp!F814</f>
        <v>1713</v>
      </c>
      <c r="J814" s="13">
        <f>sr_mcr!F814</f>
        <v>851</v>
      </c>
    </row>
    <row r="815" spans="1:10">
      <c r="A815" s="15">
        <v>32659</v>
      </c>
      <c r="B815" s="13">
        <f>'pmp_banks-d800'!L815</f>
        <v>410.73487997055031</v>
      </c>
      <c r="C815" s="13">
        <f>sr_oro!F815</f>
        <v>3538</v>
      </c>
      <c r="D815" s="13">
        <f>sr_fol!F815</f>
        <v>975</v>
      </c>
      <c r="E815" s="13">
        <f>sr_cmn!F815</f>
        <v>438</v>
      </c>
      <c r="F815" s="13">
        <f>sr_nhg!F815</f>
        <v>315</v>
      </c>
      <c r="G815" s="13">
        <f>sr_hid!F815</f>
        <v>90</v>
      </c>
      <c r="H815" s="13">
        <f>sr_buc!F815</f>
        <v>150</v>
      </c>
      <c r="I815" s="13">
        <f>sr_dnp!F815</f>
        <v>2002</v>
      </c>
      <c r="J815" s="13">
        <f>sr_mcr!F815</f>
        <v>969</v>
      </c>
    </row>
    <row r="816" spans="1:10">
      <c r="A816" s="15">
        <v>32689</v>
      </c>
      <c r="B816" s="13">
        <f>'pmp_banks-d800'!L816</f>
        <v>397.48539179563551</v>
      </c>
      <c r="C816" s="13">
        <f>sr_oro!F816</f>
        <v>3538</v>
      </c>
      <c r="D816" s="13">
        <f>sr_fol!F816</f>
        <v>975</v>
      </c>
      <c r="E816" s="13">
        <f>sr_cmn!F816</f>
        <v>431</v>
      </c>
      <c r="F816" s="13">
        <f>sr_nhg!F816</f>
        <v>317</v>
      </c>
      <c r="G816" s="13">
        <f>sr_hid!F816</f>
        <v>90</v>
      </c>
      <c r="H816" s="13">
        <f>sr_buc!F816</f>
        <v>150</v>
      </c>
      <c r="I816" s="13">
        <f>sr_dnp!F816</f>
        <v>2030</v>
      </c>
      <c r="J816" s="13">
        <f>sr_mcr!F816</f>
        <v>1024</v>
      </c>
    </row>
    <row r="817" spans="1:10">
      <c r="A817" s="15">
        <v>32720</v>
      </c>
      <c r="B817" s="13">
        <f>'pmp_banks-d800'!L817</f>
        <v>410.73487997055031</v>
      </c>
      <c r="C817" s="13">
        <f>sr_oro!F817</f>
        <v>3538</v>
      </c>
      <c r="D817" s="13">
        <f>sr_fol!F817</f>
        <v>950</v>
      </c>
      <c r="E817" s="13">
        <f>sr_cmn!F817</f>
        <v>431</v>
      </c>
      <c r="F817" s="13">
        <f>sr_nhg!F817</f>
        <v>317</v>
      </c>
      <c r="G817" s="13">
        <f>sr_hid!F817</f>
        <v>90</v>
      </c>
      <c r="H817" s="13">
        <f>sr_buc!F817</f>
        <v>150</v>
      </c>
      <c r="I817" s="13">
        <f>sr_dnp!F817</f>
        <v>2030</v>
      </c>
      <c r="J817" s="13">
        <f>sr_mcr!F817</f>
        <v>1024</v>
      </c>
    </row>
    <row r="818" spans="1:10">
      <c r="A818" s="15">
        <v>32751</v>
      </c>
      <c r="B818" s="13">
        <f>'pmp_banks-d800'!L818</f>
        <v>410.73487997055031</v>
      </c>
      <c r="C818" s="13">
        <f>sr_oro!F818</f>
        <v>3538</v>
      </c>
      <c r="D818" s="13">
        <f>sr_fol!F818</f>
        <v>800</v>
      </c>
      <c r="E818" s="13">
        <f>sr_cmn!F818</f>
        <v>431</v>
      </c>
      <c r="F818" s="13">
        <f>sr_nhg!F818</f>
        <v>317</v>
      </c>
      <c r="G818" s="13">
        <f>sr_hid!F818</f>
        <v>90</v>
      </c>
      <c r="H818" s="13">
        <f>sr_buc!F818</f>
        <v>150</v>
      </c>
      <c r="I818" s="13">
        <f>sr_dnp!F818</f>
        <v>2030</v>
      </c>
      <c r="J818" s="13">
        <f>sr_mcr!F818</f>
        <v>1024</v>
      </c>
    </row>
    <row r="819" spans="1:10">
      <c r="A819" s="15">
        <v>32781</v>
      </c>
      <c r="B819" s="13">
        <f>'pmp_banks-d800'!L819</f>
        <v>397.48539179563551</v>
      </c>
      <c r="C819" s="13">
        <f>sr_oro!F819</f>
        <v>3351</v>
      </c>
      <c r="D819" s="13">
        <f>sr_fol!F819</f>
        <v>650</v>
      </c>
      <c r="E819" s="13">
        <f>sr_cmn!F819</f>
        <v>385</v>
      </c>
      <c r="F819" s="13">
        <f>sr_nhg!F819</f>
        <v>317</v>
      </c>
      <c r="G819" s="13">
        <f>sr_hid!F819</f>
        <v>69</v>
      </c>
      <c r="H819" s="13">
        <f>sr_buc!F819</f>
        <v>135</v>
      </c>
      <c r="I819" s="13">
        <f>sr_dnp!F819</f>
        <v>1773</v>
      </c>
      <c r="J819" s="13">
        <f>sr_mcr!F819</f>
        <v>851</v>
      </c>
    </row>
    <row r="820" spans="1:10">
      <c r="A820" s="15">
        <v>32812</v>
      </c>
      <c r="B820" s="13">
        <f>'pmp_banks-d800'!L820</f>
        <v>410.73487997055031</v>
      </c>
      <c r="C820" s="13">
        <f>sr_oro!F820</f>
        <v>3102</v>
      </c>
      <c r="D820" s="13">
        <f>sr_fol!F820</f>
        <v>720</v>
      </c>
      <c r="E820" s="13">
        <f>sr_cmn!F820</f>
        <v>286</v>
      </c>
      <c r="F820" s="13">
        <f>sr_nhg!F820</f>
        <v>274</v>
      </c>
      <c r="G820" s="13">
        <f>sr_hid!F820</f>
        <v>46</v>
      </c>
      <c r="H820" s="13">
        <f>sr_buc!F820</f>
        <v>120</v>
      </c>
      <c r="I820" s="13">
        <f>sr_dnp!F820</f>
        <v>1690</v>
      </c>
      <c r="J820" s="13">
        <f>sr_mcr!F820</f>
        <v>676</v>
      </c>
    </row>
    <row r="821" spans="1:10">
      <c r="A821" s="15">
        <v>32842</v>
      </c>
      <c r="B821" s="13">
        <f>'pmp_banks-d800'!L821</f>
        <v>397.48539179563551</v>
      </c>
      <c r="C821" s="13">
        <f>sr_oro!F821</f>
        <v>3123</v>
      </c>
      <c r="D821" s="13">
        <f>sr_fol!F821</f>
        <v>575</v>
      </c>
      <c r="E821" s="13">
        <f>sr_cmn!F821</f>
        <v>289</v>
      </c>
      <c r="F821" s="13">
        <f>sr_nhg!F821</f>
        <v>191</v>
      </c>
      <c r="G821" s="13">
        <f>sr_hid!F821</f>
        <v>25</v>
      </c>
      <c r="H821" s="13">
        <f>sr_buc!F821</f>
        <v>105</v>
      </c>
      <c r="I821" s="13">
        <f>sr_dnp!F821</f>
        <v>1690</v>
      </c>
      <c r="J821" s="13">
        <f>sr_mcr!F821</f>
        <v>676</v>
      </c>
    </row>
    <row r="822" spans="1:10">
      <c r="A822" s="15">
        <v>32873</v>
      </c>
      <c r="B822" s="13">
        <f>'pmp_banks-d800'!L822</f>
        <v>424.1963313858364</v>
      </c>
      <c r="C822" s="13">
        <f>sr_oro!F822</f>
        <v>3163</v>
      </c>
      <c r="D822" s="13">
        <f>sr_fol!F822</f>
        <v>575</v>
      </c>
      <c r="E822" s="13">
        <f>sr_cmn!F822</f>
        <v>316</v>
      </c>
      <c r="F822" s="13">
        <f>sr_nhg!F822</f>
        <v>152</v>
      </c>
      <c r="G822" s="13">
        <f>sr_hid!F822</f>
        <v>28</v>
      </c>
      <c r="H822" s="13">
        <f>sr_buc!F822</f>
        <v>107</v>
      </c>
      <c r="I822" s="13">
        <f>sr_dnp!F822</f>
        <v>1690</v>
      </c>
      <c r="J822" s="13">
        <f>sr_mcr!F822</f>
        <v>676</v>
      </c>
    </row>
    <row r="823" spans="1:10">
      <c r="A823" s="15">
        <v>32904</v>
      </c>
      <c r="B823" s="13">
        <f>'pmp_banks-d800'!L823</f>
        <v>443.13320128501351</v>
      </c>
      <c r="C823" s="13">
        <f>sr_oro!F823</f>
        <v>3078</v>
      </c>
      <c r="D823" s="13">
        <f>sr_fol!F823</f>
        <v>575</v>
      </c>
      <c r="E823" s="13">
        <f>sr_cmn!F823</f>
        <v>328</v>
      </c>
      <c r="F823" s="13">
        <f>sr_nhg!F823</f>
        <v>165</v>
      </c>
      <c r="G823" s="13">
        <f>sr_hid!F823</f>
        <v>37</v>
      </c>
      <c r="H823" s="13">
        <f>sr_buc!F823</f>
        <v>112</v>
      </c>
      <c r="I823" s="13">
        <f>sr_dnp!F823</f>
        <v>1690</v>
      </c>
      <c r="J823" s="13">
        <f>sr_mcr!F823</f>
        <v>676</v>
      </c>
    </row>
    <row r="824" spans="1:10">
      <c r="A824" s="15">
        <v>32932</v>
      </c>
      <c r="B824" s="13">
        <f>'pmp_banks-d800'!L824</f>
        <v>401.59827087903255</v>
      </c>
      <c r="C824" s="13">
        <f>sr_oro!F824</f>
        <v>3108</v>
      </c>
      <c r="D824" s="13">
        <f>sr_fol!F824</f>
        <v>575</v>
      </c>
      <c r="E824" s="13">
        <f>sr_cmn!F824</f>
        <v>323</v>
      </c>
      <c r="F824" s="13">
        <f>sr_nhg!F824</f>
        <v>188</v>
      </c>
      <c r="G824" s="13">
        <f>sr_hid!F824</f>
        <v>38</v>
      </c>
      <c r="H824" s="13">
        <f>sr_buc!F824</f>
        <v>112</v>
      </c>
      <c r="I824" s="13">
        <f>sr_dnp!F824</f>
        <v>1690</v>
      </c>
      <c r="J824" s="13">
        <f>sr_mcr!F824</f>
        <v>676</v>
      </c>
    </row>
    <row r="825" spans="1:10">
      <c r="A825" s="15">
        <v>32963</v>
      </c>
      <c r="B825" s="13">
        <f>'pmp_banks-d800'!L825</f>
        <v>430.14723869600709</v>
      </c>
      <c r="C825" s="13">
        <f>sr_oro!F825</f>
        <v>3163</v>
      </c>
      <c r="D825" s="13">
        <f>sr_fol!F825</f>
        <v>680</v>
      </c>
      <c r="E825" s="13">
        <f>sr_cmn!F825</f>
        <v>343</v>
      </c>
      <c r="F825" s="13">
        <f>sr_nhg!F825</f>
        <v>211</v>
      </c>
      <c r="G825" s="13">
        <f>sr_hid!F825</f>
        <v>61</v>
      </c>
      <c r="H825" s="13">
        <f>sr_buc!F825</f>
        <v>127</v>
      </c>
      <c r="I825" s="13">
        <f>sr_dnp!F825</f>
        <v>1690</v>
      </c>
      <c r="J825" s="13">
        <f>sr_mcr!F825</f>
        <v>737</v>
      </c>
    </row>
    <row r="826" spans="1:10">
      <c r="A826" s="15">
        <v>32993</v>
      </c>
      <c r="B826" s="13">
        <f>'pmp_banks-d800'!L826</f>
        <v>397.48539179563551</v>
      </c>
      <c r="C826" s="13">
        <f>sr_oro!F826</f>
        <v>3451</v>
      </c>
      <c r="D826" s="13">
        <f>sr_fol!F826</f>
        <v>800</v>
      </c>
      <c r="E826" s="13">
        <f>sr_cmn!F826</f>
        <v>376</v>
      </c>
      <c r="F826" s="13">
        <f>sr_nhg!F826</f>
        <v>270</v>
      </c>
      <c r="G826" s="13">
        <f>sr_hid!F826</f>
        <v>81</v>
      </c>
      <c r="H826" s="13">
        <f>sr_buc!F826</f>
        <v>142</v>
      </c>
      <c r="I826" s="13">
        <f>sr_dnp!F826</f>
        <v>1713</v>
      </c>
      <c r="J826" s="13">
        <f>sr_mcr!F826</f>
        <v>851</v>
      </c>
    </row>
    <row r="827" spans="1:10">
      <c r="A827" s="15">
        <v>33024</v>
      </c>
      <c r="B827" s="13">
        <f>'pmp_banks-d800'!L827</f>
        <v>410.73487997055031</v>
      </c>
      <c r="C827" s="13">
        <f>sr_oro!F827</f>
        <v>3538</v>
      </c>
      <c r="D827" s="13">
        <f>sr_fol!F827</f>
        <v>975</v>
      </c>
      <c r="E827" s="13">
        <f>sr_cmn!F827</f>
        <v>438</v>
      </c>
      <c r="F827" s="13">
        <f>sr_nhg!F827</f>
        <v>315</v>
      </c>
      <c r="G827" s="13">
        <f>sr_hid!F827</f>
        <v>90</v>
      </c>
      <c r="H827" s="13">
        <f>sr_buc!F827</f>
        <v>150</v>
      </c>
      <c r="I827" s="13">
        <f>sr_dnp!F827</f>
        <v>2002</v>
      </c>
      <c r="J827" s="13">
        <f>sr_mcr!F827</f>
        <v>969</v>
      </c>
    </row>
    <row r="828" spans="1:10">
      <c r="A828" s="15">
        <v>33054</v>
      </c>
      <c r="B828" s="13">
        <f>'pmp_banks-d800'!L828</f>
        <v>397.48539179563551</v>
      </c>
      <c r="C828" s="13">
        <f>sr_oro!F828</f>
        <v>3538</v>
      </c>
      <c r="D828" s="13">
        <f>sr_fol!F828</f>
        <v>975</v>
      </c>
      <c r="E828" s="13">
        <f>sr_cmn!F828</f>
        <v>431</v>
      </c>
      <c r="F828" s="13">
        <f>sr_nhg!F828</f>
        <v>317</v>
      </c>
      <c r="G828" s="13">
        <f>sr_hid!F828</f>
        <v>90</v>
      </c>
      <c r="H828" s="13">
        <f>sr_buc!F828</f>
        <v>150</v>
      </c>
      <c r="I828" s="13">
        <f>sr_dnp!F828</f>
        <v>2030</v>
      </c>
      <c r="J828" s="13">
        <f>sr_mcr!F828</f>
        <v>1024</v>
      </c>
    </row>
    <row r="829" spans="1:10">
      <c r="A829" s="15">
        <v>33085</v>
      </c>
      <c r="B829" s="13">
        <f>'pmp_banks-d800'!L829</f>
        <v>410.73487997055031</v>
      </c>
      <c r="C829" s="13">
        <f>sr_oro!F829</f>
        <v>3538</v>
      </c>
      <c r="D829" s="13">
        <f>sr_fol!F829</f>
        <v>950</v>
      </c>
      <c r="E829" s="13">
        <f>sr_cmn!F829</f>
        <v>431</v>
      </c>
      <c r="F829" s="13">
        <f>sr_nhg!F829</f>
        <v>317</v>
      </c>
      <c r="G829" s="13">
        <f>sr_hid!F829</f>
        <v>90</v>
      </c>
      <c r="H829" s="13">
        <f>sr_buc!F829</f>
        <v>150</v>
      </c>
      <c r="I829" s="13">
        <f>sr_dnp!F829</f>
        <v>2030</v>
      </c>
      <c r="J829" s="13">
        <f>sr_mcr!F829</f>
        <v>1024</v>
      </c>
    </row>
    <row r="830" spans="1:10">
      <c r="A830" s="15">
        <v>33116</v>
      </c>
      <c r="B830" s="13">
        <f>'pmp_banks-d800'!L830</f>
        <v>410.73487997055031</v>
      </c>
      <c r="C830" s="13">
        <f>sr_oro!F830</f>
        <v>3538</v>
      </c>
      <c r="D830" s="13">
        <f>sr_fol!F830</f>
        <v>800</v>
      </c>
      <c r="E830" s="13">
        <f>sr_cmn!F830</f>
        <v>431</v>
      </c>
      <c r="F830" s="13">
        <f>sr_nhg!F830</f>
        <v>317</v>
      </c>
      <c r="G830" s="13">
        <f>sr_hid!F830</f>
        <v>90</v>
      </c>
      <c r="H830" s="13">
        <f>sr_buc!F830</f>
        <v>150</v>
      </c>
      <c r="I830" s="13">
        <f>sr_dnp!F830</f>
        <v>2030</v>
      </c>
      <c r="J830" s="13">
        <f>sr_mcr!F830</f>
        <v>1024</v>
      </c>
    </row>
    <row r="831" spans="1:10">
      <c r="A831" s="15">
        <v>33146</v>
      </c>
      <c r="B831" s="13">
        <f>'pmp_banks-d800'!L831</f>
        <v>397.48539179563551</v>
      </c>
      <c r="C831" s="13">
        <f>sr_oro!F831</f>
        <v>3351</v>
      </c>
      <c r="D831" s="13">
        <f>sr_fol!F831</f>
        <v>650</v>
      </c>
      <c r="E831" s="13">
        <f>sr_cmn!F831</f>
        <v>394</v>
      </c>
      <c r="F831" s="13">
        <f>sr_nhg!F831</f>
        <v>317</v>
      </c>
      <c r="G831" s="13">
        <f>sr_hid!F831</f>
        <v>69</v>
      </c>
      <c r="H831" s="13">
        <f>sr_buc!F831</f>
        <v>135</v>
      </c>
      <c r="I831" s="13">
        <f>sr_dnp!F831</f>
        <v>1773</v>
      </c>
      <c r="J831" s="13">
        <f>sr_mcr!F831</f>
        <v>851</v>
      </c>
    </row>
    <row r="832" spans="1:10">
      <c r="A832" s="15">
        <v>33177</v>
      </c>
      <c r="B832" s="13">
        <f>'pmp_banks-d800'!L832</f>
        <v>410.73487997055031</v>
      </c>
      <c r="C832" s="13">
        <f>sr_oro!F832</f>
        <v>3163</v>
      </c>
      <c r="D832" s="13">
        <f>sr_fol!F832</f>
        <v>720</v>
      </c>
      <c r="E832" s="13">
        <f>sr_cmn!F832</f>
        <v>325</v>
      </c>
      <c r="F832" s="13">
        <f>sr_nhg!F832</f>
        <v>274</v>
      </c>
      <c r="G832" s="13">
        <f>sr_hid!F832</f>
        <v>46</v>
      </c>
      <c r="H832" s="13">
        <f>sr_buc!F832</f>
        <v>120</v>
      </c>
      <c r="I832" s="13">
        <f>sr_dnp!F832</f>
        <v>1690</v>
      </c>
      <c r="J832" s="13">
        <f>sr_mcr!F832</f>
        <v>676</v>
      </c>
    </row>
    <row r="833" spans="1:10">
      <c r="A833" s="15">
        <v>33207</v>
      </c>
      <c r="B833" s="13">
        <f>'pmp_banks-d800'!L833</f>
        <v>397.48539179563551</v>
      </c>
      <c r="C833" s="13">
        <f>sr_oro!F833</f>
        <v>3163</v>
      </c>
      <c r="D833" s="13">
        <f>sr_fol!F833</f>
        <v>575</v>
      </c>
      <c r="E833" s="13">
        <f>sr_cmn!F833</f>
        <v>318</v>
      </c>
      <c r="F833" s="13">
        <f>sr_nhg!F833</f>
        <v>191</v>
      </c>
      <c r="G833" s="13">
        <f>sr_hid!F833</f>
        <v>25</v>
      </c>
      <c r="H833" s="13">
        <f>sr_buc!F833</f>
        <v>105</v>
      </c>
      <c r="I833" s="13">
        <f>sr_dnp!F833</f>
        <v>1690</v>
      </c>
      <c r="J833" s="13">
        <f>sr_mcr!F833</f>
        <v>676</v>
      </c>
    </row>
    <row r="834" spans="1:10">
      <c r="A834" s="15">
        <v>33238</v>
      </c>
      <c r="B834" s="13">
        <f>'pmp_banks-d800'!L834</f>
        <v>410.73487997055031</v>
      </c>
      <c r="C834" s="13">
        <f>sr_oro!F834</f>
        <v>3163</v>
      </c>
      <c r="D834" s="13">
        <f>sr_fol!F834</f>
        <v>575</v>
      </c>
      <c r="E834" s="13">
        <f>sr_cmn!F834</f>
        <v>323</v>
      </c>
      <c r="F834" s="13">
        <f>sr_nhg!F834</f>
        <v>152</v>
      </c>
      <c r="G834" s="13">
        <f>sr_hid!F834</f>
        <v>28</v>
      </c>
      <c r="H834" s="13">
        <f>sr_buc!F834</f>
        <v>107</v>
      </c>
      <c r="I834" s="13">
        <f>sr_dnp!F834</f>
        <v>1690</v>
      </c>
      <c r="J834" s="13">
        <f>sr_mcr!F834</f>
        <v>676</v>
      </c>
    </row>
    <row r="835" spans="1:10">
      <c r="A835" s="15">
        <v>33269</v>
      </c>
      <c r="B835" s="13">
        <f>'pmp_banks-d800'!L835</f>
        <v>439.4077390847097</v>
      </c>
      <c r="C835" s="13">
        <f>sr_oro!F835</f>
        <v>3163</v>
      </c>
      <c r="D835" s="13">
        <f>sr_fol!F835</f>
        <v>575</v>
      </c>
      <c r="E835" s="13">
        <f>sr_cmn!F835</f>
        <v>328</v>
      </c>
      <c r="F835" s="13">
        <f>sr_nhg!F835</f>
        <v>165</v>
      </c>
      <c r="G835" s="13">
        <f>sr_hid!F835</f>
        <v>37</v>
      </c>
      <c r="H835" s="13">
        <f>sr_buc!F835</f>
        <v>112</v>
      </c>
      <c r="I835" s="13">
        <f>sr_dnp!F835</f>
        <v>1690</v>
      </c>
      <c r="J835" s="13">
        <f>sr_mcr!F835</f>
        <v>676</v>
      </c>
    </row>
    <row r="836" spans="1:10">
      <c r="A836" s="15">
        <v>33297</v>
      </c>
      <c r="B836" s="13">
        <f>'pmp_banks-d800'!L836</f>
        <v>398.42848815870542</v>
      </c>
      <c r="C836" s="13">
        <f>sr_oro!F836</f>
        <v>3163</v>
      </c>
      <c r="D836" s="13">
        <f>sr_fol!F836</f>
        <v>575</v>
      </c>
      <c r="E836" s="13">
        <f>sr_cmn!F836</f>
        <v>323</v>
      </c>
      <c r="F836" s="13">
        <f>sr_nhg!F836</f>
        <v>188</v>
      </c>
      <c r="G836" s="13">
        <f>sr_hid!F836</f>
        <v>38</v>
      </c>
      <c r="H836" s="13">
        <f>sr_buc!F836</f>
        <v>112</v>
      </c>
      <c r="I836" s="13">
        <f>sr_dnp!F836</f>
        <v>1690</v>
      </c>
      <c r="J836" s="13">
        <f>sr_mcr!F836</f>
        <v>676</v>
      </c>
    </row>
    <row r="837" spans="1:10">
      <c r="A837" s="15">
        <v>33328</v>
      </c>
      <c r="B837" s="13">
        <f>'pmp_banks-d800'!L837</f>
        <v>445.29339791719184</v>
      </c>
      <c r="C837" s="13">
        <f>sr_oro!F837</f>
        <v>2858</v>
      </c>
      <c r="D837" s="13">
        <f>sr_fol!F837</f>
        <v>680</v>
      </c>
      <c r="E837" s="13">
        <f>sr_cmn!F837</f>
        <v>343</v>
      </c>
      <c r="F837" s="13">
        <f>sr_nhg!F837</f>
        <v>211</v>
      </c>
      <c r="G837" s="13">
        <f>sr_hid!F837</f>
        <v>61</v>
      </c>
      <c r="H837" s="13">
        <f>sr_buc!F837</f>
        <v>127</v>
      </c>
      <c r="I837" s="13">
        <f>sr_dnp!F837</f>
        <v>1690</v>
      </c>
      <c r="J837" s="13">
        <f>sr_mcr!F837</f>
        <v>737</v>
      </c>
    </row>
    <row r="838" spans="1:10">
      <c r="A838" s="15">
        <v>33358</v>
      </c>
      <c r="B838" s="13">
        <f>'pmp_banks-d800'!L838</f>
        <v>397.48539179563551</v>
      </c>
      <c r="C838" s="13">
        <f>sr_oro!F838</f>
        <v>3393</v>
      </c>
      <c r="D838" s="13">
        <f>sr_fol!F838</f>
        <v>800</v>
      </c>
      <c r="E838" s="13">
        <f>sr_cmn!F838</f>
        <v>376</v>
      </c>
      <c r="F838" s="13">
        <f>sr_nhg!F838</f>
        <v>270</v>
      </c>
      <c r="G838" s="13">
        <f>sr_hid!F838</f>
        <v>81</v>
      </c>
      <c r="H838" s="13">
        <f>sr_buc!F838</f>
        <v>142</v>
      </c>
      <c r="I838" s="13">
        <f>sr_dnp!F838</f>
        <v>1713</v>
      </c>
      <c r="J838" s="13">
        <f>sr_mcr!F838</f>
        <v>851</v>
      </c>
    </row>
    <row r="839" spans="1:10">
      <c r="A839" s="15">
        <v>33389</v>
      </c>
      <c r="B839" s="13">
        <f>'pmp_banks-d800'!L839</f>
        <v>410.73487997055031</v>
      </c>
      <c r="C839" s="13">
        <f>sr_oro!F839</f>
        <v>3538</v>
      </c>
      <c r="D839" s="13">
        <f>sr_fol!F839</f>
        <v>975</v>
      </c>
      <c r="E839" s="13">
        <f>sr_cmn!F839</f>
        <v>438</v>
      </c>
      <c r="F839" s="13">
        <f>sr_nhg!F839</f>
        <v>315</v>
      </c>
      <c r="G839" s="13">
        <f>sr_hid!F839</f>
        <v>90</v>
      </c>
      <c r="H839" s="13">
        <f>sr_buc!F839</f>
        <v>150</v>
      </c>
      <c r="I839" s="13">
        <f>sr_dnp!F839</f>
        <v>2002</v>
      </c>
      <c r="J839" s="13">
        <f>sr_mcr!F839</f>
        <v>969</v>
      </c>
    </row>
    <row r="840" spans="1:10">
      <c r="A840" s="15">
        <v>33419</v>
      </c>
      <c r="B840" s="13">
        <f>'pmp_banks-d800'!L840</f>
        <v>397.48539179563551</v>
      </c>
      <c r="C840" s="13">
        <f>sr_oro!F840</f>
        <v>3538</v>
      </c>
      <c r="D840" s="13">
        <f>sr_fol!F840</f>
        <v>975</v>
      </c>
      <c r="E840" s="13">
        <f>sr_cmn!F840</f>
        <v>431</v>
      </c>
      <c r="F840" s="13">
        <f>sr_nhg!F840</f>
        <v>317</v>
      </c>
      <c r="G840" s="13">
        <f>sr_hid!F840</f>
        <v>90</v>
      </c>
      <c r="H840" s="13">
        <f>sr_buc!F840</f>
        <v>150</v>
      </c>
      <c r="I840" s="13">
        <f>sr_dnp!F840</f>
        <v>2030</v>
      </c>
      <c r="J840" s="13">
        <f>sr_mcr!F840</f>
        <v>1024</v>
      </c>
    </row>
    <row r="841" spans="1:10">
      <c r="A841" s="15">
        <v>33450</v>
      </c>
      <c r="B841" s="13">
        <f>'pmp_banks-d800'!L841</f>
        <v>410.73487997055031</v>
      </c>
      <c r="C841" s="13">
        <f>sr_oro!F841</f>
        <v>3538</v>
      </c>
      <c r="D841" s="13">
        <f>sr_fol!F841</f>
        <v>950</v>
      </c>
      <c r="E841" s="13">
        <f>sr_cmn!F841</f>
        <v>431</v>
      </c>
      <c r="F841" s="13">
        <f>sr_nhg!F841</f>
        <v>317</v>
      </c>
      <c r="G841" s="13">
        <f>sr_hid!F841</f>
        <v>90</v>
      </c>
      <c r="H841" s="13">
        <f>sr_buc!F841</f>
        <v>150</v>
      </c>
      <c r="I841" s="13">
        <f>sr_dnp!F841</f>
        <v>2030</v>
      </c>
      <c r="J841" s="13">
        <f>sr_mcr!F841</f>
        <v>1024</v>
      </c>
    </row>
    <row r="842" spans="1:10">
      <c r="A842" s="15">
        <v>33481</v>
      </c>
      <c r="B842" s="13">
        <f>'pmp_banks-d800'!L842</f>
        <v>410.73487997055031</v>
      </c>
      <c r="C842" s="13">
        <f>sr_oro!F842</f>
        <v>3538</v>
      </c>
      <c r="D842" s="13">
        <f>sr_fol!F842</f>
        <v>800</v>
      </c>
      <c r="E842" s="13">
        <f>sr_cmn!F842</f>
        <v>431</v>
      </c>
      <c r="F842" s="13">
        <f>sr_nhg!F842</f>
        <v>317</v>
      </c>
      <c r="G842" s="13">
        <f>sr_hid!F842</f>
        <v>90</v>
      </c>
      <c r="H842" s="13">
        <f>sr_buc!F842</f>
        <v>150</v>
      </c>
      <c r="I842" s="13">
        <f>sr_dnp!F842</f>
        <v>2030</v>
      </c>
      <c r="J842" s="13">
        <f>sr_mcr!F842</f>
        <v>1024</v>
      </c>
    </row>
    <row r="843" spans="1:10">
      <c r="A843" s="15">
        <v>33511</v>
      </c>
      <c r="B843" s="13">
        <f>'pmp_banks-d800'!L843</f>
        <v>397.48539179563551</v>
      </c>
      <c r="C843" s="13">
        <f>sr_oro!F843</f>
        <v>3351</v>
      </c>
      <c r="D843" s="13">
        <f>sr_fol!F843</f>
        <v>650</v>
      </c>
      <c r="E843" s="13">
        <f>sr_cmn!F843</f>
        <v>394</v>
      </c>
      <c r="F843" s="13">
        <f>sr_nhg!F843</f>
        <v>317</v>
      </c>
      <c r="G843" s="13">
        <f>sr_hid!F843</f>
        <v>69</v>
      </c>
      <c r="H843" s="13">
        <f>sr_buc!F843</f>
        <v>135</v>
      </c>
      <c r="I843" s="13">
        <f>sr_dnp!F843</f>
        <v>1773</v>
      </c>
      <c r="J843" s="13">
        <f>sr_mcr!F843</f>
        <v>851</v>
      </c>
    </row>
    <row r="844" spans="1:10">
      <c r="A844" s="15">
        <v>33542</v>
      </c>
      <c r="B844" s="13">
        <f>'pmp_banks-d800'!L844</f>
        <v>410.73487997055031</v>
      </c>
      <c r="C844" s="13">
        <f>sr_oro!F844</f>
        <v>3163</v>
      </c>
      <c r="D844" s="13">
        <f>sr_fol!F844</f>
        <v>720</v>
      </c>
      <c r="E844" s="13">
        <f>sr_cmn!F844</f>
        <v>325</v>
      </c>
      <c r="F844" s="13">
        <f>sr_nhg!F844</f>
        <v>274</v>
      </c>
      <c r="G844" s="13">
        <f>sr_hid!F844</f>
        <v>46</v>
      </c>
      <c r="H844" s="13">
        <f>sr_buc!F844</f>
        <v>120</v>
      </c>
      <c r="I844" s="13">
        <f>sr_dnp!F844</f>
        <v>1690</v>
      </c>
      <c r="J844" s="13">
        <f>sr_mcr!F844</f>
        <v>676</v>
      </c>
    </row>
    <row r="845" spans="1:10">
      <c r="A845" s="15">
        <v>33572</v>
      </c>
      <c r="B845" s="13">
        <f>'pmp_banks-d800'!L845</f>
        <v>397.48539179563551</v>
      </c>
      <c r="C845" s="13">
        <f>sr_oro!F845</f>
        <v>3163</v>
      </c>
      <c r="D845" s="13">
        <f>sr_fol!F845</f>
        <v>575</v>
      </c>
      <c r="E845" s="13">
        <f>sr_cmn!F845</f>
        <v>318</v>
      </c>
      <c r="F845" s="13">
        <f>sr_nhg!F845</f>
        <v>191</v>
      </c>
      <c r="G845" s="13">
        <f>sr_hid!F845</f>
        <v>25</v>
      </c>
      <c r="H845" s="13">
        <f>sr_buc!F845</f>
        <v>105</v>
      </c>
      <c r="I845" s="13">
        <f>sr_dnp!F845</f>
        <v>1690</v>
      </c>
      <c r="J845" s="13">
        <f>sr_mcr!F845</f>
        <v>676</v>
      </c>
    </row>
    <row r="846" spans="1:10">
      <c r="A846" s="15">
        <v>33603</v>
      </c>
      <c r="B846" s="13">
        <f>'pmp_banks-d800'!L846</f>
        <v>422.88213799885654</v>
      </c>
      <c r="C846" s="13">
        <f>sr_oro!F846</f>
        <v>3163</v>
      </c>
      <c r="D846" s="13">
        <f>sr_fol!F846</f>
        <v>575</v>
      </c>
      <c r="E846" s="13">
        <f>sr_cmn!F846</f>
        <v>323</v>
      </c>
      <c r="F846" s="13">
        <f>sr_nhg!F846</f>
        <v>152</v>
      </c>
      <c r="G846" s="13">
        <f>sr_hid!F846</f>
        <v>28</v>
      </c>
      <c r="H846" s="13">
        <f>sr_buc!F846</f>
        <v>107</v>
      </c>
      <c r="I846" s="13">
        <f>sr_dnp!F846</f>
        <v>1690</v>
      </c>
      <c r="J846" s="13">
        <f>sr_mcr!F846</f>
        <v>676</v>
      </c>
    </row>
    <row r="847" spans="1:10">
      <c r="A847" s="15">
        <v>33634</v>
      </c>
      <c r="B847" s="13">
        <f>'pmp_banks-d800'!L847</f>
        <v>440.05338060003987</v>
      </c>
      <c r="C847" s="13">
        <f>sr_oro!F847</f>
        <v>3163</v>
      </c>
      <c r="D847" s="13">
        <f>sr_fol!F847</f>
        <v>575</v>
      </c>
      <c r="E847" s="13">
        <f>sr_cmn!F847</f>
        <v>328</v>
      </c>
      <c r="F847" s="13">
        <f>sr_nhg!F847</f>
        <v>165</v>
      </c>
      <c r="G847" s="13">
        <f>sr_hid!F847</f>
        <v>37</v>
      </c>
      <c r="H847" s="13">
        <f>sr_buc!F847</f>
        <v>112</v>
      </c>
      <c r="I847" s="13">
        <f>sr_dnp!F847</f>
        <v>1690</v>
      </c>
      <c r="J847" s="13">
        <f>sr_mcr!F847</f>
        <v>676</v>
      </c>
    </row>
    <row r="848" spans="1:10">
      <c r="A848" s="15">
        <v>33663</v>
      </c>
      <c r="B848" s="13">
        <f>'pmp_banks-d800'!L848</f>
        <v>448.94601585810699</v>
      </c>
      <c r="C848" s="13">
        <f>sr_oro!F848</f>
        <v>3163</v>
      </c>
      <c r="D848" s="13">
        <f>sr_fol!F848</f>
        <v>575</v>
      </c>
      <c r="E848" s="13">
        <f>sr_cmn!F848</f>
        <v>323</v>
      </c>
      <c r="F848" s="13">
        <f>sr_nhg!F848</f>
        <v>188</v>
      </c>
      <c r="G848" s="13">
        <f>sr_hid!F848</f>
        <v>38</v>
      </c>
      <c r="H848" s="13">
        <f>sr_buc!F848</f>
        <v>112</v>
      </c>
      <c r="I848" s="13">
        <f>sr_dnp!F848</f>
        <v>1690</v>
      </c>
      <c r="J848" s="13">
        <f>sr_mcr!F848</f>
        <v>676</v>
      </c>
    </row>
    <row r="849" spans="1:10">
      <c r="A849" s="15">
        <v>33694</v>
      </c>
      <c r="B849" s="13">
        <f>'pmp_banks-d800'!L849</f>
        <v>436.78993747067693</v>
      </c>
      <c r="C849" s="13">
        <f>sr_oro!F849</f>
        <v>2858</v>
      </c>
      <c r="D849" s="13">
        <f>sr_fol!F849</f>
        <v>680</v>
      </c>
      <c r="E849" s="13">
        <f>sr_cmn!F849</f>
        <v>343</v>
      </c>
      <c r="F849" s="13">
        <f>sr_nhg!F849</f>
        <v>211</v>
      </c>
      <c r="G849" s="13">
        <f>sr_hid!F849</f>
        <v>61</v>
      </c>
      <c r="H849" s="13">
        <f>sr_buc!F849</f>
        <v>127</v>
      </c>
      <c r="I849" s="13">
        <f>sr_dnp!F849</f>
        <v>1690</v>
      </c>
      <c r="J849" s="13">
        <f>sr_mcr!F849</f>
        <v>737</v>
      </c>
    </row>
    <row r="850" spans="1:10">
      <c r="A850" s="15">
        <v>33724</v>
      </c>
      <c r="B850" s="13">
        <f>'pmp_banks-d800'!L850</f>
        <v>397.48539179563551</v>
      </c>
      <c r="C850" s="13">
        <f>sr_oro!F850</f>
        <v>3393</v>
      </c>
      <c r="D850" s="13">
        <f>sr_fol!F850</f>
        <v>800</v>
      </c>
      <c r="E850" s="13">
        <f>sr_cmn!F850</f>
        <v>376</v>
      </c>
      <c r="F850" s="13">
        <f>sr_nhg!F850</f>
        <v>270</v>
      </c>
      <c r="G850" s="13">
        <f>sr_hid!F850</f>
        <v>81</v>
      </c>
      <c r="H850" s="13">
        <f>sr_buc!F850</f>
        <v>142</v>
      </c>
      <c r="I850" s="13">
        <f>sr_dnp!F850</f>
        <v>1713</v>
      </c>
      <c r="J850" s="13">
        <f>sr_mcr!F850</f>
        <v>851</v>
      </c>
    </row>
    <row r="851" spans="1:10">
      <c r="A851" s="15">
        <v>33755</v>
      </c>
      <c r="B851" s="13">
        <f>'pmp_banks-d800'!L851</f>
        <v>410.73487997055031</v>
      </c>
      <c r="C851" s="13">
        <f>sr_oro!F851</f>
        <v>3538</v>
      </c>
      <c r="D851" s="13">
        <f>sr_fol!F851</f>
        <v>975</v>
      </c>
      <c r="E851" s="13">
        <f>sr_cmn!F851</f>
        <v>438</v>
      </c>
      <c r="F851" s="13">
        <f>sr_nhg!F851</f>
        <v>315</v>
      </c>
      <c r="G851" s="13">
        <f>sr_hid!F851</f>
        <v>90</v>
      </c>
      <c r="H851" s="13">
        <f>sr_buc!F851</f>
        <v>150</v>
      </c>
      <c r="I851" s="13">
        <f>sr_dnp!F851</f>
        <v>2002</v>
      </c>
      <c r="J851" s="13">
        <f>sr_mcr!F851</f>
        <v>969</v>
      </c>
    </row>
    <row r="852" spans="1:10">
      <c r="A852" s="15">
        <v>33785</v>
      </c>
      <c r="B852" s="13">
        <f>'pmp_banks-d800'!L852</f>
        <v>397.48539179563551</v>
      </c>
      <c r="C852" s="13">
        <f>sr_oro!F852</f>
        <v>3538</v>
      </c>
      <c r="D852" s="13">
        <f>sr_fol!F852</f>
        <v>975</v>
      </c>
      <c r="E852" s="13">
        <f>sr_cmn!F852</f>
        <v>431</v>
      </c>
      <c r="F852" s="13">
        <f>sr_nhg!F852</f>
        <v>317</v>
      </c>
      <c r="G852" s="13">
        <f>sr_hid!F852</f>
        <v>90</v>
      </c>
      <c r="H852" s="13">
        <f>sr_buc!F852</f>
        <v>150</v>
      </c>
      <c r="I852" s="13">
        <f>sr_dnp!F852</f>
        <v>2030</v>
      </c>
      <c r="J852" s="13">
        <f>sr_mcr!F852</f>
        <v>1024</v>
      </c>
    </row>
    <row r="853" spans="1:10">
      <c r="A853" s="15">
        <v>33816</v>
      </c>
      <c r="B853" s="13">
        <f>'pmp_banks-d800'!L853</f>
        <v>410.73487997055031</v>
      </c>
      <c r="C853" s="13">
        <f>sr_oro!F853</f>
        <v>3538</v>
      </c>
      <c r="D853" s="13">
        <f>sr_fol!F853</f>
        <v>950</v>
      </c>
      <c r="E853" s="13">
        <f>sr_cmn!F853</f>
        <v>431</v>
      </c>
      <c r="F853" s="13">
        <f>sr_nhg!F853</f>
        <v>317</v>
      </c>
      <c r="G853" s="13">
        <f>sr_hid!F853</f>
        <v>90</v>
      </c>
      <c r="H853" s="13">
        <f>sr_buc!F853</f>
        <v>150</v>
      </c>
      <c r="I853" s="13">
        <f>sr_dnp!F853</f>
        <v>2030</v>
      </c>
      <c r="J853" s="13">
        <f>sr_mcr!F853</f>
        <v>1024</v>
      </c>
    </row>
    <row r="854" spans="1:10">
      <c r="A854" s="15">
        <v>33847</v>
      </c>
      <c r="B854" s="13">
        <f>'pmp_banks-d800'!L854</f>
        <v>410.73487997055031</v>
      </c>
      <c r="C854" s="13">
        <f>sr_oro!F854</f>
        <v>3538</v>
      </c>
      <c r="D854" s="13">
        <f>sr_fol!F854</f>
        <v>800</v>
      </c>
      <c r="E854" s="13">
        <f>sr_cmn!F854</f>
        <v>431</v>
      </c>
      <c r="F854" s="13">
        <f>sr_nhg!F854</f>
        <v>317</v>
      </c>
      <c r="G854" s="13">
        <f>sr_hid!F854</f>
        <v>90</v>
      </c>
      <c r="H854" s="13">
        <f>sr_buc!F854</f>
        <v>150</v>
      </c>
      <c r="I854" s="13">
        <f>sr_dnp!F854</f>
        <v>2030</v>
      </c>
      <c r="J854" s="13">
        <f>sr_mcr!F854</f>
        <v>1024</v>
      </c>
    </row>
    <row r="855" spans="1:10">
      <c r="A855" s="15">
        <v>33877</v>
      </c>
      <c r="B855" s="13">
        <f>'pmp_banks-d800'!L855</f>
        <v>397.48539179563551</v>
      </c>
      <c r="C855" s="13">
        <f>sr_oro!F855</f>
        <v>3351</v>
      </c>
      <c r="D855" s="13">
        <f>sr_fol!F855</f>
        <v>650</v>
      </c>
      <c r="E855" s="13">
        <f>sr_cmn!F855</f>
        <v>394</v>
      </c>
      <c r="F855" s="13">
        <f>sr_nhg!F855</f>
        <v>317</v>
      </c>
      <c r="G855" s="13">
        <f>sr_hid!F855</f>
        <v>69</v>
      </c>
      <c r="H855" s="13">
        <f>sr_buc!F855</f>
        <v>135</v>
      </c>
      <c r="I855" s="13">
        <f>sr_dnp!F855</f>
        <v>1773</v>
      </c>
      <c r="J855" s="13">
        <f>sr_mcr!F855</f>
        <v>851</v>
      </c>
    </row>
    <row r="856" spans="1:10">
      <c r="A856" s="15">
        <v>33908</v>
      </c>
      <c r="B856" s="13">
        <f>'pmp_banks-d800'!L856</f>
        <v>410.73487997055031</v>
      </c>
      <c r="C856" s="13">
        <f>sr_oro!F856</f>
        <v>3157</v>
      </c>
      <c r="D856" s="13">
        <f>sr_fol!F856</f>
        <v>721</v>
      </c>
      <c r="E856" s="13">
        <f>sr_cmn!F856</f>
        <v>304.48</v>
      </c>
      <c r="F856" s="13">
        <f>sr_nhg!F856</f>
        <v>274</v>
      </c>
      <c r="G856" s="13">
        <f>sr_hid!F856</f>
        <v>46</v>
      </c>
      <c r="H856" s="13">
        <f>sr_buc!F856</f>
        <v>120</v>
      </c>
      <c r="I856" s="13">
        <f>sr_dnp!F856</f>
        <v>1690</v>
      </c>
      <c r="J856" s="13">
        <f>sr_mcr!F856</f>
        <v>676</v>
      </c>
    </row>
    <row r="857" spans="1:10">
      <c r="A857" s="15">
        <v>33938</v>
      </c>
      <c r="B857" s="13">
        <f>'pmp_banks-d800'!L857</f>
        <v>397.48539179563551</v>
      </c>
      <c r="C857" s="13">
        <f>sr_oro!F857</f>
        <v>2788</v>
      </c>
      <c r="D857" s="13">
        <f>sr_fol!F857</f>
        <v>575</v>
      </c>
      <c r="E857" s="13">
        <f>sr_cmn!F857</f>
        <v>305.79000000000002</v>
      </c>
      <c r="F857" s="13">
        <f>sr_nhg!F857</f>
        <v>191</v>
      </c>
      <c r="G857" s="13">
        <f>sr_hid!F857</f>
        <v>25</v>
      </c>
      <c r="H857" s="13">
        <f>sr_buc!F857</f>
        <v>105</v>
      </c>
      <c r="I857" s="13">
        <f>sr_dnp!F857</f>
        <v>1690</v>
      </c>
      <c r="J857" s="13">
        <f>sr_mcr!F857</f>
        <v>676</v>
      </c>
    </row>
    <row r="858" spans="1:10">
      <c r="A858" s="15">
        <v>33969</v>
      </c>
      <c r="B858" s="13">
        <f>'pmp_banks-d800'!L858</f>
        <v>424.03304132013625</v>
      </c>
      <c r="C858" s="13">
        <f>sr_oro!F858</f>
        <v>2788</v>
      </c>
      <c r="D858" s="13">
        <f>sr_fol!F858</f>
        <v>575</v>
      </c>
      <c r="E858" s="13">
        <f>sr_cmn!F858</f>
        <v>313.52</v>
      </c>
      <c r="F858" s="13">
        <f>sr_nhg!F858</f>
        <v>152</v>
      </c>
      <c r="G858" s="13">
        <f>sr_hid!F858</f>
        <v>27</v>
      </c>
      <c r="H858" s="13">
        <f>sr_buc!F858</f>
        <v>106</v>
      </c>
      <c r="I858" s="13">
        <f>sr_dnp!F858</f>
        <v>1690</v>
      </c>
      <c r="J858" s="13">
        <f>sr_mcr!F858</f>
        <v>676</v>
      </c>
    </row>
    <row r="859" spans="1:10">
      <c r="A859" s="15">
        <v>34000</v>
      </c>
      <c r="B859" s="13">
        <f>'pmp_banks-d800'!L859</f>
        <v>506.38695995911888</v>
      </c>
      <c r="C859" s="13">
        <f>sr_oro!F859</f>
        <v>2794</v>
      </c>
      <c r="D859" s="13">
        <f>sr_fol!F859</f>
        <v>575</v>
      </c>
      <c r="E859" s="13">
        <f>sr_cmn!F859</f>
        <v>318.07</v>
      </c>
      <c r="F859" s="13">
        <f>sr_nhg!F859</f>
        <v>162.16999999999999</v>
      </c>
      <c r="G859" s="13">
        <f>sr_hid!F859</f>
        <v>26</v>
      </c>
      <c r="H859" s="13">
        <f>sr_buc!F859</f>
        <v>105</v>
      </c>
      <c r="I859" s="13">
        <f>sr_dnp!F859</f>
        <v>1690</v>
      </c>
      <c r="J859" s="13">
        <f>sr_mcr!F859</f>
        <v>676</v>
      </c>
    </row>
    <row r="860" spans="1:10">
      <c r="A860" s="15">
        <v>34028</v>
      </c>
      <c r="B860" s="13">
        <f>'pmp_banks-d800'!L860</f>
        <v>431.4754194305832</v>
      </c>
      <c r="C860" s="13">
        <f>sr_oro!F860</f>
        <v>2856</v>
      </c>
      <c r="D860" s="13">
        <f>sr_fol!F860</f>
        <v>600</v>
      </c>
      <c r="E860" s="13">
        <f>sr_cmn!F860</f>
        <v>311.25</v>
      </c>
      <c r="F860" s="13">
        <f>sr_nhg!F860</f>
        <v>179.56</v>
      </c>
      <c r="G860" s="13">
        <f>sr_hid!F860</f>
        <v>30</v>
      </c>
      <c r="H860" s="13">
        <f>sr_buc!F860</f>
        <v>107</v>
      </c>
      <c r="I860" s="13">
        <f>sr_dnp!F860</f>
        <v>1690</v>
      </c>
      <c r="J860" s="13">
        <f>sr_mcr!F860</f>
        <v>676</v>
      </c>
    </row>
    <row r="861" spans="1:10">
      <c r="A861" s="15">
        <v>34059</v>
      </c>
      <c r="B861" s="13">
        <f>'pmp_banks-d800'!L861</f>
        <v>455.06709362008399</v>
      </c>
      <c r="C861" s="13">
        <f>sr_oro!F861</f>
        <v>2964</v>
      </c>
      <c r="D861" s="13">
        <f>sr_fol!F861</f>
        <v>655</v>
      </c>
      <c r="E861" s="13">
        <f>sr_cmn!F861</f>
        <v>334.58</v>
      </c>
      <c r="F861" s="13">
        <f>sr_nhg!F861</f>
        <v>199.55</v>
      </c>
      <c r="G861" s="13">
        <f>sr_hid!F861</f>
        <v>47</v>
      </c>
      <c r="H861" s="13">
        <f>sr_buc!F861</f>
        <v>118</v>
      </c>
      <c r="I861" s="13">
        <f>sr_dnp!F861</f>
        <v>1690</v>
      </c>
      <c r="J861" s="13">
        <f>sr_mcr!F861</f>
        <v>737</v>
      </c>
    </row>
    <row r="862" spans="1:10">
      <c r="A862" s="15">
        <v>34089</v>
      </c>
      <c r="B862" s="13">
        <f>'pmp_banks-d800'!L862</f>
        <v>397.48539179563551</v>
      </c>
      <c r="C862" s="13">
        <f>sr_oro!F862</f>
        <v>3456</v>
      </c>
      <c r="D862" s="13">
        <f>sr_fol!F862</f>
        <v>800</v>
      </c>
      <c r="E862" s="13">
        <f>sr_cmn!F862</f>
        <v>370.65</v>
      </c>
      <c r="F862" s="13">
        <f>sr_nhg!F862</f>
        <v>264.11</v>
      </c>
      <c r="G862" s="13">
        <f>sr_hid!F862</f>
        <v>78</v>
      </c>
      <c r="H862" s="13">
        <f>sr_buc!F862</f>
        <v>139</v>
      </c>
      <c r="I862" s="13">
        <f>sr_dnp!F862</f>
        <v>1718</v>
      </c>
      <c r="J862" s="13">
        <f>sr_mcr!F862</f>
        <v>851</v>
      </c>
    </row>
    <row r="863" spans="1:10">
      <c r="A863" s="15">
        <v>34120</v>
      </c>
      <c r="B863" s="13">
        <f>'pmp_banks-d800'!L863</f>
        <v>410.73487997055031</v>
      </c>
      <c r="C863" s="13">
        <f>sr_oro!F863</f>
        <v>3538</v>
      </c>
      <c r="D863" s="13">
        <f>sr_fol!F863</f>
        <v>975</v>
      </c>
      <c r="E863" s="13">
        <f>sr_cmn!F863</f>
        <v>414.44</v>
      </c>
      <c r="F863" s="13">
        <f>sr_nhg!F863</f>
        <v>314.2</v>
      </c>
      <c r="G863" s="13">
        <f>sr_hid!F863</f>
        <v>90</v>
      </c>
      <c r="H863" s="13">
        <f>sr_buc!F863</f>
        <v>150</v>
      </c>
      <c r="I863" s="13">
        <f>sr_dnp!F863</f>
        <v>2002</v>
      </c>
      <c r="J863" s="13">
        <f>sr_mcr!F863</f>
        <v>969</v>
      </c>
    </row>
    <row r="864" spans="1:10">
      <c r="A864" s="15">
        <v>34150</v>
      </c>
      <c r="B864" s="13">
        <f>'pmp_banks-d800'!L864</f>
        <v>397.48539179563551</v>
      </c>
      <c r="C864" s="13">
        <f>sr_oro!F864</f>
        <v>3538</v>
      </c>
      <c r="D864" s="13">
        <f>sr_fol!F864</f>
        <v>975</v>
      </c>
      <c r="E864" s="13">
        <f>sr_cmn!F864</f>
        <v>429.75</v>
      </c>
      <c r="F864" s="13">
        <f>sr_nhg!F864</f>
        <v>317</v>
      </c>
      <c r="G864" s="13">
        <f>sr_hid!F864</f>
        <v>90</v>
      </c>
      <c r="H864" s="13">
        <f>sr_buc!F864</f>
        <v>150</v>
      </c>
      <c r="I864" s="13">
        <f>sr_dnp!F864</f>
        <v>2004</v>
      </c>
      <c r="J864" s="13">
        <f>sr_mcr!F864</f>
        <v>1024</v>
      </c>
    </row>
    <row r="865" spans="1:10">
      <c r="A865" s="15">
        <v>34181</v>
      </c>
      <c r="B865" s="13">
        <f>'pmp_banks-d800'!L865</f>
        <v>410.73487997055031</v>
      </c>
      <c r="C865" s="13">
        <f>sr_oro!F865</f>
        <v>3538</v>
      </c>
      <c r="D865" s="13">
        <f>sr_fol!F865</f>
        <v>950</v>
      </c>
      <c r="E865" s="13">
        <f>sr_cmn!F865</f>
        <v>431</v>
      </c>
      <c r="F865" s="13">
        <f>sr_nhg!F865</f>
        <v>317</v>
      </c>
      <c r="G865" s="13">
        <f>sr_hid!F865</f>
        <v>90</v>
      </c>
      <c r="H865" s="13">
        <f>sr_buc!F865</f>
        <v>150</v>
      </c>
      <c r="I865" s="13">
        <f>sr_dnp!F865</f>
        <v>2030</v>
      </c>
      <c r="J865" s="13">
        <f>sr_mcr!F865</f>
        <v>1024</v>
      </c>
    </row>
    <row r="866" spans="1:10">
      <c r="A866" s="15">
        <v>34212</v>
      </c>
      <c r="B866" s="13">
        <f>'pmp_banks-d800'!L866</f>
        <v>410.73487997055031</v>
      </c>
      <c r="C866" s="13">
        <f>sr_oro!F866</f>
        <v>3538</v>
      </c>
      <c r="D866" s="13">
        <f>sr_fol!F866</f>
        <v>800</v>
      </c>
      <c r="E866" s="13">
        <f>sr_cmn!F866</f>
        <v>431</v>
      </c>
      <c r="F866" s="13">
        <f>sr_nhg!F866</f>
        <v>317</v>
      </c>
      <c r="G866" s="13">
        <f>sr_hid!F866</f>
        <v>90</v>
      </c>
      <c r="H866" s="13">
        <f>sr_buc!F866</f>
        <v>150</v>
      </c>
      <c r="I866" s="13">
        <f>sr_dnp!F866</f>
        <v>2030</v>
      </c>
      <c r="J866" s="13">
        <f>sr_mcr!F866</f>
        <v>1024</v>
      </c>
    </row>
    <row r="867" spans="1:10">
      <c r="A867" s="15">
        <v>34242</v>
      </c>
      <c r="B867" s="13">
        <f>'pmp_banks-d800'!L867</f>
        <v>397.48539179563551</v>
      </c>
      <c r="C867" s="13">
        <f>sr_oro!F867</f>
        <v>3351</v>
      </c>
      <c r="D867" s="13">
        <f>sr_fol!F867</f>
        <v>650</v>
      </c>
      <c r="E867" s="13">
        <f>sr_cmn!F867</f>
        <v>388.32</v>
      </c>
      <c r="F867" s="13">
        <f>sr_nhg!F867</f>
        <v>317</v>
      </c>
      <c r="G867" s="13">
        <f>sr_hid!F867</f>
        <v>69</v>
      </c>
      <c r="H867" s="13">
        <f>sr_buc!F867</f>
        <v>135</v>
      </c>
      <c r="I867" s="13">
        <f>sr_dnp!F867</f>
        <v>1772</v>
      </c>
      <c r="J867" s="13">
        <f>sr_mcr!F867</f>
        <v>851</v>
      </c>
    </row>
    <row r="868" spans="1:10">
      <c r="A868" s="15">
        <v>34273</v>
      </c>
      <c r="B868" s="13">
        <f>'pmp_banks-d800'!L868</f>
        <v>410.73487997055031</v>
      </c>
      <c r="C868" s="13">
        <f>sr_oro!F868</f>
        <v>3163</v>
      </c>
      <c r="D868" s="13">
        <f>sr_fol!F868</f>
        <v>720</v>
      </c>
      <c r="E868" s="13">
        <f>sr_cmn!F868</f>
        <v>299</v>
      </c>
      <c r="F868" s="13">
        <f>sr_nhg!F868</f>
        <v>274</v>
      </c>
      <c r="G868" s="13">
        <f>sr_hid!F868</f>
        <v>46</v>
      </c>
      <c r="H868" s="13">
        <f>sr_buc!F868</f>
        <v>120</v>
      </c>
      <c r="I868" s="13">
        <f>sr_dnp!F868</f>
        <v>1690</v>
      </c>
      <c r="J868" s="13">
        <f>sr_mcr!F868</f>
        <v>676</v>
      </c>
    </row>
    <row r="869" spans="1:10">
      <c r="A869" s="15">
        <v>34303</v>
      </c>
      <c r="B869" s="13">
        <f>'pmp_banks-d800'!L869</f>
        <v>397.48539179563551</v>
      </c>
      <c r="C869" s="13">
        <f>sr_oro!F869</f>
        <v>3163</v>
      </c>
      <c r="D869" s="13">
        <f>sr_fol!F869</f>
        <v>575</v>
      </c>
      <c r="E869" s="13">
        <f>sr_cmn!F869</f>
        <v>314</v>
      </c>
      <c r="F869" s="13">
        <f>sr_nhg!F869</f>
        <v>191</v>
      </c>
      <c r="G869" s="13">
        <f>sr_hid!F869</f>
        <v>25</v>
      </c>
      <c r="H869" s="13">
        <f>sr_buc!F869</f>
        <v>105</v>
      </c>
      <c r="I869" s="13">
        <f>sr_dnp!F869</f>
        <v>1690</v>
      </c>
      <c r="J869" s="13">
        <f>sr_mcr!F869</f>
        <v>676</v>
      </c>
    </row>
    <row r="870" spans="1:10">
      <c r="A870" s="15">
        <v>34334</v>
      </c>
      <c r="B870" s="13">
        <f>'pmp_banks-d800'!L870</f>
        <v>428.39132225285545</v>
      </c>
      <c r="C870" s="13">
        <f>sr_oro!F870</f>
        <v>3163</v>
      </c>
      <c r="D870" s="13">
        <f>sr_fol!F870</f>
        <v>575</v>
      </c>
      <c r="E870" s="13">
        <f>sr_cmn!F870</f>
        <v>323</v>
      </c>
      <c r="F870" s="13">
        <f>sr_nhg!F870</f>
        <v>152</v>
      </c>
      <c r="G870" s="13">
        <f>sr_hid!F870</f>
        <v>25</v>
      </c>
      <c r="H870" s="13">
        <f>sr_buc!F870</f>
        <v>105</v>
      </c>
      <c r="I870" s="13">
        <f>sr_dnp!F870</f>
        <v>1690</v>
      </c>
      <c r="J870" s="13">
        <f>sr_mcr!F870</f>
        <v>676</v>
      </c>
    </row>
    <row r="871" spans="1:10">
      <c r="A871" s="15">
        <v>34365</v>
      </c>
      <c r="B871" s="13">
        <f>'pmp_banks-d800'!L871</f>
        <v>447.94196788047265</v>
      </c>
      <c r="C871" s="13">
        <f>sr_oro!F871</f>
        <v>3163</v>
      </c>
      <c r="D871" s="13">
        <f>sr_fol!F871</f>
        <v>575</v>
      </c>
      <c r="E871" s="13">
        <f>sr_cmn!F871</f>
        <v>328</v>
      </c>
      <c r="F871" s="13">
        <f>sr_nhg!F871</f>
        <v>165</v>
      </c>
      <c r="G871" s="13">
        <f>sr_hid!F871</f>
        <v>36</v>
      </c>
      <c r="H871" s="13">
        <f>sr_buc!F871</f>
        <v>111</v>
      </c>
      <c r="I871" s="13">
        <f>sr_dnp!F871</f>
        <v>1690</v>
      </c>
      <c r="J871" s="13">
        <f>sr_mcr!F871</f>
        <v>676</v>
      </c>
    </row>
    <row r="872" spans="1:10">
      <c r="A872" s="15">
        <v>34393</v>
      </c>
      <c r="B872" s="13">
        <f>'pmp_banks-d800'!L872</f>
        <v>406.21988270527675</v>
      </c>
      <c r="C872" s="13">
        <f>sr_oro!F872</f>
        <v>3163</v>
      </c>
      <c r="D872" s="13">
        <f>sr_fol!F872</f>
        <v>575</v>
      </c>
      <c r="E872" s="13">
        <f>sr_cmn!F872</f>
        <v>323</v>
      </c>
      <c r="F872" s="13">
        <f>sr_nhg!F872</f>
        <v>188</v>
      </c>
      <c r="G872" s="13">
        <f>sr_hid!F872</f>
        <v>45</v>
      </c>
      <c r="H872" s="13">
        <f>sr_buc!F872</f>
        <v>117</v>
      </c>
      <c r="I872" s="13">
        <f>sr_dnp!F872</f>
        <v>1690</v>
      </c>
      <c r="J872" s="13">
        <f>sr_mcr!F872</f>
        <v>676</v>
      </c>
    </row>
    <row r="873" spans="1:10">
      <c r="A873" s="15">
        <v>34424</v>
      </c>
      <c r="B873" s="13">
        <f>'pmp_banks-d800'!L873</f>
        <v>431.94684124415875</v>
      </c>
      <c r="C873" s="13">
        <f>sr_oro!F873</f>
        <v>3163</v>
      </c>
      <c r="D873" s="13">
        <f>sr_fol!F873</f>
        <v>680</v>
      </c>
      <c r="E873" s="13">
        <f>sr_cmn!F873</f>
        <v>344</v>
      </c>
      <c r="F873" s="13">
        <f>sr_nhg!F873</f>
        <v>211</v>
      </c>
      <c r="G873" s="13">
        <f>sr_hid!F873</f>
        <v>59</v>
      </c>
      <c r="H873" s="13">
        <f>sr_buc!F873</f>
        <v>126</v>
      </c>
      <c r="I873" s="13">
        <f>sr_dnp!F873</f>
        <v>1690</v>
      </c>
      <c r="J873" s="13">
        <f>sr_mcr!F873</f>
        <v>737</v>
      </c>
    </row>
    <row r="874" spans="1:10">
      <c r="A874" s="15">
        <v>34454</v>
      </c>
      <c r="B874" s="13">
        <f>'pmp_banks-d800'!L874</f>
        <v>397.48539179563551</v>
      </c>
      <c r="C874" s="13">
        <f>sr_oro!F874</f>
        <v>3459</v>
      </c>
      <c r="D874" s="13">
        <f>sr_fol!F874</f>
        <v>800</v>
      </c>
      <c r="E874" s="13">
        <f>sr_cmn!F874</f>
        <v>386</v>
      </c>
      <c r="F874" s="13">
        <f>sr_nhg!F874</f>
        <v>270</v>
      </c>
      <c r="G874" s="13">
        <f>sr_hid!F874</f>
        <v>79</v>
      </c>
      <c r="H874" s="13">
        <f>sr_buc!F874</f>
        <v>140</v>
      </c>
      <c r="I874" s="13">
        <f>sr_dnp!F874</f>
        <v>1713</v>
      </c>
      <c r="J874" s="13">
        <f>sr_mcr!F874</f>
        <v>851</v>
      </c>
    </row>
    <row r="875" spans="1:10">
      <c r="A875" s="15">
        <v>34485</v>
      </c>
      <c r="B875" s="13">
        <f>'pmp_banks-d800'!L875</f>
        <v>410.73487997055031</v>
      </c>
      <c r="C875" s="13">
        <f>sr_oro!F875</f>
        <v>3538</v>
      </c>
      <c r="D875" s="13">
        <f>sr_fol!F875</f>
        <v>975</v>
      </c>
      <c r="E875" s="13">
        <f>sr_cmn!F875</f>
        <v>438</v>
      </c>
      <c r="F875" s="13">
        <f>sr_nhg!F875</f>
        <v>315</v>
      </c>
      <c r="G875" s="13">
        <f>sr_hid!F875</f>
        <v>90</v>
      </c>
      <c r="H875" s="13">
        <f>sr_buc!F875</f>
        <v>150</v>
      </c>
      <c r="I875" s="13">
        <f>sr_dnp!F875</f>
        <v>2002</v>
      </c>
      <c r="J875" s="13">
        <f>sr_mcr!F875</f>
        <v>969</v>
      </c>
    </row>
    <row r="876" spans="1:10">
      <c r="A876" s="15">
        <v>34515</v>
      </c>
      <c r="B876" s="13">
        <f>'pmp_banks-d800'!L876</f>
        <v>397.48539179563551</v>
      </c>
      <c r="C876" s="13">
        <f>sr_oro!F876</f>
        <v>3538</v>
      </c>
      <c r="D876" s="13">
        <f>sr_fol!F876</f>
        <v>975</v>
      </c>
      <c r="E876" s="13">
        <f>sr_cmn!F876</f>
        <v>431</v>
      </c>
      <c r="F876" s="13">
        <f>sr_nhg!F876</f>
        <v>317</v>
      </c>
      <c r="G876" s="13">
        <f>sr_hid!F876</f>
        <v>90</v>
      </c>
      <c r="H876" s="13">
        <f>sr_buc!F876</f>
        <v>150</v>
      </c>
      <c r="I876" s="13">
        <f>sr_dnp!F876</f>
        <v>2030</v>
      </c>
      <c r="J876" s="13">
        <f>sr_mcr!F876</f>
        <v>1024</v>
      </c>
    </row>
    <row r="877" spans="1:10">
      <c r="A877" s="15">
        <v>34546</v>
      </c>
      <c r="B877" s="13">
        <f>'pmp_banks-d800'!L877</f>
        <v>410.73487997055031</v>
      </c>
      <c r="C877" s="13">
        <f>sr_oro!F877</f>
        <v>3538</v>
      </c>
      <c r="D877" s="13">
        <f>sr_fol!F877</f>
        <v>950</v>
      </c>
      <c r="E877" s="13">
        <f>sr_cmn!F877</f>
        <v>431</v>
      </c>
      <c r="F877" s="13">
        <f>sr_nhg!F877</f>
        <v>317</v>
      </c>
      <c r="G877" s="13">
        <f>sr_hid!F877</f>
        <v>90</v>
      </c>
      <c r="H877" s="13">
        <f>sr_buc!F877</f>
        <v>150</v>
      </c>
      <c r="I877" s="13">
        <f>sr_dnp!F877</f>
        <v>2030</v>
      </c>
      <c r="J877" s="13">
        <f>sr_mcr!F877</f>
        <v>1024</v>
      </c>
    </row>
    <row r="878" spans="1:10">
      <c r="A878" s="15">
        <v>34577</v>
      </c>
      <c r="B878" s="13">
        <f>'pmp_banks-d800'!L878</f>
        <v>410.73487997055031</v>
      </c>
      <c r="C878" s="13">
        <f>sr_oro!F878</f>
        <v>3538</v>
      </c>
      <c r="D878" s="13">
        <f>sr_fol!F878</f>
        <v>800</v>
      </c>
      <c r="E878" s="13">
        <f>sr_cmn!F878</f>
        <v>431</v>
      </c>
      <c r="F878" s="13">
        <f>sr_nhg!F878</f>
        <v>317</v>
      </c>
      <c r="G878" s="13">
        <f>sr_hid!F878</f>
        <v>90</v>
      </c>
      <c r="H878" s="13">
        <f>sr_buc!F878</f>
        <v>150</v>
      </c>
      <c r="I878" s="13">
        <f>sr_dnp!F878</f>
        <v>2030</v>
      </c>
      <c r="J878" s="13">
        <f>sr_mcr!F878</f>
        <v>1024</v>
      </c>
    </row>
    <row r="879" spans="1:10">
      <c r="A879" s="15">
        <v>34607</v>
      </c>
      <c r="B879" s="13">
        <f>'pmp_banks-d800'!L879</f>
        <v>397.48539179563551</v>
      </c>
      <c r="C879" s="13">
        <f>sr_oro!F879</f>
        <v>3350</v>
      </c>
      <c r="D879" s="13">
        <f>sr_fol!F879</f>
        <v>650</v>
      </c>
      <c r="E879" s="13">
        <f>sr_cmn!F879</f>
        <v>394</v>
      </c>
      <c r="F879" s="13">
        <f>sr_nhg!F879</f>
        <v>317</v>
      </c>
      <c r="G879" s="13">
        <f>sr_hid!F879</f>
        <v>69</v>
      </c>
      <c r="H879" s="13">
        <f>sr_buc!F879</f>
        <v>135</v>
      </c>
      <c r="I879" s="13">
        <f>sr_dnp!F879</f>
        <v>1773</v>
      </c>
      <c r="J879" s="13">
        <f>sr_mcr!F879</f>
        <v>851</v>
      </c>
    </row>
    <row r="880" spans="1:10">
      <c r="A880" s="15">
        <v>34638</v>
      </c>
      <c r="B880" s="13">
        <f>'pmp_banks-d800'!L880</f>
        <v>410.73487997055031</v>
      </c>
      <c r="C880" s="13">
        <f>sr_oro!F880</f>
        <v>3163</v>
      </c>
      <c r="D880" s="13">
        <f>sr_fol!F880</f>
        <v>720</v>
      </c>
      <c r="E880" s="13">
        <f>sr_cmn!F880</f>
        <v>326</v>
      </c>
      <c r="F880" s="13">
        <f>sr_nhg!F880</f>
        <v>274</v>
      </c>
      <c r="G880" s="13">
        <f>sr_hid!F880</f>
        <v>46</v>
      </c>
      <c r="H880" s="13">
        <f>sr_buc!F880</f>
        <v>120</v>
      </c>
      <c r="I880" s="13">
        <f>sr_dnp!F880</f>
        <v>1690</v>
      </c>
      <c r="J880" s="13">
        <f>sr_mcr!F880</f>
        <v>676</v>
      </c>
    </row>
    <row r="881" spans="1:10">
      <c r="A881" s="15">
        <v>34668</v>
      </c>
      <c r="B881" s="13">
        <f>'pmp_banks-d800'!L881</f>
        <v>397.48539179563551</v>
      </c>
      <c r="C881" s="13">
        <f>sr_oro!F881</f>
        <v>3163</v>
      </c>
      <c r="D881" s="13">
        <f>sr_fol!F881</f>
        <v>575</v>
      </c>
      <c r="E881" s="13">
        <f>sr_cmn!F881</f>
        <v>318</v>
      </c>
      <c r="F881" s="13">
        <f>sr_nhg!F881</f>
        <v>191</v>
      </c>
      <c r="G881" s="13">
        <f>sr_hid!F881</f>
        <v>25</v>
      </c>
      <c r="H881" s="13">
        <f>sr_buc!F881</f>
        <v>105</v>
      </c>
      <c r="I881" s="13">
        <f>sr_dnp!F881</f>
        <v>1690</v>
      </c>
      <c r="J881" s="13">
        <f>sr_mcr!F881</f>
        <v>676</v>
      </c>
    </row>
    <row r="882" spans="1:10">
      <c r="A882" s="15">
        <v>34699</v>
      </c>
      <c r="B882" s="13">
        <f>'pmp_banks-d800'!L882</f>
        <v>427.18923117317593</v>
      </c>
      <c r="C882" s="13">
        <f>sr_oro!F882</f>
        <v>2822</v>
      </c>
      <c r="D882" s="13">
        <f>sr_fol!F882</f>
        <v>575</v>
      </c>
      <c r="E882" s="13">
        <f>sr_cmn!F882</f>
        <v>323</v>
      </c>
      <c r="F882" s="13">
        <f>sr_nhg!F882</f>
        <v>152</v>
      </c>
      <c r="G882" s="13">
        <f>sr_hid!F882</f>
        <v>28</v>
      </c>
      <c r="H882" s="13">
        <f>sr_buc!F882</f>
        <v>107</v>
      </c>
      <c r="I882" s="13">
        <f>sr_dnp!F882</f>
        <v>1690</v>
      </c>
      <c r="J882" s="13">
        <f>sr_mcr!F882</f>
        <v>676</v>
      </c>
    </row>
    <row r="883" spans="1:10">
      <c r="A883" s="15">
        <v>34730</v>
      </c>
      <c r="B883" s="13">
        <f>'pmp_banks-d800'!L883</f>
        <v>509.34642551474769</v>
      </c>
      <c r="C883" s="13">
        <f>sr_oro!F883</f>
        <v>2943</v>
      </c>
      <c r="D883" s="13">
        <f>sr_fol!F883</f>
        <v>356</v>
      </c>
      <c r="E883" s="13">
        <f>sr_cmn!F883</f>
        <v>273</v>
      </c>
      <c r="F883" s="13">
        <f>sr_nhg!F883</f>
        <v>160</v>
      </c>
      <c r="G883" s="13">
        <f>sr_hid!F883</f>
        <v>25</v>
      </c>
      <c r="H883" s="13">
        <f>sr_buc!F883</f>
        <v>105</v>
      </c>
      <c r="I883" s="13">
        <f>sr_dnp!F883</f>
        <v>1690</v>
      </c>
      <c r="J883" s="13">
        <f>sr_mcr!F883</f>
        <v>676</v>
      </c>
    </row>
    <row r="884" spans="1:10">
      <c r="A884" s="15">
        <v>34758</v>
      </c>
      <c r="B884" s="13">
        <f>'pmp_banks-d800'!L884</f>
        <v>426.83288745948562</v>
      </c>
      <c r="C884" s="13">
        <f>sr_oro!F884</f>
        <v>2987</v>
      </c>
      <c r="D884" s="13">
        <f>sr_fol!F884</f>
        <v>309</v>
      </c>
      <c r="E884" s="13">
        <f>sr_cmn!F884</f>
        <v>253</v>
      </c>
      <c r="F884" s="13">
        <f>sr_nhg!F884</f>
        <v>169</v>
      </c>
      <c r="G884" s="13">
        <f>sr_hid!F884</f>
        <v>25</v>
      </c>
      <c r="H884" s="13">
        <f>sr_buc!F884</f>
        <v>105</v>
      </c>
      <c r="I884" s="13">
        <f>sr_dnp!F884</f>
        <v>1690</v>
      </c>
      <c r="J884" s="13">
        <f>sr_mcr!F884</f>
        <v>676</v>
      </c>
    </row>
    <row r="885" spans="1:10">
      <c r="A885" s="15">
        <v>34789</v>
      </c>
      <c r="B885" s="13">
        <f>'pmp_banks-d800'!L885</f>
        <v>518.43675355757409</v>
      </c>
      <c r="C885" s="13">
        <f>sr_oro!F885</f>
        <v>2936</v>
      </c>
      <c r="D885" s="13">
        <f>sr_fol!F885</f>
        <v>570</v>
      </c>
      <c r="E885" s="13">
        <f>sr_cmn!F885</f>
        <v>288</v>
      </c>
      <c r="F885" s="13">
        <f>sr_nhg!F885</f>
        <v>178</v>
      </c>
      <c r="G885" s="13">
        <f>sr_hid!F885</f>
        <v>45</v>
      </c>
      <c r="H885" s="13">
        <f>sr_buc!F885</f>
        <v>117</v>
      </c>
      <c r="I885" s="13">
        <f>sr_dnp!F885</f>
        <v>1690</v>
      </c>
      <c r="J885" s="13">
        <f>sr_mcr!F885</f>
        <v>737</v>
      </c>
    </row>
    <row r="886" spans="1:10">
      <c r="A886" s="15">
        <v>34819</v>
      </c>
      <c r="B886" s="13">
        <f>'pmp_banks-d800'!L886</f>
        <v>397.48539179563551</v>
      </c>
      <c r="C886" s="13">
        <f>sr_oro!F886</f>
        <v>3303</v>
      </c>
      <c r="D886" s="13">
        <f>sr_fol!F886</f>
        <v>800</v>
      </c>
      <c r="E886" s="13">
        <f>sr_cmn!F886</f>
        <v>304</v>
      </c>
      <c r="F886" s="13">
        <f>sr_nhg!F886</f>
        <v>250</v>
      </c>
      <c r="G886" s="13">
        <f>sr_hid!F886</f>
        <v>73</v>
      </c>
      <c r="H886" s="13">
        <f>sr_buc!F886</f>
        <v>136</v>
      </c>
      <c r="I886" s="13">
        <f>sr_dnp!F886</f>
        <v>1690</v>
      </c>
      <c r="J886" s="13">
        <f>sr_mcr!F886</f>
        <v>851</v>
      </c>
    </row>
    <row r="887" spans="1:10">
      <c r="A887" s="15">
        <v>34850</v>
      </c>
      <c r="B887" s="13">
        <f>'pmp_banks-d800'!L887</f>
        <v>410.73487997055031</v>
      </c>
      <c r="C887" s="13">
        <f>sr_oro!F887</f>
        <v>3538</v>
      </c>
      <c r="D887" s="13">
        <f>sr_fol!F887</f>
        <v>975</v>
      </c>
      <c r="E887" s="13">
        <f>sr_cmn!F887</f>
        <v>381</v>
      </c>
      <c r="F887" s="13">
        <f>sr_nhg!F887</f>
        <v>312</v>
      </c>
      <c r="G887" s="13">
        <f>sr_hid!F887</f>
        <v>90</v>
      </c>
      <c r="H887" s="13">
        <f>sr_buc!F887</f>
        <v>150</v>
      </c>
      <c r="I887" s="13">
        <f>sr_dnp!F887</f>
        <v>1930</v>
      </c>
      <c r="J887" s="13">
        <f>sr_mcr!F887</f>
        <v>969</v>
      </c>
    </row>
    <row r="888" spans="1:10">
      <c r="A888" s="15">
        <v>34880</v>
      </c>
      <c r="B888" s="13">
        <f>'pmp_banks-d800'!L888</f>
        <v>397.48539179563551</v>
      </c>
      <c r="C888" s="13">
        <f>sr_oro!F888</f>
        <v>3538</v>
      </c>
      <c r="D888" s="13">
        <f>sr_fol!F888</f>
        <v>975</v>
      </c>
      <c r="E888" s="13">
        <f>sr_cmn!F888</f>
        <v>431</v>
      </c>
      <c r="F888" s="13">
        <f>sr_nhg!F888</f>
        <v>317</v>
      </c>
      <c r="G888" s="13">
        <f>sr_hid!F888</f>
        <v>90</v>
      </c>
      <c r="H888" s="13">
        <f>sr_buc!F888</f>
        <v>150</v>
      </c>
      <c r="I888" s="13">
        <f>sr_dnp!F888</f>
        <v>2030</v>
      </c>
      <c r="J888" s="13">
        <f>sr_mcr!F888</f>
        <v>1024</v>
      </c>
    </row>
    <row r="889" spans="1:10">
      <c r="A889" s="15">
        <v>34911</v>
      </c>
      <c r="B889" s="13">
        <f>'pmp_banks-d800'!L889</f>
        <v>410.73487997055031</v>
      </c>
      <c r="C889" s="13">
        <f>sr_oro!F889</f>
        <v>3538</v>
      </c>
      <c r="D889" s="13">
        <f>sr_fol!F889</f>
        <v>950</v>
      </c>
      <c r="E889" s="13">
        <f>sr_cmn!F889</f>
        <v>431</v>
      </c>
      <c r="F889" s="13">
        <f>sr_nhg!F889</f>
        <v>317</v>
      </c>
      <c r="G889" s="13">
        <f>sr_hid!F889</f>
        <v>90</v>
      </c>
      <c r="H889" s="13">
        <f>sr_buc!F889</f>
        <v>150</v>
      </c>
      <c r="I889" s="13">
        <f>sr_dnp!F889</f>
        <v>2030</v>
      </c>
      <c r="J889" s="13">
        <f>sr_mcr!F889</f>
        <v>1024</v>
      </c>
    </row>
    <row r="890" spans="1:10">
      <c r="A890" s="15">
        <v>34942</v>
      </c>
      <c r="B890" s="13">
        <f>'pmp_banks-d800'!L890</f>
        <v>410.73487997055031</v>
      </c>
      <c r="C890" s="13">
        <f>sr_oro!F890</f>
        <v>3538</v>
      </c>
      <c r="D890" s="13">
        <f>sr_fol!F890</f>
        <v>800</v>
      </c>
      <c r="E890" s="13">
        <f>sr_cmn!F890</f>
        <v>431</v>
      </c>
      <c r="F890" s="13">
        <f>sr_nhg!F890</f>
        <v>317</v>
      </c>
      <c r="G890" s="13">
        <f>sr_hid!F890</f>
        <v>90</v>
      </c>
      <c r="H890" s="13">
        <f>sr_buc!F890</f>
        <v>150</v>
      </c>
      <c r="I890" s="13">
        <f>sr_dnp!F890</f>
        <v>2030</v>
      </c>
      <c r="J890" s="13">
        <f>sr_mcr!F890</f>
        <v>1024</v>
      </c>
    </row>
    <row r="891" spans="1:10">
      <c r="A891" s="15">
        <v>34972</v>
      </c>
      <c r="B891" s="13">
        <f>'pmp_banks-d800'!L891</f>
        <v>397.48539179563551</v>
      </c>
      <c r="C891" s="13">
        <f>sr_oro!F891</f>
        <v>3351</v>
      </c>
      <c r="D891" s="13">
        <f>sr_fol!F891</f>
        <v>650</v>
      </c>
      <c r="E891" s="13">
        <f>sr_cmn!F891</f>
        <v>382</v>
      </c>
      <c r="F891" s="13">
        <f>sr_nhg!F891</f>
        <v>317</v>
      </c>
      <c r="G891" s="13">
        <f>sr_hid!F891</f>
        <v>69</v>
      </c>
      <c r="H891" s="13">
        <f>sr_buc!F891</f>
        <v>135</v>
      </c>
      <c r="I891" s="13">
        <f>sr_dnp!F891</f>
        <v>1773</v>
      </c>
      <c r="J891" s="13">
        <f>sr_mcr!F891</f>
        <v>851</v>
      </c>
    </row>
    <row r="892" spans="1:10">
      <c r="A892" s="15">
        <v>35003</v>
      </c>
      <c r="B892" s="13">
        <f>'pmp_banks-d800'!L892</f>
        <v>410.73487997055031</v>
      </c>
      <c r="C892" s="13">
        <f>sr_oro!F892</f>
        <v>3149</v>
      </c>
      <c r="D892" s="13">
        <f>sr_fol!F892</f>
        <v>720</v>
      </c>
      <c r="E892" s="13">
        <f>sr_cmn!F892</f>
        <v>263</v>
      </c>
      <c r="F892" s="13">
        <f>sr_nhg!F892</f>
        <v>274</v>
      </c>
      <c r="G892" s="13">
        <f>sr_hid!F892</f>
        <v>46</v>
      </c>
      <c r="H892" s="13">
        <f>sr_buc!F892</f>
        <v>120</v>
      </c>
      <c r="I892" s="13">
        <f>sr_dnp!F892</f>
        <v>1690</v>
      </c>
      <c r="J892" s="13">
        <f>sr_mcr!F892</f>
        <v>676</v>
      </c>
    </row>
    <row r="893" spans="1:10">
      <c r="A893" s="15">
        <v>35033</v>
      </c>
      <c r="B893" s="13">
        <f>'pmp_banks-d800'!L893</f>
        <v>397.48539179563551</v>
      </c>
      <c r="C893" s="13">
        <f>sr_oro!F893</f>
        <v>2981</v>
      </c>
      <c r="D893" s="13">
        <f>sr_fol!F893</f>
        <v>498</v>
      </c>
      <c r="E893" s="13">
        <f>sr_cmn!F893</f>
        <v>254</v>
      </c>
      <c r="F893" s="13">
        <f>sr_nhg!F893</f>
        <v>191</v>
      </c>
      <c r="G893" s="13">
        <f>sr_hid!F893</f>
        <v>25</v>
      </c>
      <c r="H893" s="13">
        <f>sr_buc!F893</f>
        <v>105</v>
      </c>
      <c r="I893" s="13">
        <f>sr_dnp!F893</f>
        <v>1690</v>
      </c>
      <c r="J893" s="13">
        <f>sr_mcr!F893</f>
        <v>676</v>
      </c>
    </row>
    <row r="894" spans="1:10">
      <c r="A894" s="15">
        <v>35064</v>
      </c>
      <c r="B894" s="13">
        <f>'pmp_banks-d800'!L894</f>
        <v>433.44952565266834</v>
      </c>
      <c r="C894" s="13">
        <f>sr_oro!F894</f>
        <v>2930</v>
      </c>
      <c r="D894" s="13">
        <f>sr_fol!F894</f>
        <v>513</v>
      </c>
      <c r="E894" s="13">
        <f>sr_cmn!F894</f>
        <v>265</v>
      </c>
      <c r="F894" s="13">
        <f>sr_nhg!F894</f>
        <v>152</v>
      </c>
      <c r="G894" s="13">
        <f>sr_hid!F894</f>
        <v>28</v>
      </c>
      <c r="H894" s="13">
        <f>sr_buc!F894</f>
        <v>107</v>
      </c>
      <c r="I894" s="13">
        <f>sr_dnp!F894</f>
        <v>1690</v>
      </c>
      <c r="J894" s="13">
        <f>sr_mcr!F894</f>
        <v>676</v>
      </c>
    </row>
    <row r="895" spans="1:10">
      <c r="A895" s="15">
        <v>35095</v>
      </c>
      <c r="B895" s="13">
        <f>'pmp_banks-d800'!L895</f>
        <v>467.79427673296652</v>
      </c>
      <c r="C895" s="13">
        <f>sr_oro!F895</f>
        <v>3004</v>
      </c>
      <c r="D895" s="13">
        <f>sr_fol!F895</f>
        <v>575</v>
      </c>
      <c r="E895" s="13">
        <f>sr_cmn!F895</f>
        <v>328</v>
      </c>
      <c r="F895" s="13">
        <f>sr_nhg!F895</f>
        <v>162</v>
      </c>
      <c r="G895" s="13">
        <f>sr_hid!F895</f>
        <v>28</v>
      </c>
      <c r="H895" s="13">
        <f>sr_buc!F895</f>
        <v>105</v>
      </c>
      <c r="I895" s="13">
        <f>sr_dnp!F895</f>
        <v>1690</v>
      </c>
      <c r="J895" s="13">
        <f>sr_mcr!F895</f>
        <v>676</v>
      </c>
    </row>
    <row r="896" spans="1:10">
      <c r="A896" s="15">
        <v>35124</v>
      </c>
      <c r="B896" s="13">
        <f>'pmp_banks-d800'!L896</f>
        <v>565.09734040704257</v>
      </c>
      <c r="C896" s="13">
        <f>sr_oro!F896</f>
        <v>3162</v>
      </c>
      <c r="D896" s="13">
        <f>sr_fol!F896</f>
        <v>575</v>
      </c>
      <c r="E896" s="13">
        <f>sr_cmn!F896</f>
        <v>323</v>
      </c>
      <c r="F896" s="13">
        <f>sr_nhg!F896</f>
        <v>181</v>
      </c>
      <c r="G896" s="13">
        <f>sr_hid!F896</f>
        <v>29</v>
      </c>
      <c r="H896" s="13">
        <f>sr_buc!F896</f>
        <v>105</v>
      </c>
      <c r="I896" s="13">
        <f>sr_dnp!F896</f>
        <v>1690</v>
      </c>
      <c r="J896" s="13">
        <f>sr_mcr!F896</f>
        <v>676</v>
      </c>
    </row>
    <row r="897" spans="1:10">
      <c r="A897" s="15">
        <v>35155</v>
      </c>
      <c r="B897" s="13">
        <f>'pmp_banks-d800'!L897</f>
        <v>505.4397050548252</v>
      </c>
      <c r="C897" s="13">
        <f>sr_oro!F897</f>
        <v>3162</v>
      </c>
      <c r="D897" s="13">
        <f>sr_fol!F897</f>
        <v>680</v>
      </c>
      <c r="E897" s="13">
        <f>sr_cmn!F897</f>
        <v>343</v>
      </c>
      <c r="F897" s="13">
        <f>sr_nhg!F897</f>
        <v>206</v>
      </c>
      <c r="G897" s="13">
        <f>sr_hid!F897</f>
        <v>47</v>
      </c>
      <c r="H897" s="13">
        <f>sr_buc!F897</f>
        <v>117</v>
      </c>
      <c r="I897" s="13">
        <f>sr_dnp!F897</f>
        <v>1690</v>
      </c>
      <c r="J897" s="13">
        <f>sr_mcr!F897</f>
        <v>737</v>
      </c>
    </row>
    <row r="898" spans="1:10">
      <c r="A898" s="15">
        <v>35185</v>
      </c>
      <c r="B898" s="13">
        <f>'pmp_banks-d800'!L898</f>
        <v>397.48539179563551</v>
      </c>
      <c r="C898" s="13">
        <f>sr_oro!F898</f>
        <v>3433</v>
      </c>
      <c r="D898" s="13">
        <f>sr_fol!F898</f>
        <v>800</v>
      </c>
      <c r="E898" s="13">
        <f>sr_cmn!F898</f>
        <v>385</v>
      </c>
      <c r="F898" s="13">
        <f>sr_nhg!F898</f>
        <v>268</v>
      </c>
      <c r="G898" s="13">
        <f>sr_hid!F898</f>
        <v>58</v>
      </c>
      <c r="H898" s="13">
        <f>sr_buc!F898</f>
        <v>136</v>
      </c>
      <c r="I898" s="13">
        <f>sr_dnp!F898</f>
        <v>1690</v>
      </c>
      <c r="J898" s="13">
        <f>sr_mcr!F898</f>
        <v>851</v>
      </c>
    </row>
    <row r="899" spans="1:10">
      <c r="A899" s="15">
        <v>35216</v>
      </c>
      <c r="B899" s="13">
        <f>'pmp_banks-d800'!L899</f>
        <v>410.73487997055031</v>
      </c>
      <c r="C899" s="13">
        <f>sr_oro!F899</f>
        <v>3538</v>
      </c>
      <c r="D899" s="13">
        <f>sr_fol!F899</f>
        <v>975</v>
      </c>
      <c r="E899" s="13">
        <f>sr_cmn!F899</f>
        <v>424</v>
      </c>
      <c r="F899" s="13">
        <f>sr_nhg!F899</f>
        <v>315</v>
      </c>
      <c r="G899" s="13">
        <f>sr_hid!F899</f>
        <v>90</v>
      </c>
      <c r="H899" s="13">
        <f>sr_buc!F899</f>
        <v>150</v>
      </c>
      <c r="I899" s="13">
        <f>sr_dnp!F899</f>
        <v>1900</v>
      </c>
      <c r="J899" s="13">
        <f>sr_mcr!F899</f>
        <v>969</v>
      </c>
    </row>
    <row r="900" spans="1:10">
      <c r="A900" s="15">
        <v>35246</v>
      </c>
      <c r="B900" s="13">
        <f>'pmp_banks-d800'!L900</f>
        <v>397.48539179563551</v>
      </c>
      <c r="C900" s="13">
        <f>sr_oro!F900</f>
        <v>3538</v>
      </c>
      <c r="D900" s="13">
        <f>sr_fol!F900</f>
        <v>975</v>
      </c>
      <c r="E900" s="13">
        <f>sr_cmn!F900</f>
        <v>431</v>
      </c>
      <c r="F900" s="13">
        <f>sr_nhg!F900</f>
        <v>317</v>
      </c>
      <c r="G900" s="13">
        <f>sr_hid!F900</f>
        <v>90</v>
      </c>
      <c r="H900" s="13">
        <f>sr_buc!F900</f>
        <v>150</v>
      </c>
      <c r="I900" s="13">
        <f>sr_dnp!F900</f>
        <v>2030</v>
      </c>
      <c r="J900" s="13">
        <f>sr_mcr!F900</f>
        <v>1024</v>
      </c>
    </row>
    <row r="901" spans="1:10">
      <c r="A901" s="15">
        <v>35277</v>
      </c>
      <c r="B901" s="13">
        <f>'pmp_banks-d800'!L901</f>
        <v>410.73487997055031</v>
      </c>
      <c r="C901" s="13">
        <f>sr_oro!F901</f>
        <v>3538</v>
      </c>
      <c r="D901" s="13">
        <f>sr_fol!F901</f>
        <v>950</v>
      </c>
      <c r="E901" s="13">
        <f>sr_cmn!F901</f>
        <v>431</v>
      </c>
      <c r="F901" s="13">
        <f>sr_nhg!F901</f>
        <v>317</v>
      </c>
      <c r="G901" s="13">
        <f>sr_hid!F901</f>
        <v>90</v>
      </c>
      <c r="H901" s="13">
        <f>sr_buc!F901</f>
        <v>150</v>
      </c>
      <c r="I901" s="13">
        <f>sr_dnp!F901</f>
        <v>2030</v>
      </c>
      <c r="J901" s="13">
        <f>sr_mcr!F901</f>
        <v>1024</v>
      </c>
    </row>
    <row r="902" spans="1:10">
      <c r="A902" s="15">
        <v>35308</v>
      </c>
      <c r="B902" s="13">
        <f>'pmp_banks-d800'!L902</f>
        <v>410.73487997055031</v>
      </c>
      <c r="C902" s="13">
        <f>sr_oro!F902</f>
        <v>3538</v>
      </c>
      <c r="D902" s="13">
        <f>sr_fol!F902</f>
        <v>800</v>
      </c>
      <c r="E902" s="13">
        <f>sr_cmn!F902</f>
        <v>431</v>
      </c>
      <c r="F902" s="13">
        <f>sr_nhg!F902</f>
        <v>317</v>
      </c>
      <c r="G902" s="13">
        <f>sr_hid!F902</f>
        <v>90</v>
      </c>
      <c r="H902" s="13">
        <f>sr_buc!F902</f>
        <v>150</v>
      </c>
      <c r="I902" s="13">
        <f>sr_dnp!F902</f>
        <v>2030</v>
      </c>
      <c r="J902" s="13">
        <f>sr_mcr!F902</f>
        <v>1024</v>
      </c>
    </row>
    <row r="903" spans="1:10">
      <c r="A903" s="15">
        <v>35338</v>
      </c>
      <c r="B903" s="13">
        <f>'pmp_banks-d800'!L903</f>
        <v>397.48539179563551</v>
      </c>
      <c r="C903" s="13">
        <f>sr_oro!F903</f>
        <v>3162</v>
      </c>
      <c r="D903" s="13">
        <f>sr_fol!F903</f>
        <v>650</v>
      </c>
      <c r="E903" s="13">
        <f>sr_cmn!F903</f>
        <v>394</v>
      </c>
      <c r="F903" s="13">
        <f>sr_nhg!F903</f>
        <v>317</v>
      </c>
      <c r="G903" s="13">
        <f>sr_hid!F903</f>
        <v>69</v>
      </c>
      <c r="H903" s="13">
        <f>sr_buc!F903</f>
        <v>135</v>
      </c>
      <c r="I903" s="13">
        <f>sr_dnp!F903</f>
        <v>1773</v>
      </c>
      <c r="J903" s="13">
        <f>sr_mcr!F903</f>
        <v>851</v>
      </c>
    </row>
    <row r="904" spans="1:10">
      <c r="A904" s="15">
        <v>35369</v>
      </c>
      <c r="B904" s="13">
        <f>'pmp_banks-d800'!L904</f>
        <v>410.73487997055031</v>
      </c>
      <c r="C904" s="13">
        <f>sr_oro!F904</f>
        <v>3163</v>
      </c>
      <c r="D904" s="13">
        <f>sr_fol!F904</f>
        <v>720</v>
      </c>
      <c r="E904" s="13">
        <f>sr_cmn!F904</f>
        <v>325</v>
      </c>
      <c r="F904" s="13">
        <f>sr_nhg!F904</f>
        <v>274</v>
      </c>
      <c r="G904" s="13">
        <f>sr_hid!F904</f>
        <v>46</v>
      </c>
      <c r="H904" s="13">
        <f>sr_buc!F904</f>
        <v>120</v>
      </c>
      <c r="I904" s="13">
        <f>sr_dnp!F904</f>
        <v>1690</v>
      </c>
      <c r="J904" s="13">
        <f>sr_mcr!F904</f>
        <v>676</v>
      </c>
    </row>
    <row r="905" spans="1:10">
      <c r="A905" s="15">
        <v>35399</v>
      </c>
      <c r="B905" s="13">
        <f>'pmp_banks-d800'!L905</f>
        <v>397.48539179563551</v>
      </c>
      <c r="C905" s="13">
        <f>sr_oro!F905</f>
        <v>3163</v>
      </c>
      <c r="D905" s="13">
        <f>sr_fol!F905</f>
        <v>575</v>
      </c>
      <c r="E905" s="13">
        <f>sr_cmn!F905</f>
        <v>318</v>
      </c>
      <c r="F905" s="13">
        <f>sr_nhg!F905</f>
        <v>191</v>
      </c>
      <c r="G905" s="13">
        <f>sr_hid!F905</f>
        <v>25</v>
      </c>
      <c r="H905" s="13">
        <f>sr_buc!F905</f>
        <v>105</v>
      </c>
      <c r="I905" s="13">
        <f>sr_dnp!F905</f>
        <v>1690</v>
      </c>
      <c r="J905" s="13">
        <f>sr_mcr!F905</f>
        <v>676</v>
      </c>
    </row>
    <row r="906" spans="1:10">
      <c r="A906" s="15">
        <v>35430</v>
      </c>
      <c r="B906" s="13">
        <f>'pmp_banks-d800'!L906</f>
        <v>532.79700336917722</v>
      </c>
      <c r="C906" s="13">
        <f>sr_oro!F906</f>
        <v>3029</v>
      </c>
      <c r="D906" s="13">
        <f>sr_fol!F906</f>
        <v>575</v>
      </c>
      <c r="E906" s="13">
        <f>sr_cmn!F906</f>
        <v>323</v>
      </c>
      <c r="F906" s="13">
        <f>sr_nhg!F906</f>
        <v>152</v>
      </c>
      <c r="G906" s="13">
        <f>sr_hid!F906</f>
        <v>26</v>
      </c>
      <c r="H906" s="13">
        <f>sr_buc!F906</f>
        <v>105</v>
      </c>
      <c r="I906" s="13">
        <f>sr_dnp!F906</f>
        <v>1690</v>
      </c>
      <c r="J906" s="13">
        <f>sr_mcr!F906</f>
        <v>676</v>
      </c>
    </row>
    <row r="907" spans="1:10">
      <c r="A907" s="15">
        <v>35461</v>
      </c>
      <c r="B907" s="13">
        <f>'pmp_banks-d800'!L907</f>
        <v>633.31875205039944</v>
      </c>
      <c r="C907" s="13">
        <f>sr_oro!F907</f>
        <v>2787</v>
      </c>
      <c r="D907" s="13">
        <f>sr_fol!F907</f>
        <v>336</v>
      </c>
      <c r="E907" s="13">
        <f>sr_cmn!F907</f>
        <v>258</v>
      </c>
      <c r="F907" s="13">
        <f>sr_nhg!F907</f>
        <v>160</v>
      </c>
      <c r="G907" s="13">
        <f>sr_hid!F907</f>
        <v>37</v>
      </c>
      <c r="H907" s="13">
        <f>sr_buc!F907</f>
        <v>112</v>
      </c>
      <c r="I907" s="13">
        <f>sr_dnp!F907</f>
        <v>1690</v>
      </c>
      <c r="J907" s="13">
        <f>sr_mcr!F907</f>
        <v>676</v>
      </c>
    </row>
    <row r="908" spans="1:10">
      <c r="A908" s="15">
        <v>35489</v>
      </c>
      <c r="B908" s="13">
        <f>'pmp_banks-d800'!L908</f>
        <v>572.02987521886814</v>
      </c>
      <c r="C908" s="13">
        <f>sr_oro!F908</f>
        <v>2787</v>
      </c>
      <c r="D908" s="13">
        <f>sr_fol!F908</f>
        <v>353</v>
      </c>
      <c r="E908" s="13">
        <f>sr_cmn!F908</f>
        <v>253</v>
      </c>
      <c r="F908" s="13">
        <f>sr_nhg!F908</f>
        <v>177</v>
      </c>
      <c r="G908" s="13">
        <f>sr_hid!F908</f>
        <v>38</v>
      </c>
      <c r="H908" s="13">
        <f>sr_buc!F908</f>
        <v>112</v>
      </c>
      <c r="I908" s="13">
        <f>sr_dnp!F908</f>
        <v>1690</v>
      </c>
      <c r="J908" s="13">
        <f>sr_mcr!F908</f>
        <v>676</v>
      </c>
    </row>
    <row r="909" spans="1:10">
      <c r="A909" s="15">
        <v>35520</v>
      </c>
      <c r="B909" s="13">
        <f>'pmp_banks-d800'!L909</f>
        <v>499.77520317623203</v>
      </c>
      <c r="C909" s="13">
        <f>sr_oro!F909</f>
        <v>3163</v>
      </c>
      <c r="D909" s="13">
        <f>sr_fol!F909</f>
        <v>602</v>
      </c>
      <c r="E909" s="13">
        <f>sr_cmn!F909</f>
        <v>297</v>
      </c>
      <c r="F909" s="13">
        <f>sr_nhg!F909</f>
        <v>202</v>
      </c>
      <c r="G909" s="13">
        <f>sr_hid!F909</f>
        <v>47</v>
      </c>
      <c r="H909" s="13">
        <f>sr_buc!F909</f>
        <v>119</v>
      </c>
      <c r="I909" s="13">
        <f>sr_dnp!F909</f>
        <v>1690</v>
      </c>
      <c r="J909" s="13">
        <f>sr_mcr!F909</f>
        <v>737</v>
      </c>
    </row>
    <row r="910" spans="1:10">
      <c r="A910" s="15">
        <v>35550</v>
      </c>
      <c r="B910" s="13">
        <f>'pmp_banks-d800'!L910</f>
        <v>397.48539179563551</v>
      </c>
      <c r="C910" s="13">
        <f>sr_oro!F910</f>
        <v>3465</v>
      </c>
      <c r="D910" s="13">
        <f>sr_fol!F910</f>
        <v>800</v>
      </c>
      <c r="E910" s="13">
        <f>sr_cmn!F910</f>
        <v>364</v>
      </c>
      <c r="F910" s="13">
        <f>sr_nhg!F910</f>
        <v>269</v>
      </c>
      <c r="G910" s="13">
        <f>sr_hid!F910</f>
        <v>78</v>
      </c>
      <c r="H910" s="13">
        <f>sr_buc!F910</f>
        <v>139</v>
      </c>
      <c r="I910" s="13">
        <f>sr_dnp!F910</f>
        <v>1713</v>
      </c>
      <c r="J910" s="13">
        <f>sr_mcr!F910</f>
        <v>851</v>
      </c>
    </row>
    <row r="911" spans="1:10">
      <c r="A911" s="15">
        <v>35581</v>
      </c>
      <c r="B911" s="13">
        <f>'pmp_banks-d800'!L911</f>
        <v>410.73487997055031</v>
      </c>
      <c r="C911" s="13">
        <f>sr_oro!F911</f>
        <v>3538</v>
      </c>
      <c r="D911" s="13">
        <f>sr_fol!F911</f>
        <v>975</v>
      </c>
      <c r="E911" s="13">
        <f>sr_cmn!F911</f>
        <v>424</v>
      </c>
      <c r="F911" s="13">
        <f>sr_nhg!F911</f>
        <v>315</v>
      </c>
      <c r="G911" s="13">
        <f>sr_hid!F911</f>
        <v>90</v>
      </c>
      <c r="H911" s="13">
        <f>sr_buc!F911</f>
        <v>150</v>
      </c>
      <c r="I911" s="13">
        <f>sr_dnp!F911</f>
        <v>1975</v>
      </c>
      <c r="J911" s="13">
        <f>sr_mcr!F911</f>
        <v>969</v>
      </c>
    </row>
    <row r="912" spans="1:10">
      <c r="A912" s="15">
        <v>35611</v>
      </c>
      <c r="B912" s="13">
        <f>'pmp_banks-d800'!L912</f>
        <v>397.48539179563551</v>
      </c>
      <c r="C912" s="13">
        <f>sr_oro!F912</f>
        <v>3538</v>
      </c>
      <c r="D912" s="13">
        <f>sr_fol!F912</f>
        <v>975</v>
      </c>
      <c r="E912" s="13">
        <f>sr_cmn!F912</f>
        <v>431</v>
      </c>
      <c r="F912" s="13">
        <f>sr_nhg!F912</f>
        <v>317</v>
      </c>
      <c r="G912" s="13">
        <f>sr_hid!F912</f>
        <v>90</v>
      </c>
      <c r="H912" s="13">
        <f>sr_buc!F912</f>
        <v>150</v>
      </c>
      <c r="I912" s="13">
        <f>sr_dnp!F912</f>
        <v>2030</v>
      </c>
      <c r="J912" s="13">
        <f>sr_mcr!F912</f>
        <v>1024</v>
      </c>
    </row>
    <row r="913" spans="1:10">
      <c r="A913" s="15">
        <v>35642</v>
      </c>
      <c r="B913" s="13">
        <f>'pmp_banks-d800'!L913</f>
        <v>410.73487997055031</v>
      </c>
      <c r="C913" s="13">
        <f>sr_oro!F913</f>
        <v>3538</v>
      </c>
      <c r="D913" s="13">
        <f>sr_fol!F913</f>
        <v>950</v>
      </c>
      <c r="E913" s="13">
        <f>sr_cmn!F913</f>
        <v>431</v>
      </c>
      <c r="F913" s="13">
        <f>sr_nhg!F913</f>
        <v>317</v>
      </c>
      <c r="G913" s="13">
        <f>sr_hid!F913</f>
        <v>90</v>
      </c>
      <c r="H913" s="13">
        <f>sr_buc!F913</f>
        <v>150</v>
      </c>
      <c r="I913" s="13">
        <f>sr_dnp!F913</f>
        <v>2030</v>
      </c>
      <c r="J913" s="13">
        <f>sr_mcr!F913</f>
        <v>1024</v>
      </c>
    </row>
    <row r="914" spans="1:10">
      <c r="A914" s="15">
        <v>35673</v>
      </c>
      <c r="B914" s="13">
        <f>'pmp_banks-d800'!L914</f>
        <v>410.73487997055031</v>
      </c>
      <c r="C914" s="13">
        <f>sr_oro!F914</f>
        <v>3538</v>
      </c>
      <c r="D914" s="13">
        <f>sr_fol!F914</f>
        <v>800</v>
      </c>
      <c r="E914" s="13">
        <f>sr_cmn!F914</f>
        <v>431</v>
      </c>
      <c r="F914" s="13">
        <f>sr_nhg!F914</f>
        <v>317</v>
      </c>
      <c r="G914" s="13">
        <f>sr_hid!F914</f>
        <v>90</v>
      </c>
      <c r="H914" s="13">
        <f>sr_buc!F914</f>
        <v>150</v>
      </c>
      <c r="I914" s="13">
        <f>sr_dnp!F914</f>
        <v>2030</v>
      </c>
      <c r="J914" s="13">
        <f>sr_mcr!F914</f>
        <v>1024</v>
      </c>
    </row>
    <row r="915" spans="1:10">
      <c r="A915" s="15">
        <v>35703</v>
      </c>
      <c r="B915" s="13">
        <f>'pmp_banks-d800'!L915</f>
        <v>397.48539179563551</v>
      </c>
      <c r="C915" s="13">
        <f>sr_oro!F915</f>
        <v>3350</v>
      </c>
      <c r="D915" s="13">
        <f>sr_fol!F915</f>
        <v>650</v>
      </c>
      <c r="E915" s="13">
        <f>sr_cmn!F915</f>
        <v>384</v>
      </c>
      <c r="F915" s="13">
        <f>sr_nhg!F915</f>
        <v>317</v>
      </c>
      <c r="G915" s="13">
        <f>sr_hid!F915</f>
        <v>69</v>
      </c>
      <c r="H915" s="13">
        <f>sr_buc!F915</f>
        <v>135</v>
      </c>
      <c r="I915" s="13">
        <f>sr_dnp!F915</f>
        <v>1773</v>
      </c>
      <c r="J915" s="13">
        <f>sr_mcr!F915</f>
        <v>851</v>
      </c>
    </row>
    <row r="916" spans="1:10">
      <c r="A916" s="15">
        <v>35734</v>
      </c>
      <c r="B916" s="13">
        <f>'pmp_banks-d800'!L916</f>
        <v>410.73487997055031</v>
      </c>
      <c r="C916" s="13">
        <f>sr_oro!F916</f>
        <v>3163</v>
      </c>
      <c r="D916" s="13">
        <f>sr_fol!F916</f>
        <v>720</v>
      </c>
      <c r="E916" s="13">
        <f>sr_cmn!F916</f>
        <v>302</v>
      </c>
      <c r="F916" s="13">
        <f>sr_nhg!F916</f>
        <v>274</v>
      </c>
      <c r="G916" s="13">
        <f>sr_hid!F916</f>
        <v>46</v>
      </c>
      <c r="H916" s="13">
        <f>sr_buc!F916</f>
        <v>120</v>
      </c>
      <c r="I916" s="13">
        <f>sr_dnp!F916</f>
        <v>1690</v>
      </c>
      <c r="J916" s="13">
        <f>sr_mcr!F916</f>
        <v>676</v>
      </c>
    </row>
    <row r="917" spans="1:10">
      <c r="A917" s="15">
        <v>35764</v>
      </c>
      <c r="B917" s="13">
        <f>'pmp_banks-d800'!L917</f>
        <v>397.48539179563551</v>
      </c>
      <c r="C917" s="13">
        <f>sr_oro!F917</f>
        <v>2957</v>
      </c>
      <c r="D917" s="13">
        <f>sr_fol!F917</f>
        <v>575</v>
      </c>
      <c r="E917" s="13">
        <f>sr_cmn!F917</f>
        <v>306</v>
      </c>
      <c r="F917" s="13">
        <f>sr_nhg!F917</f>
        <v>191</v>
      </c>
      <c r="G917" s="13">
        <f>sr_hid!F917</f>
        <v>25</v>
      </c>
      <c r="H917" s="13">
        <f>sr_buc!F917</f>
        <v>105</v>
      </c>
      <c r="I917" s="13">
        <f>sr_dnp!F917</f>
        <v>1690</v>
      </c>
      <c r="J917" s="13">
        <f>sr_mcr!F917</f>
        <v>676</v>
      </c>
    </row>
    <row r="918" spans="1:10">
      <c r="A918" s="15">
        <v>35795</v>
      </c>
      <c r="B918" s="13">
        <f>'pmp_banks-d800'!L918</f>
        <v>434.84820973373093</v>
      </c>
      <c r="C918" s="13">
        <f>sr_oro!F918</f>
        <v>2788</v>
      </c>
      <c r="D918" s="13">
        <f>sr_fol!F918</f>
        <v>575</v>
      </c>
      <c r="E918" s="13">
        <f>sr_cmn!F918</f>
        <v>323</v>
      </c>
      <c r="F918" s="13">
        <f>sr_nhg!F918</f>
        <v>152</v>
      </c>
      <c r="G918" s="13">
        <f>sr_hid!F918</f>
        <v>28</v>
      </c>
      <c r="H918" s="13">
        <f>sr_buc!F918</f>
        <v>107</v>
      </c>
      <c r="I918" s="13">
        <f>sr_dnp!F918</f>
        <v>1690</v>
      </c>
      <c r="J918" s="13">
        <f>sr_mcr!F918</f>
        <v>676</v>
      </c>
    </row>
    <row r="919" spans="1:10">
      <c r="A919" s="15">
        <v>35826</v>
      </c>
      <c r="B919" s="13">
        <f>'pmp_banks-d800'!L919</f>
        <v>541.28562043069246</v>
      </c>
      <c r="C919" s="13">
        <f>sr_oro!F919</f>
        <v>2943</v>
      </c>
      <c r="D919" s="13">
        <f>sr_fol!F919</f>
        <v>356</v>
      </c>
      <c r="E919" s="13">
        <f>sr_cmn!F919</f>
        <v>273</v>
      </c>
      <c r="F919" s="13">
        <f>sr_nhg!F919</f>
        <v>160</v>
      </c>
      <c r="G919" s="13">
        <f>sr_hid!F919</f>
        <v>29</v>
      </c>
      <c r="H919" s="13">
        <f>sr_buc!F919</f>
        <v>107</v>
      </c>
      <c r="I919" s="13">
        <f>sr_dnp!F919</f>
        <v>1690</v>
      </c>
      <c r="J919" s="13">
        <f>sr_mcr!F919</f>
        <v>676</v>
      </c>
    </row>
    <row r="920" spans="1:10">
      <c r="A920" s="15">
        <v>35854</v>
      </c>
      <c r="B920" s="13">
        <f>'pmp_banks-d800'!L920</f>
        <v>572.02987521886814</v>
      </c>
      <c r="C920" s="13">
        <f>sr_oro!F920</f>
        <v>2987</v>
      </c>
      <c r="D920" s="13">
        <f>sr_fol!F920</f>
        <v>309</v>
      </c>
      <c r="E920" s="13">
        <f>sr_cmn!F920</f>
        <v>253</v>
      </c>
      <c r="F920" s="13">
        <f>sr_nhg!F920</f>
        <v>169</v>
      </c>
      <c r="G920" s="13">
        <f>sr_hid!F920</f>
        <v>41</v>
      </c>
      <c r="H920" s="13">
        <f>sr_buc!F920</f>
        <v>114</v>
      </c>
      <c r="I920" s="13">
        <f>sr_dnp!F920</f>
        <v>1690</v>
      </c>
      <c r="J920" s="13">
        <f>sr_mcr!F920</f>
        <v>676</v>
      </c>
    </row>
    <row r="921" spans="1:10">
      <c r="A921" s="15">
        <v>35885</v>
      </c>
      <c r="B921" s="13">
        <f>'pmp_banks-d800'!L921</f>
        <v>518.43675355757409</v>
      </c>
      <c r="C921" s="13">
        <f>sr_oro!F921</f>
        <v>2936</v>
      </c>
      <c r="D921" s="13">
        <f>sr_fol!F921</f>
        <v>570</v>
      </c>
      <c r="E921" s="13">
        <f>sr_cmn!F921</f>
        <v>288</v>
      </c>
      <c r="F921" s="13">
        <f>sr_nhg!F921</f>
        <v>178</v>
      </c>
      <c r="G921" s="13">
        <f>sr_hid!F921</f>
        <v>47</v>
      </c>
      <c r="H921" s="13">
        <f>sr_buc!F921</f>
        <v>118</v>
      </c>
      <c r="I921" s="13">
        <f>sr_dnp!F921</f>
        <v>1690</v>
      </c>
      <c r="J921" s="13">
        <f>sr_mcr!F921</f>
        <v>737</v>
      </c>
    </row>
    <row r="922" spans="1:10">
      <c r="A922" s="15">
        <v>35915</v>
      </c>
      <c r="B922" s="13">
        <f>'pmp_banks-d800'!L922</f>
        <v>397.48539179563551</v>
      </c>
      <c r="C922" s="13">
        <f>sr_oro!F922</f>
        <v>3303</v>
      </c>
      <c r="D922" s="13">
        <f>sr_fol!F922</f>
        <v>800</v>
      </c>
      <c r="E922" s="13">
        <f>sr_cmn!F922</f>
        <v>304</v>
      </c>
      <c r="F922" s="13">
        <f>sr_nhg!F922</f>
        <v>250</v>
      </c>
      <c r="G922" s="13">
        <f>sr_hid!F922</f>
        <v>58</v>
      </c>
      <c r="H922" s="13">
        <f>sr_buc!F922</f>
        <v>127</v>
      </c>
      <c r="I922" s="13">
        <f>sr_dnp!F922</f>
        <v>1690</v>
      </c>
      <c r="J922" s="13">
        <f>sr_mcr!F922</f>
        <v>851</v>
      </c>
    </row>
    <row r="923" spans="1:10">
      <c r="A923" s="15">
        <v>35946</v>
      </c>
      <c r="B923" s="13">
        <f>'pmp_banks-d800'!L923</f>
        <v>410.73487997055031</v>
      </c>
      <c r="C923" s="13">
        <f>sr_oro!F923</f>
        <v>3538</v>
      </c>
      <c r="D923" s="13">
        <f>sr_fol!F923</f>
        <v>975</v>
      </c>
      <c r="E923" s="13">
        <f>sr_cmn!F923</f>
        <v>381</v>
      </c>
      <c r="F923" s="13">
        <f>sr_nhg!F923</f>
        <v>312</v>
      </c>
      <c r="G923" s="13">
        <f>sr_hid!F923</f>
        <v>90</v>
      </c>
      <c r="H923" s="13">
        <f>sr_buc!F923</f>
        <v>150</v>
      </c>
      <c r="I923" s="13">
        <f>sr_dnp!F923</f>
        <v>1880</v>
      </c>
      <c r="J923" s="13">
        <f>sr_mcr!F923</f>
        <v>969</v>
      </c>
    </row>
    <row r="924" spans="1:10">
      <c r="A924" s="15">
        <v>35976</v>
      </c>
      <c r="B924" s="13">
        <f>'pmp_banks-d800'!L924</f>
        <v>397.48539179563551</v>
      </c>
      <c r="C924" s="13">
        <f>sr_oro!F924</f>
        <v>3538</v>
      </c>
      <c r="D924" s="13">
        <f>sr_fol!F924</f>
        <v>975</v>
      </c>
      <c r="E924" s="13">
        <f>sr_cmn!F924</f>
        <v>431</v>
      </c>
      <c r="F924" s="13">
        <f>sr_nhg!F924</f>
        <v>317</v>
      </c>
      <c r="G924" s="13">
        <f>sr_hid!F924</f>
        <v>90</v>
      </c>
      <c r="H924" s="13">
        <f>sr_buc!F924</f>
        <v>150</v>
      </c>
      <c r="I924" s="13">
        <f>sr_dnp!F924</f>
        <v>2030</v>
      </c>
      <c r="J924" s="13">
        <f>sr_mcr!F924</f>
        <v>1024</v>
      </c>
    </row>
    <row r="925" spans="1:10">
      <c r="A925" s="15">
        <v>36007</v>
      </c>
      <c r="B925" s="13">
        <f>'pmp_banks-d800'!L925</f>
        <v>410.73487997055031</v>
      </c>
      <c r="C925" s="13">
        <f>sr_oro!F925</f>
        <v>3538</v>
      </c>
      <c r="D925" s="13">
        <f>sr_fol!F925</f>
        <v>950</v>
      </c>
      <c r="E925" s="13">
        <f>sr_cmn!F925</f>
        <v>431</v>
      </c>
      <c r="F925" s="13">
        <f>sr_nhg!F925</f>
        <v>317</v>
      </c>
      <c r="G925" s="13">
        <f>sr_hid!F925</f>
        <v>90</v>
      </c>
      <c r="H925" s="13">
        <f>sr_buc!F925</f>
        <v>150</v>
      </c>
      <c r="I925" s="13">
        <f>sr_dnp!F925</f>
        <v>2030</v>
      </c>
      <c r="J925" s="13">
        <f>sr_mcr!F925</f>
        <v>1024</v>
      </c>
    </row>
    <row r="926" spans="1:10">
      <c r="A926" s="15">
        <v>36038</v>
      </c>
      <c r="B926" s="13">
        <f>'pmp_banks-d800'!L926</f>
        <v>410.73487997055031</v>
      </c>
      <c r="C926" s="13">
        <f>sr_oro!F926</f>
        <v>3538</v>
      </c>
      <c r="D926" s="13">
        <f>sr_fol!F926</f>
        <v>800</v>
      </c>
      <c r="E926" s="13">
        <f>sr_cmn!F926</f>
        <v>431</v>
      </c>
      <c r="F926" s="13">
        <f>sr_nhg!F926</f>
        <v>317</v>
      </c>
      <c r="G926" s="13">
        <f>sr_hid!F926</f>
        <v>90</v>
      </c>
      <c r="H926" s="13">
        <f>sr_buc!F926</f>
        <v>150</v>
      </c>
      <c r="I926" s="13">
        <f>sr_dnp!F926</f>
        <v>2030</v>
      </c>
      <c r="J926" s="13">
        <f>sr_mcr!F926</f>
        <v>1024</v>
      </c>
    </row>
    <row r="927" spans="1:10">
      <c r="A927" s="15">
        <v>36068</v>
      </c>
      <c r="B927" s="13">
        <f>'pmp_banks-d800'!L927</f>
        <v>397.48539179563551</v>
      </c>
      <c r="C927" s="13">
        <f>sr_oro!F927</f>
        <v>3351</v>
      </c>
      <c r="D927" s="13">
        <f>sr_fol!F927</f>
        <v>650</v>
      </c>
      <c r="E927" s="13">
        <f>sr_cmn!F927</f>
        <v>382</v>
      </c>
      <c r="F927" s="13">
        <f>sr_nhg!F927</f>
        <v>317</v>
      </c>
      <c r="G927" s="13">
        <f>sr_hid!F927</f>
        <v>69</v>
      </c>
      <c r="H927" s="13">
        <f>sr_buc!F927</f>
        <v>135</v>
      </c>
      <c r="I927" s="13">
        <f>sr_dnp!F927</f>
        <v>1773</v>
      </c>
      <c r="J927" s="13">
        <f>sr_mcr!F927</f>
        <v>851</v>
      </c>
    </row>
    <row r="928" spans="1:10">
      <c r="A928" s="15">
        <v>36099</v>
      </c>
      <c r="B928" s="13">
        <f>'pmp_banks-d800'!L928</f>
        <v>410.73487997055031</v>
      </c>
      <c r="C928" s="13">
        <f>sr_oro!F928</f>
        <v>3149</v>
      </c>
      <c r="D928" s="13">
        <f>sr_fol!F928</f>
        <v>720</v>
      </c>
      <c r="E928" s="13">
        <f>sr_cmn!F928</f>
        <v>263</v>
      </c>
      <c r="F928" s="13">
        <f>sr_nhg!F928</f>
        <v>274</v>
      </c>
      <c r="G928" s="13">
        <f>sr_hid!F928</f>
        <v>46</v>
      </c>
      <c r="H928" s="13">
        <f>sr_buc!F928</f>
        <v>120</v>
      </c>
      <c r="I928" s="13">
        <f>sr_dnp!F928</f>
        <v>1690</v>
      </c>
      <c r="J928" s="13">
        <f>sr_mcr!F928</f>
        <v>676</v>
      </c>
    </row>
    <row r="929" spans="1:10">
      <c r="A929" s="15">
        <v>36129</v>
      </c>
      <c r="B929" s="13">
        <f>'pmp_banks-d800'!L929</f>
        <v>397.48539179563551</v>
      </c>
      <c r="C929" s="13">
        <f>sr_oro!F929</f>
        <v>2981</v>
      </c>
      <c r="D929" s="13">
        <f>sr_fol!F929</f>
        <v>498</v>
      </c>
      <c r="E929" s="13">
        <f>sr_cmn!F929</f>
        <v>254</v>
      </c>
      <c r="F929" s="13">
        <f>sr_nhg!F929</f>
        <v>191</v>
      </c>
      <c r="G929" s="13">
        <f>sr_hid!F929</f>
        <v>25</v>
      </c>
      <c r="H929" s="13">
        <f>sr_buc!F929</f>
        <v>105</v>
      </c>
      <c r="I929" s="13">
        <f>sr_dnp!F929</f>
        <v>1690</v>
      </c>
      <c r="J929" s="13">
        <f>sr_mcr!F929</f>
        <v>676</v>
      </c>
    </row>
    <row r="930" spans="1:10">
      <c r="A930" s="15">
        <v>36160</v>
      </c>
      <c r="B930" s="13">
        <f>'pmp_banks-d800'!L930</f>
        <v>438.25515169906612</v>
      </c>
      <c r="C930" s="13">
        <f>sr_oro!F930</f>
        <v>2930</v>
      </c>
      <c r="D930" s="13">
        <f>sr_fol!F930</f>
        <v>513</v>
      </c>
      <c r="E930" s="13">
        <f>sr_cmn!F930</f>
        <v>265</v>
      </c>
      <c r="F930" s="13">
        <f>sr_nhg!F930</f>
        <v>152</v>
      </c>
      <c r="G930" s="13">
        <f>sr_hid!F930</f>
        <v>28</v>
      </c>
      <c r="H930" s="13">
        <f>sr_buc!F930</f>
        <v>107</v>
      </c>
      <c r="I930" s="13">
        <f>sr_dnp!F930</f>
        <v>1690</v>
      </c>
      <c r="J930" s="13">
        <f>sr_mcr!F930</f>
        <v>676</v>
      </c>
    </row>
    <row r="931" spans="1:10">
      <c r="A931" s="15">
        <v>36191</v>
      </c>
      <c r="B931" s="13">
        <f>'pmp_banks-d800'!L931</f>
        <v>495.90520068003104</v>
      </c>
      <c r="C931" s="13">
        <f>sr_oro!F931</f>
        <v>2788</v>
      </c>
      <c r="D931" s="13">
        <f>sr_fol!F931</f>
        <v>554</v>
      </c>
      <c r="E931" s="13">
        <f>sr_cmn!F931</f>
        <v>282</v>
      </c>
      <c r="F931" s="13">
        <f>sr_nhg!F931</f>
        <v>160</v>
      </c>
      <c r="G931" s="13">
        <f>sr_hid!F931</f>
        <v>28</v>
      </c>
      <c r="H931" s="13">
        <f>sr_buc!F931</f>
        <v>107</v>
      </c>
      <c r="I931" s="13">
        <f>sr_dnp!F931</f>
        <v>1690</v>
      </c>
      <c r="J931" s="13">
        <f>sr_mcr!F931</f>
        <v>676</v>
      </c>
    </row>
    <row r="932" spans="1:10">
      <c r="A932" s="15">
        <v>36219</v>
      </c>
      <c r="B932" s="13">
        <f>'pmp_banks-d800'!L932</f>
        <v>549.1934387177281</v>
      </c>
      <c r="C932" s="13">
        <f>sr_oro!F932</f>
        <v>2890</v>
      </c>
      <c r="D932" s="13">
        <f>sr_fol!F932</f>
        <v>553</v>
      </c>
      <c r="E932" s="13">
        <f>sr_cmn!F932</f>
        <v>272</v>
      </c>
      <c r="F932" s="13">
        <f>sr_nhg!F932</f>
        <v>169</v>
      </c>
      <c r="G932" s="13">
        <f>sr_hid!F932</f>
        <v>36</v>
      </c>
      <c r="H932" s="13">
        <f>sr_buc!F932</f>
        <v>113</v>
      </c>
      <c r="I932" s="13">
        <f>sr_dnp!F932</f>
        <v>1690</v>
      </c>
      <c r="J932" s="13">
        <f>sr_mcr!F932</f>
        <v>676</v>
      </c>
    </row>
    <row r="933" spans="1:10">
      <c r="A933" s="15">
        <v>36250</v>
      </c>
      <c r="B933" s="13">
        <f>'pmp_banks-d800'!L933</f>
        <v>475.14508092840271</v>
      </c>
      <c r="C933" s="13">
        <f>sr_oro!F933</f>
        <v>2937</v>
      </c>
      <c r="D933" s="13">
        <f>sr_fol!F933</f>
        <v>655</v>
      </c>
      <c r="E933" s="13">
        <f>sr_cmn!F933</f>
        <v>290</v>
      </c>
      <c r="F933" s="13">
        <f>sr_nhg!F933</f>
        <v>178</v>
      </c>
      <c r="G933" s="13">
        <f>sr_hid!F933</f>
        <v>51</v>
      </c>
      <c r="H933" s="13">
        <f>sr_buc!F933</f>
        <v>125</v>
      </c>
      <c r="I933" s="13">
        <f>sr_dnp!F933</f>
        <v>1690</v>
      </c>
      <c r="J933" s="13">
        <f>sr_mcr!F933</f>
        <v>737</v>
      </c>
    </row>
    <row r="934" spans="1:10">
      <c r="A934" s="15">
        <v>36280</v>
      </c>
      <c r="B934" s="13">
        <f>'pmp_banks-d800'!L934</f>
        <v>397.48539179563551</v>
      </c>
      <c r="C934" s="13">
        <f>sr_oro!F934</f>
        <v>3350</v>
      </c>
      <c r="D934" s="13">
        <f>sr_fol!F934</f>
        <v>800</v>
      </c>
      <c r="E934" s="13">
        <f>sr_cmn!F934</f>
        <v>363</v>
      </c>
      <c r="F934" s="13">
        <f>sr_nhg!F934</f>
        <v>250</v>
      </c>
      <c r="G934" s="13">
        <f>sr_hid!F934</f>
        <v>67</v>
      </c>
      <c r="H934" s="13">
        <f>sr_buc!F934</f>
        <v>141</v>
      </c>
      <c r="I934" s="13">
        <f>sr_dnp!F934</f>
        <v>1713</v>
      </c>
      <c r="J934" s="13">
        <f>sr_mcr!F934</f>
        <v>851</v>
      </c>
    </row>
    <row r="935" spans="1:10">
      <c r="A935" s="15">
        <v>36311</v>
      </c>
      <c r="B935" s="13">
        <f>'pmp_banks-d800'!L935</f>
        <v>410.73487997055031</v>
      </c>
      <c r="C935" s="13">
        <f>sr_oro!F935</f>
        <v>3538</v>
      </c>
      <c r="D935" s="13">
        <f>sr_fol!F935</f>
        <v>975</v>
      </c>
      <c r="E935" s="13">
        <f>sr_cmn!F935</f>
        <v>421</v>
      </c>
      <c r="F935" s="13">
        <f>sr_nhg!F935</f>
        <v>312</v>
      </c>
      <c r="G935" s="13">
        <f>sr_hid!F935</f>
        <v>90</v>
      </c>
      <c r="H935" s="13">
        <f>sr_buc!F935</f>
        <v>150</v>
      </c>
      <c r="I935" s="13">
        <f>sr_dnp!F935</f>
        <v>1980</v>
      </c>
      <c r="J935" s="13">
        <f>sr_mcr!F935</f>
        <v>969</v>
      </c>
    </row>
    <row r="936" spans="1:10">
      <c r="A936" s="15">
        <v>36341</v>
      </c>
      <c r="B936" s="13">
        <f>'pmp_banks-d800'!L936</f>
        <v>397.48539179563551</v>
      </c>
      <c r="C936" s="13">
        <f>sr_oro!F936</f>
        <v>3538</v>
      </c>
      <c r="D936" s="13">
        <f>sr_fol!F936</f>
        <v>975</v>
      </c>
      <c r="E936" s="13">
        <f>sr_cmn!F936</f>
        <v>431</v>
      </c>
      <c r="F936" s="13">
        <f>sr_nhg!F936</f>
        <v>317</v>
      </c>
      <c r="G936" s="13">
        <f>sr_hid!F936</f>
        <v>90</v>
      </c>
      <c r="H936" s="13">
        <f>sr_buc!F936</f>
        <v>150</v>
      </c>
      <c r="I936" s="13">
        <f>sr_dnp!F936</f>
        <v>2030</v>
      </c>
      <c r="J936" s="13">
        <f>sr_mcr!F936</f>
        <v>1024</v>
      </c>
    </row>
    <row r="937" spans="1:10">
      <c r="A937" s="15">
        <v>36372</v>
      </c>
      <c r="B937" s="13">
        <f>'pmp_banks-d800'!L937</f>
        <v>410.73487997055031</v>
      </c>
      <c r="C937" s="13">
        <f>sr_oro!F937</f>
        <v>3538</v>
      </c>
      <c r="D937" s="13">
        <f>sr_fol!F937</f>
        <v>950</v>
      </c>
      <c r="E937" s="13">
        <f>sr_cmn!F937</f>
        <v>431</v>
      </c>
      <c r="F937" s="13">
        <f>sr_nhg!F937</f>
        <v>317</v>
      </c>
      <c r="G937" s="13">
        <f>sr_hid!F937</f>
        <v>90</v>
      </c>
      <c r="H937" s="13">
        <f>sr_buc!F937</f>
        <v>150</v>
      </c>
      <c r="I937" s="13">
        <f>sr_dnp!F937</f>
        <v>2030</v>
      </c>
      <c r="J937" s="13">
        <f>sr_mcr!F937</f>
        <v>1024</v>
      </c>
    </row>
    <row r="938" spans="1:10">
      <c r="A938" s="15">
        <v>36403</v>
      </c>
      <c r="B938" s="13">
        <f>'pmp_banks-d800'!L938</f>
        <v>410.73487997055031</v>
      </c>
      <c r="C938" s="13">
        <f>sr_oro!F938</f>
        <v>3538</v>
      </c>
      <c r="D938" s="13">
        <f>sr_fol!F938</f>
        <v>800</v>
      </c>
      <c r="E938" s="13">
        <f>sr_cmn!F938</f>
        <v>431</v>
      </c>
      <c r="F938" s="13">
        <f>sr_nhg!F938</f>
        <v>317</v>
      </c>
      <c r="G938" s="13">
        <f>sr_hid!F938</f>
        <v>90</v>
      </c>
      <c r="H938" s="13">
        <f>sr_buc!F938</f>
        <v>150</v>
      </c>
      <c r="I938" s="13">
        <f>sr_dnp!F938</f>
        <v>2030</v>
      </c>
      <c r="J938" s="13">
        <f>sr_mcr!F938</f>
        <v>1024</v>
      </c>
    </row>
    <row r="939" spans="1:10">
      <c r="A939" s="15">
        <v>36433</v>
      </c>
      <c r="B939" s="13">
        <f>'pmp_banks-d800'!L939</f>
        <v>397.48539179563551</v>
      </c>
      <c r="C939" s="13">
        <f>sr_oro!F939</f>
        <v>3350</v>
      </c>
      <c r="D939" s="13">
        <f>sr_fol!F939</f>
        <v>650</v>
      </c>
      <c r="E939" s="13">
        <f>sr_cmn!F939</f>
        <v>381</v>
      </c>
      <c r="F939" s="13">
        <f>sr_nhg!F939</f>
        <v>317</v>
      </c>
      <c r="G939" s="13">
        <f>sr_hid!F939</f>
        <v>69</v>
      </c>
      <c r="H939" s="13">
        <f>sr_buc!F939</f>
        <v>135</v>
      </c>
      <c r="I939" s="13">
        <f>sr_dnp!F939</f>
        <v>1773</v>
      </c>
      <c r="J939" s="13">
        <f>sr_mcr!F939</f>
        <v>851</v>
      </c>
    </row>
    <row r="940" spans="1:10">
      <c r="A940" s="15">
        <v>36464</v>
      </c>
      <c r="B940" s="13">
        <f>'pmp_banks-d800'!L940</f>
        <v>410.73487997055031</v>
      </c>
      <c r="C940" s="13">
        <f>sr_oro!F940</f>
        <v>3163</v>
      </c>
      <c r="D940" s="13">
        <f>sr_fol!F940</f>
        <v>720</v>
      </c>
      <c r="E940" s="13">
        <f>sr_cmn!F940</f>
        <v>298</v>
      </c>
      <c r="F940" s="13">
        <f>sr_nhg!F940</f>
        <v>274</v>
      </c>
      <c r="G940" s="13">
        <f>sr_hid!F940</f>
        <v>46</v>
      </c>
      <c r="H940" s="13">
        <f>sr_buc!F940</f>
        <v>120</v>
      </c>
      <c r="I940" s="13">
        <f>sr_dnp!F940</f>
        <v>1690</v>
      </c>
      <c r="J940" s="13">
        <f>sr_mcr!F940</f>
        <v>676</v>
      </c>
    </row>
    <row r="941" spans="1:10">
      <c r="A941" s="15">
        <v>36494</v>
      </c>
      <c r="B941" s="13">
        <f>'pmp_banks-d800'!L941</f>
        <v>397.48539179563551</v>
      </c>
      <c r="C941" s="13">
        <f>sr_oro!F941</f>
        <v>3163</v>
      </c>
      <c r="D941" s="13">
        <f>sr_fol!F941</f>
        <v>575</v>
      </c>
      <c r="E941" s="13">
        <f>sr_cmn!F941</f>
        <v>315</v>
      </c>
      <c r="F941" s="13">
        <f>sr_nhg!F941</f>
        <v>191</v>
      </c>
      <c r="G941" s="13">
        <f>sr_hid!F941</f>
        <v>25</v>
      </c>
      <c r="H941" s="13">
        <f>sr_buc!F941</f>
        <v>105</v>
      </c>
      <c r="I941" s="13">
        <f>sr_dnp!F941</f>
        <v>1690</v>
      </c>
      <c r="J941" s="13">
        <f>sr_mcr!F941</f>
        <v>676</v>
      </c>
    </row>
    <row r="942" spans="1:10">
      <c r="A942" s="15">
        <v>36525</v>
      </c>
      <c r="B942" s="13">
        <f>'pmp_banks-d800'!L942</f>
        <v>428.67357573308027</v>
      </c>
      <c r="C942" s="13">
        <f>sr_oro!F942</f>
        <v>3163</v>
      </c>
      <c r="D942" s="13">
        <f>sr_fol!F942</f>
        <v>575</v>
      </c>
      <c r="E942" s="13">
        <f>sr_cmn!F942</f>
        <v>323</v>
      </c>
      <c r="F942" s="13">
        <f>sr_nhg!F942</f>
        <v>152</v>
      </c>
      <c r="G942" s="13">
        <f>sr_hid!F942</f>
        <v>28</v>
      </c>
      <c r="H942" s="13">
        <f>sr_buc!F942</f>
        <v>107</v>
      </c>
      <c r="I942" s="13">
        <f>sr_dnp!F942</f>
        <v>1690</v>
      </c>
      <c r="J942" s="13">
        <f>sr_mcr!F942</f>
        <v>676</v>
      </c>
    </row>
    <row r="943" spans="1:10">
      <c r="A943" s="15">
        <v>36556</v>
      </c>
      <c r="B943" s="13">
        <f>'pmp_banks-d800'!L943</f>
        <v>476.08677914958929</v>
      </c>
      <c r="C943" s="13">
        <f>sr_oro!F943</f>
        <v>2870</v>
      </c>
      <c r="D943" s="13">
        <f>sr_fol!F943</f>
        <v>575</v>
      </c>
      <c r="E943" s="13">
        <f>sr_cmn!F943</f>
        <v>328</v>
      </c>
      <c r="F943" s="13">
        <f>sr_nhg!F943</f>
        <v>160</v>
      </c>
      <c r="G943" s="13">
        <f>sr_hid!F943</f>
        <v>36</v>
      </c>
      <c r="H943" s="13">
        <f>sr_buc!F943</f>
        <v>111</v>
      </c>
      <c r="I943" s="13">
        <f>sr_dnp!F943</f>
        <v>1690</v>
      </c>
      <c r="J943" s="13">
        <f>sr_mcr!F943</f>
        <v>676</v>
      </c>
    </row>
    <row r="944" spans="1:10">
      <c r="A944" s="15">
        <v>36585</v>
      </c>
      <c r="B944" s="13">
        <f>'pmp_banks-d800'!L944</f>
        <v>560.76057436130554</v>
      </c>
      <c r="C944" s="13">
        <f>sr_oro!F944</f>
        <v>2788</v>
      </c>
      <c r="D944" s="13">
        <f>sr_fol!F944</f>
        <v>575</v>
      </c>
      <c r="E944" s="13">
        <f>sr_cmn!F944</f>
        <v>322</v>
      </c>
      <c r="F944" s="13">
        <f>sr_nhg!F944</f>
        <v>177</v>
      </c>
      <c r="G944" s="13">
        <f>sr_hid!F944</f>
        <v>42</v>
      </c>
      <c r="H944" s="13">
        <f>sr_buc!F944</f>
        <v>116</v>
      </c>
      <c r="I944" s="13">
        <f>sr_dnp!F944</f>
        <v>1690</v>
      </c>
      <c r="J944" s="13">
        <f>sr_mcr!F944</f>
        <v>676</v>
      </c>
    </row>
    <row r="945" spans="1:10">
      <c r="A945" s="15">
        <v>36616</v>
      </c>
      <c r="B945" s="13">
        <f>'pmp_banks-d800'!L945</f>
        <v>491.14127285550205</v>
      </c>
      <c r="C945" s="13">
        <f>sr_oro!F945</f>
        <v>2788</v>
      </c>
      <c r="D945" s="13">
        <f>sr_fol!F945</f>
        <v>680</v>
      </c>
      <c r="E945" s="13">
        <f>sr_cmn!F945</f>
        <v>314</v>
      </c>
      <c r="F945" s="13">
        <f>sr_nhg!F945</f>
        <v>202</v>
      </c>
      <c r="G945" s="13">
        <f>sr_hid!F945</f>
        <v>50</v>
      </c>
      <c r="H945" s="13">
        <f>sr_buc!F945</f>
        <v>120</v>
      </c>
      <c r="I945" s="13">
        <f>sr_dnp!F945</f>
        <v>1690</v>
      </c>
      <c r="J945" s="13">
        <f>sr_mcr!F945</f>
        <v>737</v>
      </c>
    </row>
    <row r="946" spans="1:10">
      <c r="A946" s="15">
        <v>36646</v>
      </c>
      <c r="B946" s="13">
        <f>'pmp_banks-d800'!L946</f>
        <v>397.48539179563551</v>
      </c>
      <c r="C946" s="13">
        <f>sr_oro!F946</f>
        <v>3238</v>
      </c>
      <c r="D946" s="13">
        <f>sr_fol!F946</f>
        <v>800</v>
      </c>
      <c r="E946" s="13">
        <f>sr_cmn!F946</f>
        <v>363</v>
      </c>
      <c r="F946" s="13">
        <f>sr_nhg!F946</f>
        <v>269</v>
      </c>
      <c r="G946" s="13">
        <f>sr_hid!F946</f>
        <v>80</v>
      </c>
      <c r="H946" s="13">
        <f>sr_buc!F946</f>
        <v>141</v>
      </c>
      <c r="I946" s="13">
        <f>sr_dnp!F946</f>
        <v>1713</v>
      </c>
      <c r="J946" s="13">
        <f>sr_mcr!F946</f>
        <v>851</v>
      </c>
    </row>
    <row r="947" spans="1:10">
      <c r="A947" s="15">
        <v>36677</v>
      </c>
      <c r="B947" s="13">
        <f>'pmp_banks-d800'!L947</f>
        <v>410.73487997055031</v>
      </c>
      <c r="C947" s="13">
        <f>sr_oro!F947</f>
        <v>3538</v>
      </c>
      <c r="D947" s="13">
        <f>sr_fol!F947</f>
        <v>975</v>
      </c>
      <c r="E947" s="13">
        <f>sr_cmn!F947</f>
        <v>438</v>
      </c>
      <c r="F947" s="13">
        <f>sr_nhg!F947</f>
        <v>315</v>
      </c>
      <c r="G947" s="13">
        <f>sr_hid!F947</f>
        <v>90</v>
      </c>
      <c r="H947" s="13">
        <f>sr_buc!F947</f>
        <v>150</v>
      </c>
      <c r="I947" s="13">
        <f>sr_dnp!F947</f>
        <v>1975</v>
      </c>
      <c r="J947" s="13">
        <f>sr_mcr!F947</f>
        <v>969</v>
      </c>
    </row>
    <row r="948" spans="1:10">
      <c r="A948" s="15">
        <v>36707</v>
      </c>
      <c r="B948" s="13">
        <f>'pmp_banks-d800'!L948</f>
        <v>397.48539179563551</v>
      </c>
      <c r="C948" s="13">
        <f>sr_oro!F948</f>
        <v>3538</v>
      </c>
      <c r="D948" s="13">
        <f>sr_fol!F948</f>
        <v>975</v>
      </c>
      <c r="E948" s="13">
        <f>sr_cmn!F948</f>
        <v>431</v>
      </c>
      <c r="F948" s="13">
        <f>sr_nhg!F948</f>
        <v>317</v>
      </c>
      <c r="G948" s="13">
        <f>sr_hid!F948</f>
        <v>90</v>
      </c>
      <c r="H948" s="13">
        <f>sr_buc!F948</f>
        <v>150</v>
      </c>
      <c r="I948" s="13">
        <f>sr_dnp!F948</f>
        <v>2030</v>
      </c>
      <c r="J948" s="13">
        <f>sr_mcr!F948</f>
        <v>1024</v>
      </c>
    </row>
    <row r="949" spans="1:10">
      <c r="A949" s="15">
        <v>36738</v>
      </c>
      <c r="B949" s="13">
        <f>'pmp_banks-d800'!L949</f>
        <v>410.73487997055031</v>
      </c>
      <c r="C949" s="13">
        <f>sr_oro!F949</f>
        <v>3538</v>
      </c>
      <c r="D949" s="13">
        <f>sr_fol!F949</f>
        <v>950</v>
      </c>
      <c r="E949" s="13">
        <f>sr_cmn!F949</f>
        <v>431</v>
      </c>
      <c r="F949" s="13">
        <f>sr_nhg!F949</f>
        <v>317</v>
      </c>
      <c r="G949" s="13">
        <f>sr_hid!F949</f>
        <v>90</v>
      </c>
      <c r="H949" s="13">
        <f>sr_buc!F949</f>
        <v>150</v>
      </c>
      <c r="I949" s="13">
        <f>sr_dnp!F949</f>
        <v>2030</v>
      </c>
      <c r="J949" s="13">
        <f>sr_mcr!F949</f>
        <v>1024</v>
      </c>
    </row>
    <row r="950" spans="1:10">
      <c r="A950" s="15">
        <v>36769</v>
      </c>
      <c r="B950" s="13">
        <f>'pmp_banks-d800'!L950</f>
        <v>410.73487997055031</v>
      </c>
      <c r="C950" s="13">
        <f>sr_oro!F950</f>
        <v>3538</v>
      </c>
      <c r="D950" s="13">
        <f>sr_fol!F950</f>
        <v>800</v>
      </c>
      <c r="E950" s="13">
        <f>sr_cmn!F950</f>
        <v>431</v>
      </c>
      <c r="F950" s="13">
        <f>sr_nhg!F950</f>
        <v>317</v>
      </c>
      <c r="G950" s="13">
        <f>sr_hid!F950</f>
        <v>90</v>
      </c>
      <c r="H950" s="13">
        <f>sr_buc!F950</f>
        <v>150</v>
      </c>
      <c r="I950" s="13">
        <f>sr_dnp!F950</f>
        <v>2030</v>
      </c>
      <c r="J950" s="13">
        <f>sr_mcr!F950</f>
        <v>1024</v>
      </c>
    </row>
    <row r="951" spans="1:10">
      <c r="A951" s="15">
        <v>36799</v>
      </c>
      <c r="B951" s="13">
        <f>'pmp_banks-d800'!L951</f>
        <v>397.48539179563551</v>
      </c>
      <c r="C951" s="13">
        <f>sr_oro!F951</f>
        <v>3350</v>
      </c>
      <c r="D951" s="13">
        <f>sr_fol!F951</f>
        <v>650</v>
      </c>
      <c r="E951" s="13">
        <f>sr_cmn!F951</f>
        <v>394</v>
      </c>
      <c r="F951" s="13">
        <f>sr_nhg!F951</f>
        <v>317</v>
      </c>
      <c r="G951" s="13">
        <f>sr_hid!F951</f>
        <v>69</v>
      </c>
      <c r="H951" s="13">
        <f>sr_buc!F951</f>
        <v>135</v>
      </c>
      <c r="I951" s="13">
        <f>sr_dnp!F951</f>
        <v>1773</v>
      </c>
      <c r="J951" s="13">
        <f>sr_mcr!F951</f>
        <v>851</v>
      </c>
    </row>
    <row r="952" spans="1:10">
      <c r="A952" s="15">
        <v>36830</v>
      </c>
      <c r="B952" s="13">
        <f>'pmp_banks-d800'!L952</f>
        <v>410.73487997055031</v>
      </c>
      <c r="C952" s="13">
        <f>sr_oro!F952</f>
        <v>3163</v>
      </c>
      <c r="D952" s="13">
        <f>sr_fol!F952</f>
        <v>720</v>
      </c>
      <c r="E952" s="13">
        <f>sr_cmn!F952</f>
        <v>312</v>
      </c>
      <c r="F952" s="13">
        <f>sr_nhg!F952</f>
        <v>274</v>
      </c>
      <c r="G952" s="13">
        <f>sr_hid!F952</f>
        <v>46</v>
      </c>
      <c r="H952" s="13">
        <f>sr_buc!F952</f>
        <v>120</v>
      </c>
      <c r="I952" s="13">
        <f>sr_dnp!F952</f>
        <v>1690</v>
      </c>
      <c r="J952" s="13">
        <f>sr_mcr!F952</f>
        <v>676</v>
      </c>
    </row>
    <row r="953" spans="1:10">
      <c r="A953" s="15">
        <v>36860</v>
      </c>
      <c r="B953" s="13">
        <f>'pmp_banks-d800'!L953</f>
        <v>397.48539179563551</v>
      </c>
      <c r="C953" s="13">
        <f>sr_oro!F953</f>
        <v>3163</v>
      </c>
      <c r="D953" s="13">
        <f>sr_fol!F953</f>
        <v>575</v>
      </c>
      <c r="E953" s="13">
        <f>sr_cmn!F953</f>
        <v>318</v>
      </c>
      <c r="F953" s="13">
        <f>sr_nhg!F953</f>
        <v>191</v>
      </c>
      <c r="G953" s="13">
        <f>sr_hid!F953</f>
        <v>25</v>
      </c>
      <c r="H953" s="13">
        <f>sr_buc!F953</f>
        <v>105</v>
      </c>
      <c r="I953" s="13">
        <f>sr_dnp!F953</f>
        <v>1690</v>
      </c>
      <c r="J953" s="13">
        <f>sr_mcr!F953</f>
        <v>676</v>
      </c>
    </row>
    <row r="954" spans="1:10">
      <c r="A954" s="15">
        <v>36891</v>
      </c>
      <c r="B954" s="13">
        <f>'pmp_banks-d800'!L954</f>
        <v>428.73986901551928</v>
      </c>
      <c r="C954" s="13">
        <f>sr_oro!F954</f>
        <v>2788</v>
      </c>
      <c r="D954" s="13">
        <f>sr_fol!F954</f>
        <v>575</v>
      </c>
      <c r="E954" s="13">
        <f>sr_cmn!F954</f>
        <v>323</v>
      </c>
      <c r="F954" s="13">
        <f>sr_nhg!F954</f>
        <v>152</v>
      </c>
      <c r="G954" s="13">
        <f>sr_hid!F954</f>
        <v>27</v>
      </c>
      <c r="H954" s="13">
        <f>sr_buc!F954</f>
        <v>106</v>
      </c>
      <c r="I954" s="13">
        <f>sr_dnp!F954</f>
        <v>1690</v>
      </c>
      <c r="J954" s="13">
        <f>sr_mcr!F954</f>
        <v>676</v>
      </c>
    </row>
    <row r="955" spans="1:10">
      <c r="A955" s="15">
        <v>36922</v>
      </c>
      <c r="B955" s="13">
        <f>'pmp_banks-d800'!L955</f>
        <v>454.21222423121219</v>
      </c>
      <c r="C955" s="13">
        <f>sr_oro!F955</f>
        <v>3012</v>
      </c>
      <c r="D955" s="13">
        <f>sr_fol!F955</f>
        <v>575</v>
      </c>
      <c r="E955" s="13">
        <f>sr_cmn!F955</f>
        <v>328</v>
      </c>
      <c r="F955" s="13">
        <f>sr_nhg!F955</f>
        <v>165</v>
      </c>
      <c r="G955" s="13">
        <f>sr_hid!F955</f>
        <v>36</v>
      </c>
      <c r="H955" s="13">
        <f>sr_buc!F955</f>
        <v>112</v>
      </c>
      <c r="I955" s="13">
        <f>sr_dnp!F955</f>
        <v>1690</v>
      </c>
      <c r="J955" s="13">
        <f>sr_mcr!F955</f>
        <v>676</v>
      </c>
    </row>
    <row r="956" spans="1:10">
      <c r="A956" s="15">
        <v>36950</v>
      </c>
      <c r="B956" s="13">
        <f>'pmp_banks-d800'!L956</f>
        <v>408.40133412568264</v>
      </c>
      <c r="C956" s="13">
        <f>sr_oro!F956</f>
        <v>2872</v>
      </c>
      <c r="D956" s="13">
        <f>sr_fol!F956</f>
        <v>575</v>
      </c>
      <c r="E956" s="13">
        <f>sr_cmn!F956</f>
        <v>323</v>
      </c>
      <c r="F956" s="13">
        <f>sr_nhg!F956</f>
        <v>188</v>
      </c>
      <c r="G956" s="13">
        <f>sr_hid!F956</f>
        <v>46</v>
      </c>
      <c r="H956" s="13">
        <f>sr_buc!F956</f>
        <v>118</v>
      </c>
      <c r="I956" s="13">
        <f>sr_dnp!F956</f>
        <v>1690</v>
      </c>
      <c r="J956" s="13">
        <f>sr_mcr!F956</f>
        <v>676</v>
      </c>
    </row>
    <row r="957" spans="1:10">
      <c r="A957" s="15">
        <v>36981</v>
      </c>
      <c r="B957" s="13">
        <f>'pmp_banks-d800'!L957</f>
        <v>438.04866988688298</v>
      </c>
      <c r="C957" s="13">
        <f>sr_oro!F957</f>
        <v>3145</v>
      </c>
      <c r="D957" s="13">
        <f>sr_fol!F957</f>
        <v>680</v>
      </c>
      <c r="E957" s="13">
        <f>sr_cmn!F957</f>
        <v>344</v>
      </c>
      <c r="F957" s="13">
        <f>sr_nhg!F957</f>
        <v>211</v>
      </c>
      <c r="G957" s="13">
        <f>sr_hid!F957</f>
        <v>60</v>
      </c>
      <c r="H957" s="13">
        <f>sr_buc!F957</f>
        <v>127</v>
      </c>
      <c r="I957" s="13">
        <f>sr_dnp!F957</f>
        <v>1690</v>
      </c>
      <c r="J957" s="13">
        <f>sr_mcr!F957</f>
        <v>737</v>
      </c>
    </row>
    <row r="958" spans="1:10">
      <c r="A958" s="15">
        <v>37011</v>
      </c>
      <c r="B958" s="13">
        <f>'pmp_banks-d800'!L958</f>
        <v>397.48539179563551</v>
      </c>
      <c r="C958" s="13">
        <f>sr_oro!F958</f>
        <v>3348</v>
      </c>
      <c r="D958" s="13">
        <f>sr_fol!F958</f>
        <v>800</v>
      </c>
      <c r="E958" s="13">
        <f>sr_cmn!F958</f>
        <v>363</v>
      </c>
      <c r="F958" s="13">
        <f>sr_nhg!F958</f>
        <v>270</v>
      </c>
      <c r="G958" s="13">
        <f>sr_hid!F958</f>
        <v>81</v>
      </c>
      <c r="H958" s="13">
        <f>sr_buc!F958</f>
        <v>142</v>
      </c>
      <c r="I958" s="13">
        <f>sr_dnp!F958</f>
        <v>1713</v>
      </c>
      <c r="J958" s="13">
        <f>sr_mcr!F958</f>
        <v>851</v>
      </c>
    </row>
    <row r="959" spans="1:10">
      <c r="A959" s="15">
        <v>37042</v>
      </c>
      <c r="B959" s="13">
        <f>'pmp_banks-d800'!L959</f>
        <v>410.73487997055031</v>
      </c>
      <c r="C959" s="13">
        <f>sr_oro!F959</f>
        <v>3538</v>
      </c>
      <c r="D959" s="13">
        <f>sr_fol!F959</f>
        <v>975</v>
      </c>
      <c r="E959" s="13">
        <f>sr_cmn!F959</f>
        <v>438</v>
      </c>
      <c r="F959" s="13">
        <f>sr_nhg!F959</f>
        <v>315</v>
      </c>
      <c r="G959" s="13">
        <f>sr_hid!F959</f>
        <v>90</v>
      </c>
      <c r="H959" s="13">
        <f>sr_buc!F959</f>
        <v>150</v>
      </c>
      <c r="I959" s="13">
        <f>sr_dnp!F959</f>
        <v>2002</v>
      </c>
      <c r="J959" s="13">
        <f>sr_mcr!F959</f>
        <v>969</v>
      </c>
    </row>
    <row r="960" spans="1:10">
      <c r="A960" s="15">
        <v>37072</v>
      </c>
      <c r="B960" s="13">
        <f>'pmp_banks-d800'!L960</f>
        <v>397.48539179563551</v>
      </c>
      <c r="C960" s="13">
        <f>sr_oro!F960</f>
        <v>3538</v>
      </c>
      <c r="D960" s="13">
        <f>sr_fol!F960</f>
        <v>975</v>
      </c>
      <c r="E960" s="13">
        <f>sr_cmn!F960</f>
        <v>431</v>
      </c>
      <c r="F960" s="13">
        <f>sr_nhg!F960</f>
        <v>317</v>
      </c>
      <c r="G960" s="13">
        <f>sr_hid!F960</f>
        <v>90</v>
      </c>
      <c r="H960" s="13">
        <f>sr_buc!F960</f>
        <v>150</v>
      </c>
      <c r="I960" s="13">
        <f>sr_dnp!F960</f>
        <v>2030</v>
      </c>
      <c r="J960" s="13">
        <f>sr_mcr!F960</f>
        <v>1024</v>
      </c>
    </row>
    <row r="961" spans="1:10">
      <c r="A961" s="15">
        <v>37103</v>
      </c>
      <c r="B961" s="13">
        <f>'pmp_banks-d800'!L961</f>
        <v>410.73487997055031</v>
      </c>
      <c r="C961" s="13">
        <f>sr_oro!F961</f>
        <v>3538</v>
      </c>
      <c r="D961" s="13">
        <f>sr_fol!F961</f>
        <v>950</v>
      </c>
      <c r="E961" s="13">
        <f>sr_cmn!F961</f>
        <v>431</v>
      </c>
      <c r="F961" s="13">
        <f>sr_nhg!F961</f>
        <v>317</v>
      </c>
      <c r="G961" s="13">
        <f>sr_hid!F961</f>
        <v>90</v>
      </c>
      <c r="H961" s="13">
        <f>sr_buc!F961</f>
        <v>150</v>
      </c>
      <c r="I961" s="13">
        <f>sr_dnp!F961</f>
        <v>2030</v>
      </c>
      <c r="J961" s="13">
        <f>sr_mcr!F961</f>
        <v>1024</v>
      </c>
    </row>
    <row r="962" spans="1:10">
      <c r="A962" s="15">
        <v>37134</v>
      </c>
      <c r="B962" s="13">
        <f>'pmp_banks-d800'!L962</f>
        <v>410.73487997055031</v>
      </c>
      <c r="C962" s="13">
        <f>sr_oro!F962</f>
        <v>3538</v>
      </c>
      <c r="D962" s="13">
        <f>sr_fol!F962</f>
        <v>800</v>
      </c>
      <c r="E962" s="13">
        <f>sr_cmn!F962</f>
        <v>431</v>
      </c>
      <c r="F962" s="13">
        <f>sr_nhg!F962</f>
        <v>317</v>
      </c>
      <c r="G962" s="13">
        <f>sr_hid!F962</f>
        <v>90</v>
      </c>
      <c r="H962" s="13">
        <f>sr_buc!F962</f>
        <v>150</v>
      </c>
      <c r="I962" s="13">
        <f>sr_dnp!F962</f>
        <v>2030</v>
      </c>
      <c r="J962" s="13">
        <f>sr_mcr!F962</f>
        <v>1024</v>
      </c>
    </row>
    <row r="963" spans="1:10">
      <c r="A963" s="15">
        <v>37164</v>
      </c>
      <c r="B963" s="13">
        <f>'pmp_banks-d800'!L963</f>
        <v>397.48539179563551</v>
      </c>
      <c r="C963" s="13">
        <f>sr_oro!F963</f>
        <v>3350</v>
      </c>
      <c r="D963" s="13">
        <f>sr_fol!F963</f>
        <v>650</v>
      </c>
      <c r="E963" s="13">
        <f>sr_cmn!F963</f>
        <v>394</v>
      </c>
      <c r="F963" s="13">
        <f>sr_nhg!F963</f>
        <v>317</v>
      </c>
      <c r="G963" s="13">
        <f>sr_hid!F963</f>
        <v>69</v>
      </c>
      <c r="H963" s="13">
        <f>sr_buc!F963</f>
        <v>135</v>
      </c>
      <c r="I963" s="13">
        <f>sr_dnp!F963</f>
        <v>1773</v>
      </c>
      <c r="J963" s="13">
        <f>sr_mcr!F963</f>
        <v>851</v>
      </c>
    </row>
    <row r="964" spans="1:10">
      <c r="A964" s="15">
        <v>37195</v>
      </c>
      <c r="B964" s="13">
        <f>'pmp_banks-d800'!L964</f>
        <v>410.73487997055031</v>
      </c>
      <c r="C964" s="13">
        <f>sr_oro!F964</f>
        <v>3163</v>
      </c>
      <c r="D964" s="13">
        <f>sr_fol!F964</f>
        <v>720</v>
      </c>
      <c r="E964" s="13">
        <f>sr_cmn!F964</f>
        <v>326</v>
      </c>
      <c r="F964" s="13">
        <f>sr_nhg!F964</f>
        <v>274</v>
      </c>
      <c r="G964" s="13">
        <f>sr_hid!F964</f>
        <v>46</v>
      </c>
      <c r="H964" s="13">
        <f>sr_buc!F964</f>
        <v>120</v>
      </c>
      <c r="I964" s="13">
        <f>sr_dnp!F964</f>
        <v>1690</v>
      </c>
      <c r="J964" s="13">
        <f>sr_mcr!F964</f>
        <v>676</v>
      </c>
    </row>
    <row r="965" spans="1:10">
      <c r="A965" s="15">
        <v>37225</v>
      </c>
      <c r="B965" s="13">
        <f>'pmp_banks-d800'!L965</f>
        <v>397.48539179563551</v>
      </c>
      <c r="C965" s="13">
        <f>sr_oro!F965</f>
        <v>2788</v>
      </c>
      <c r="D965" s="13">
        <f>sr_fol!F965</f>
        <v>575</v>
      </c>
      <c r="E965" s="13">
        <f>sr_cmn!F965</f>
        <v>318</v>
      </c>
      <c r="F965" s="13">
        <f>sr_nhg!F965</f>
        <v>191</v>
      </c>
      <c r="G965" s="13">
        <f>sr_hid!F965</f>
        <v>25</v>
      </c>
      <c r="H965" s="13">
        <f>sr_buc!F965</f>
        <v>105</v>
      </c>
      <c r="I965" s="13">
        <f>sr_dnp!F965</f>
        <v>1690</v>
      </c>
      <c r="J965" s="13">
        <f>sr_mcr!F965</f>
        <v>676</v>
      </c>
    </row>
    <row r="966" spans="1:10">
      <c r="A966" s="15">
        <v>37256</v>
      </c>
      <c r="B966" s="13">
        <f>'pmp_banks-d800'!L966</f>
        <v>428.26679594291926</v>
      </c>
      <c r="C966" s="13">
        <f>sr_oro!F966</f>
        <v>3046</v>
      </c>
      <c r="D966" s="13">
        <f>sr_fol!F966</f>
        <v>575</v>
      </c>
      <c r="E966" s="13">
        <f>sr_cmn!F966</f>
        <v>323</v>
      </c>
      <c r="F966" s="13">
        <f>sr_nhg!F966</f>
        <v>152</v>
      </c>
      <c r="G966" s="13">
        <f>sr_hid!F966</f>
        <v>25</v>
      </c>
      <c r="H966" s="13">
        <f>sr_buc!F966</f>
        <v>105</v>
      </c>
      <c r="I966" s="13">
        <f>sr_dnp!F966</f>
        <v>1690</v>
      </c>
      <c r="J966" s="13">
        <f>sr_mcr!F966</f>
        <v>676</v>
      </c>
    </row>
    <row r="967" spans="1:10">
      <c r="A967" s="15">
        <v>37287</v>
      </c>
      <c r="B967" s="13">
        <f>'pmp_banks-d800'!L967</f>
        <v>459.36020235118025</v>
      </c>
      <c r="C967" s="13">
        <f>sr_oro!F967</f>
        <v>3163</v>
      </c>
      <c r="D967" s="13">
        <f>sr_fol!F967</f>
        <v>575</v>
      </c>
      <c r="E967" s="13">
        <f>sr_cmn!F967</f>
        <v>328</v>
      </c>
      <c r="F967" s="13">
        <f>sr_nhg!F967</f>
        <v>162</v>
      </c>
      <c r="G967" s="13">
        <f>sr_hid!F967</f>
        <v>31</v>
      </c>
      <c r="H967" s="13">
        <f>sr_buc!F967</f>
        <v>108</v>
      </c>
      <c r="I967" s="13">
        <f>sr_dnp!F967</f>
        <v>1690</v>
      </c>
      <c r="J967" s="13">
        <f>sr_mcr!F967</f>
        <v>676</v>
      </c>
    </row>
    <row r="968" spans="1:10">
      <c r="A968" s="15">
        <v>37315</v>
      </c>
      <c r="B968" s="13">
        <f>'pmp_banks-d800'!L968</f>
        <v>405.96482297164721</v>
      </c>
      <c r="C968" s="13">
        <f>sr_oro!F968</f>
        <v>2896</v>
      </c>
      <c r="D968" s="13">
        <f>sr_fol!F968</f>
        <v>575</v>
      </c>
      <c r="E968" s="13">
        <f>sr_cmn!F968</f>
        <v>323</v>
      </c>
      <c r="F968" s="13">
        <f>sr_nhg!F968</f>
        <v>181</v>
      </c>
      <c r="G968" s="13">
        <f>sr_hid!F968</f>
        <v>40</v>
      </c>
      <c r="H968" s="13">
        <f>sr_buc!F968</f>
        <v>113</v>
      </c>
      <c r="I968" s="13">
        <f>sr_dnp!F968</f>
        <v>1690</v>
      </c>
      <c r="J968" s="13">
        <f>sr_mcr!F968</f>
        <v>676</v>
      </c>
    </row>
    <row r="969" spans="1:10">
      <c r="A969" s="15">
        <v>37346</v>
      </c>
      <c r="B969" s="13">
        <f>'pmp_banks-d800'!L969</f>
        <v>433.77333270584944</v>
      </c>
      <c r="C969" s="13">
        <f>sr_oro!F969</f>
        <v>3002</v>
      </c>
      <c r="D969" s="13">
        <f>sr_fol!F969</f>
        <v>680</v>
      </c>
      <c r="E969" s="13">
        <f>sr_cmn!F969</f>
        <v>344</v>
      </c>
      <c r="F969" s="13">
        <f>sr_nhg!F969</f>
        <v>206</v>
      </c>
      <c r="G969" s="13">
        <f>sr_hid!F969</f>
        <v>54</v>
      </c>
      <c r="H969" s="13">
        <f>sr_buc!F969</f>
        <v>123</v>
      </c>
      <c r="I969" s="13">
        <f>sr_dnp!F969</f>
        <v>1690</v>
      </c>
      <c r="J969" s="13">
        <f>sr_mcr!F969</f>
        <v>737</v>
      </c>
    </row>
    <row r="970" spans="1:10">
      <c r="A970" s="15">
        <v>37376</v>
      </c>
      <c r="B970" s="13">
        <f>'pmp_banks-d800'!L970</f>
        <v>397.48539179563551</v>
      </c>
      <c r="C970" s="13">
        <f>sr_oro!F970</f>
        <v>3363</v>
      </c>
      <c r="D970" s="13">
        <f>sr_fol!F970</f>
        <v>800</v>
      </c>
      <c r="E970" s="13">
        <f>sr_cmn!F970</f>
        <v>363</v>
      </c>
      <c r="F970" s="13">
        <f>sr_nhg!F970</f>
        <v>268</v>
      </c>
      <c r="G970" s="13">
        <f>sr_hid!F970</f>
        <v>78</v>
      </c>
      <c r="H970" s="13">
        <f>sr_buc!F970</f>
        <v>139</v>
      </c>
      <c r="I970" s="13">
        <f>sr_dnp!F970</f>
        <v>1713</v>
      </c>
      <c r="J970" s="13">
        <f>sr_mcr!F970</f>
        <v>851</v>
      </c>
    </row>
    <row r="971" spans="1:10">
      <c r="A971" s="15">
        <v>37407</v>
      </c>
      <c r="B971" s="13">
        <f>'pmp_banks-d800'!L971</f>
        <v>410.73487997055031</v>
      </c>
      <c r="C971" s="13">
        <f>sr_oro!F971</f>
        <v>3538</v>
      </c>
      <c r="D971" s="13">
        <f>sr_fol!F971</f>
        <v>975</v>
      </c>
      <c r="E971" s="13">
        <f>sr_cmn!F971</f>
        <v>424</v>
      </c>
      <c r="F971" s="13">
        <f>sr_nhg!F971</f>
        <v>315</v>
      </c>
      <c r="G971" s="13">
        <f>sr_hid!F971</f>
        <v>90</v>
      </c>
      <c r="H971" s="13">
        <f>sr_buc!F971</f>
        <v>150</v>
      </c>
      <c r="I971" s="13">
        <f>sr_dnp!F971</f>
        <v>2002</v>
      </c>
      <c r="J971" s="13">
        <f>sr_mcr!F971</f>
        <v>969</v>
      </c>
    </row>
    <row r="972" spans="1:10">
      <c r="A972" s="15">
        <v>37437</v>
      </c>
      <c r="B972" s="13">
        <f>'pmp_banks-d800'!L972</f>
        <v>397.48539179563551</v>
      </c>
      <c r="C972" s="13">
        <f>sr_oro!F972</f>
        <v>3538</v>
      </c>
      <c r="D972" s="13">
        <f>sr_fol!F972</f>
        <v>975</v>
      </c>
      <c r="E972" s="13">
        <f>sr_cmn!F972</f>
        <v>431</v>
      </c>
      <c r="F972" s="13">
        <f>sr_nhg!F972</f>
        <v>317</v>
      </c>
      <c r="G972" s="13">
        <f>sr_hid!F972</f>
        <v>90</v>
      </c>
      <c r="H972" s="13">
        <f>sr_buc!F972</f>
        <v>150</v>
      </c>
      <c r="I972" s="13">
        <f>sr_dnp!F972</f>
        <v>2030</v>
      </c>
      <c r="J972" s="13">
        <f>sr_mcr!F972</f>
        <v>1024</v>
      </c>
    </row>
    <row r="973" spans="1:10">
      <c r="A973" s="15">
        <v>37468</v>
      </c>
      <c r="B973" s="13">
        <f>'pmp_banks-d800'!L973</f>
        <v>410.73487997055031</v>
      </c>
      <c r="C973" s="13">
        <f>sr_oro!F973</f>
        <v>3538</v>
      </c>
      <c r="D973" s="13">
        <f>sr_fol!F973</f>
        <v>950</v>
      </c>
      <c r="E973" s="13">
        <f>sr_cmn!F973</f>
        <v>431</v>
      </c>
      <c r="F973" s="13">
        <f>sr_nhg!F973</f>
        <v>317</v>
      </c>
      <c r="G973" s="13">
        <f>sr_hid!F973</f>
        <v>90</v>
      </c>
      <c r="H973" s="13">
        <f>sr_buc!F973</f>
        <v>150</v>
      </c>
      <c r="I973" s="13">
        <f>sr_dnp!F973</f>
        <v>2030</v>
      </c>
      <c r="J973" s="13">
        <f>sr_mcr!F973</f>
        <v>1024</v>
      </c>
    </row>
    <row r="974" spans="1:10">
      <c r="A974" s="15">
        <v>37499</v>
      </c>
      <c r="B974" s="13">
        <f>'pmp_banks-d800'!L974</f>
        <v>410.73487997055031</v>
      </c>
      <c r="C974" s="13">
        <f>sr_oro!F974</f>
        <v>3538</v>
      </c>
      <c r="D974" s="13">
        <f>sr_fol!F974</f>
        <v>800</v>
      </c>
      <c r="E974" s="13">
        <f>sr_cmn!F974</f>
        <v>431</v>
      </c>
      <c r="F974" s="13">
        <f>sr_nhg!F974</f>
        <v>317</v>
      </c>
      <c r="G974" s="13">
        <f>sr_hid!F974</f>
        <v>90</v>
      </c>
      <c r="H974" s="13">
        <f>sr_buc!F974</f>
        <v>150</v>
      </c>
      <c r="I974" s="13">
        <f>sr_dnp!F974</f>
        <v>2030</v>
      </c>
      <c r="J974" s="13">
        <f>sr_mcr!F974</f>
        <v>1024</v>
      </c>
    </row>
    <row r="975" spans="1:10">
      <c r="A975" s="15">
        <v>37529</v>
      </c>
      <c r="B975" s="13">
        <f>'pmp_banks-d800'!L975</f>
        <v>397.48539179563551</v>
      </c>
      <c r="C975" s="13">
        <f>sr_oro!F975</f>
        <v>3350</v>
      </c>
      <c r="D975" s="13">
        <f>sr_fol!F975</f>
        <v>650</v>
      </c>
      <c r="E975" s="13">
        <f>sr_cmn!F975</f>
        <v>383</v>
      </c>
      <c r="F975" s="13">
        <f>sr_nhg!F975</f>
        <v>317</v>
      </c>
      <c r="G975" s="13">
        <f>sr_hid!F975</f>
        <v>69</v>
      </c>
      <c r="H975" s="13">
        <f>sr_buc!F975</f>
        <v>135</v>
      </c>
      <c r="I975" s="13">
        <f>sr_dnp!F975</f>
        <v>1773</v>
      </c>
      <c r="J975" s="13">
        <f>sr_mcr!F975</f>
        <v>851</v>
      </c>
    </row>
    <row r="976" spans="1:10">
      <c r="A976" s="15">
        <v>37560</v>
      </c>
      <c r="B976" s="13">
        <f>'pmp_banks-d800'!L976</f>
        <v>410.73487997055031</v>
      </c>
      <c r="C976" s="13">
        <f>sr_oro!F976</f>
        <v>3163</v>
      </c>
      <c r="D976" s="13">
        <f>sr_fol!F976</f>
        <v>720</v>
      </c>
      <c r="E976" s="13">
        <f>sr_cmn!F976</f>
        <v>296</v>
      </c>
      <c r="F976" s="13">
        <f>sr_nhg!F976</f>
        <v>274</v>
      </c>
      <c r="G976" s="13">
        <f>sr_hid!F976</f>
        <v>46</v>
      </c>
      <c r="H976" s="13">
        <f>sr_buc!F976</f>
        <v>120</v>
      </c>
      <c r="I976" s="13">
        <f>sr_dnp!F976</f>
        <v>1690</v>
      </c>
      <c r="J976" s="13">
        <f>sr_mcr!F976</f>
        <v>676</v>
      </c>
    </row>
    <row r="977" spans="1:10">
      <c r="A977" s="15">
        <v>37590</v>
      </c>
      <c r="B977" s="13">
        <f>'pmp_banks-d800'!L977</f>
        <v>397.48539179563551</v>
      </c>
      <c r="C977" s="13">
        <f>sr_oro!F977</f>
        <v>3163</v>
      </c>
      <c r="D977" s="13">
        <f>sr_fol!F977</f>
        <v>575</v>
      </c>
      <c r="E977" s="13">
        <f>sr_cmn!F977</f>
        <v>306</v>
      </c>
      <c r="F977" s="13">
        <f>sr_nhg!F977</f>
        <v>191</v>
      </c>
      <c r="G977" s="13">
        <f>sr_hid!F977</f>
        <v>25</v>
      </c>
      <c r="H977" s="13">
        <f>sr_buc!F977</f>
        <v>105</v>
      </c>
      <c r="I977" s="13">
        <f>sr_dnp!F977</f>
        <v>1690</v>
      </c>
      <c r="J977" s="13">
        <f>sr_mcr!F977</f>
        <v>676</v>
      </c>
    </row>
    <row r="978" spans="1:10">
      <c r="A978" s="15">
        <v>37621</v>
      </c>
      <c r="B978" s="13">
        <f>'pmp_banks-d800'!L978</f>
        <v>439.91073209792791</v>
      </c>
      <c r="C978" s="13">
        <f>sr_oro!F978</f>
        <v>3163</v>
      </c>
      <c r="D978" s="13">
        <f>sr_fol!F978</f>
        <v>575</v>
      </c>
      <c r="E978" s="13">
        <f>sr_cmn!F978</f>
        <v>323</v>
      </c>
      <c r="F978" s="13">
        <f>sr_nhg!F978</f>
        <v>152</v>
      </c>
      <c r="G978" s="13">
        <f>sr_hid!F978</f>
        <v>27</v>
      </c>
      <c r="H978" s="13">
        <f>sr_buc!F978</f>
        <v>106</v>
      </c>
      <c r="I978" s="13">
        <f>sr_dnp!F978</f>
        <v>1690</v>
      </c>
      <c r="J978" s="13">
        <f>sr_mcr!F978</f>
        <v>676</v>
      </c>
    </row>
    <row r="979" spans="1:10">
      <c r="A979" s="15">
        <v>37652</v>
      </c>
      <c r="B979" s="13">
        <f>'pmp_banks-d800'!L979</f>
        <v>449.71980548568058</v>
      </c>
      <c r="C979" s="13">
        <f>sr_oro!F979</f>
        <v>3072</v>
      </c>
      <c r="D979" s="13">
        <f>sr_fol!F979</f>
        <v>575</v>
      </c>
      <c r="E979" s="13">
        <f>sr_cmn!F979</f>
        <v>328</v>
      </c>
      <c r="F979" s="13">
        <f>sr_nhg!F979</f>
        <v>162</v>
      </c>
      <c r="G979" s="13">
        <f>sr_hid!F979</f>
        <v>33</v>
      </c>
      <c r="H979" s="13">
        <f>sr_buc!F979</f>
        <v>110</v>
      </c>
      <c r="I979" s="13">
        <f>sr_dnp!F979</f>
        <v>1690</v>
      </c>
      <c r="J979" s="13">
        <f>sr_mcr!F979</f>
        <v>676</v>
      </c>
    </row>
    <row r="980" spans="1:10">
      <c r="A980" s="15">
        <v>37680</v>
      </c>
      <c r="B980" s="13">
        <f>'pmp_banks-d800'!L980</f>
        <v>405.06898864763252</v>
      </c>
      <c r="C980" s="13">
        <f>sr_oro!F980</f>
        <v>3108</v>
      </c>
      <c r="D980" s="13">
        <f>sr_fol!F980</f>
        <v>575</v>
      </c>
      <c r="E980" s="13">
        <f>sr_cmn!F980</f>
        <v>321</v>
      </c>
      <c r="F980" s="13">
        <f>sr_nhg!F980</f>
        <v>181</v>
      </c>
      <c r="G980" s="13">
        <f>sr_hid!F980</f>
        <v>41</v>
      </c>
      <c r="H980" s="13">
        <f>sr_buc!F980</f>
        <v>114</v>
      </c>
      <c r="I980" s="13">
        <f>sr_dnp!F980</f>
        <v>1690</v>
      </c>
      <c r="J980" s="13">
        <f>sr_mcr!F980</f>
        <v>676</v>
      </c>
    </row>
    <row r="981" spans="1:10">
      <c r="A981" s="15">
        <v>37711</v>
      </c>
      <c r="B981" s="13">
        <f>'pmp_banks-d800'!L981</f>
        <v>433.5593118650819</v>
      </c>
      <c r="C981" s="13">
        <f>sr_oro!F981</f>
        <v>2797</v>
      </c>
      <c r="D981" s="13">
        <f>sr_fol!F981</f>
        <v>679</v>
      </c>
      <c r="E981" s="13">
        <f>sr_cmn!F981</f>
        <v>290</v>
      </c>
      <c r="F981" s="13">
        <f>sr_nhg!F981</f>
        <v>206</v>
      </c>
      <c r="G981" s="13">
        <f>sr_hid!F981</f>
        <v>57</v>
      </c>
      <c r="H981" s="13">
        <f>sr_buc!F981</f>
        <v>125</v>
      </c>
      <c r="I981" s="13">
        <f>sr_dnp!F981</f>
        <v>1690</v>
      </c>
      <c r="J981" s="13">
        <f>sr_mcr!F981</f>
        <v>737</v>
      </c>
    </row>
    <row r="982" spans="1:10">
      <c r="A982" s="15">
        <v>37741</v>
      </c>
      <c r="B982" s="13">
        <f>'pmp_banks-d800'!L982</f>
        <v>397.48539179563551</v>
      </c>
      <c r="C982" s="13">
        <f>sr_oro!F982</f>
        <v>3350</v>
      </c>
      <c r="D982" s="13">
        <f>sr_fol!F982</f>
        <v>800</v>
      </c>
      <c r="E982" s="13">
        <f>sr_cmn!F982</f>
        <v>363</v>
      </c>
      <c r="F982" s="13">
        <f>sr_nhg!F982</f>
        <v>268</v>
      </c>
      <c r="G982" s="13">
        <f>sr_hid!F982</f>
        <v>79</v>
      </c>
      <c r="H982" s="13">
        <f>sr_buc!F982</f>
        <v>140</v>
      </c>
      <c r="I982" s="13">
        <f>sr_dnp!F982</f>
        <v>1713</v>
      </c>
      <c r="J982" s="13">
        <f>sr_mcr!F982</f>
        <v>851</v>
      </c>
    </row>
    <row r="983" spans="1:10">
      <c r="A983" s="15">
        <v>37772</v>
      </c>
      <c r="B983" s="13">
        <f>'pmp_banks-d800'!L983</f>
        <v>410.73487997055031</v>
      </c>
      <c r="C983" s="13">
        <f>sr_oro!F983</f>
        <v>3538</v>
      </c>
      <c r="D983" s="13">
        <f>sr_fol!F983</f>
        <v>975</v>
      </c>
      <c r="E983" s="13">
        <f>sr_cmn!F983</f>
        <v>438</v>
      </c>
      <c r="F983" s="13">
        <f>sr_nhg!F983</f>
        <v>315</v>
      </c>
      <c r="G983" s="13">
        <f>sr_hid!F983</f>
        <v>90</v>
      </c>
      <c r="H983" s="13">
        <f>sr_buc!F983</f>
        <v>150</v>
      </c>
      <c r="I983" s="13">
        <f>sr_dnp!F983</f>
        <v>2002</v>
      </c>
      <c r="J983" s="13">
        <f>sr_mcr!F983</f>
        <v>969</v>
      </c>
    </row>
    <row r="984" spans="1:10">
      <c r="A984" s="15">
        <v>37802</v>
      </c>
      <c r="B984" s="13">
        <f>'pmp_banks-d800'!L984</f>
        <v>397.48539179563551</v>
      </c>
      <c r="C984" s="13">
        <f>sr_oro!F984</f>
        <v>3538</v>
      </c>
      <c r="D984" s="13">
        <f>sr_fol!F984</f>
        <v>975</v>
      </c>
      <c r="E984" s="13">
        <f>sr_cmn!F984</f>
        <v>431</v>
      </c>
      <c r="F984" s="13">
        <f>sr_nhg!F984</f>
        <v>317</v>
      </c>
      <c r="G984" s="13">
        <f>sr_hid!F984</f>
        <v>90</v>
      </c>
      <c r="H984" s="13">
        <f>sr_buc!F984</f>
        <v>150</v>
      </c>
      <c r="I984" s="13">
        <f>sr_dnp!F984</f>
        <v>2030</v>
      </c>
      <c r="J984" s="13">
        <f>sr_mcr!F984</f>
        <v>1024</v>
      </c>
    </row>
    <row r="985" spans="1:10">
      <c r="A985" s="15">
        <v>37833</v>
      </c>
      <c r="B985" s="13">
        <f>'pmp_banks-d800'!L985</f>
        <v>410.73487997055031</v>
      </c>
      <c r="C985" s="13">
        <f>sr_oro!F985</f>
        <v>3538</v>
      </c>
      <c r="D985" s="13">
        <f>sr_fol!F985</f>
        <v>950</v>
      </c>
      <c r="E985" s="13">
        <f>sr_cmn!F985</f>
        <v>431</v>
      </c>
      <c r="F985" s="13">
        <f>sr_nhg!F985</f>
        <v>317</v>
      </c>
      <c r="G985" s="13">
        <f>sr_hid!F985</f>
        <v>90</v>
      </c>
      <c r="H985" s="13">
        <f>sr_buc!F985</f>
        <v>150</v>
      </c>
      <c r="I985" s="13">
        <f>sr_dnp!F985</f>
        <v>2030</v>
      </c>
      <c r="J985" s="13">
        <f>sr_mcr!F985</f>
        <v>1024</v>
      </c>
    </row>
    <row r="986" spans="1:10">
      <c r="A986" s="15">
        <v>37864</v>
      </c>
      <c r="B986" s="13">
        <f>'pmp_banks-d800'!L986</f>
        <v>410.73487997055031</v>
      </c>
      <c r="C986" s="13">
        <f>sr_oro!F986</f>
        <v>3538</v>
      </c>
      <c r="D986" s="13">
        <f>sr_fol!F986</f>
        <v>800</v>
      </c>
      <c r="E986" s="13">
        <f>sr_cmn!F986</f>
        <v>431</v>
      </c>
      <c r="F986" s="13">
        <f>sr_nhg!F986</f>
        <v>317</v>
      </c>
      <c r="G986" s="13">
        <f>sr_hid!F986</f>
        <v>90</v>
      </c>
      <c r="H986" s="13">
        <f>sr_buc!F986</f>
        <v>150</v>
      </c>
      <c r="I986" s="13">
        <f>sr_dnp!F986</f>
        <v>2030</v>
      </c>
      <c r="J986" s="13">
        <f>sr_mcr!F986</f>
        <v>1024</v>
      </c>
    </row>
    <row r="987" spans="1:10">
      <c r="A987" s="15">
        <v>37894</v>
      </c>
      <c r="B987" s="13">
        <f>'pmp_banks-d800'!L987</f>
        <v>397.48539179563551</v>
      </c>
      <c r="C987" s="13">
        <f>sr_oro!F987</f>
        <v>3350</v>
      </c>
      <c r="D987" s="13">
        <f>sr_fol!F987</f>
        <v>650</v>
      </c>
      <c r="E987" s="13">
        <f>sr_cmn!F987</f>
        <v>394</v>
      </c>
      <c r="F987" s="13">
        <f>sr_nhg!F987</f>
        <v>317</v>
      </c>
      <c r="G987" s="13">
        <f>sr_hid!F987</f>
        <v>69</v>
      </c>
      <c r="H987" s="13">
        <f>sr_buc!F987</f>
        <v>135</v>
      </c>
      <c r="I987" s="13">
        <f>sr_dnp!F987</f>
        <v>1773</v>
      </c>
      <c r="J987" s="13">
        <f>sr_mcr!F987</f>
        <v>851</v>
      </c>
    </row>
    <row r="988" spans="1:10">
      <c r="A988" s="15">
        <v>37925</v>
      </c>
      <c r="B988" s="13">
        <f>'pmp_banks-d800'!L988</f>
        <v>410.73487997055031</v>
      </c>
      <c r="C988" s="13">
        <f>sr_oro!F988</f>
        <v>3163</v>
      </c>
      <c r="D988" s="13">
        <f>sr_fol!F988</f>
        <v>720</v>
      </c>
      <c r="E988" s="13">
        <f>sr_cmn!F988</f>
        <v>325</v>
      </c>
      <c r="F988" s="13">
        <f>sr_nhg!F988</f>
        <v>274</v>
      </c>
      <c r="G988" s="13">
        <f>sr_hid!F988</f>
        <v>46</v>
      </c>
      <c r="H988" s="13">
        <f>sr_buc!F988</f>
        <v>120</v>
      </c>
      <c r="I988" s="13">
        <f>sr_dnp!F988</f>
        <v>1690</v>
      </c>
      <c r="J988" s="13">
        <f>sr_mcr!F988</f>
        <v>676</v>
      </c>
    </row>
    <row r="989" spans="1:10">
      <c r="A989" s="15">
        <v>37955</v>
      </c>
      <c r="B989" s="13">
        <f>'pmp_banks-d800'!L989</f>
        <v>397.48539179563551</v>
      </c>
      <c r="C989" s="13">
        <f>sr_oro!F989</f>
        <v>3163</v>
      </c>
      <c r="D989" s="13">
        <f>sr_fol!F989</f>
        <v>575</v>
      </c>
      <c r="E989" s="13">
        <f>sr_cmn!F989</f>
        <v>318</v>
      </c>
      <c r="F989" s="13">
        <f>sr_nhg!F989</f>
        <v>191</v>
      </c>
      <c r="G989" s="13">
        <f>sr_hid!F989</f>
        <v>25</v>
      </c>
      <c r="H989" s="13">
        <f>sr_buc!F989</f>
        <v>105</v>
      </c>
      <c r="I989" s="13">
        <f>sr_dnp!F989</f>
        <v>1690</v>
      </c>
      <c r="J989" s="13">
        <f>sr_mcr!F989</f>
        <v>676</v>
      </c>
    </row>
    <row r="990" spans="1:10">
      <c r="A990" s="15">
        <v>37986</v>
      </c>
      <c r="B990" s="13">
        <f>'pmp_banks-d800'!L990</f>
        <v>426.7413379628897</v>
      </c>
      <c r="C990" s="13">
        <f>sr_oro!F990</f>
        <v>3163</v>
      </c>
      <c r="D990" s="13">
        <f>sr_fol!F990</f>
        <v>575</v>
      </c>
      <c r="E990" s="13">
        <f>sr_cmn!F990</f>
        <v>323</v>
      </c>
      <c r="F990" s="13">
        <f>sr_nhg!F990</f>
        <v>152</v>
      </c>
      <c r="G990" s="13">
        <f>sr_hid!F990</f>
        <v>28</v>
      </c>
      <c r="H990" s="13">
        <f>sr_buc!F990</f>
        <v>106</v>
      </c>
      <c r="I990" s="13">
        <f>sr_dnp!F990</f>
        <v>1690</v>
      </c>
      <c r="J990" s="13">
        <f>sr_mcr!F990</f>
        <v>676</v>
      </c>
    </row>
    <row r="991" spans="1:10">
      <c r="A991" s="15">
        <v>38017</v>
      </c>
      <c r="B991" s="13">
        <f>'pmp_banks-d800'!L991</f>
        <v>446.45533412351023</v>
      </c>
      <c r="C991" s="13">
        <f>sr_oro!F991</f>
        <v>3088</v>
      </c>
      <c r="D991" s="13">
        <f>sr_fol!F991</f>
        <v>575</v>
      </c>
      <c r="E991" s="13">
        <f>sr_cmn!F991</f>
        <v>328</v>
      </c>
      <c r="F991" s="13">
        <f>sr_nhg!F991</f>
        <v>165</v>
      </c>
      <c r="G991" s="13">
        <f>sr_hid!F991</f>
        <v>36</v>
      </c>
      <c r="H991" s="13">
        <f>sr_buc!F991</f>
        <v>111</v>
      </c>
      <c r="I991" s="13">
        <f>sr_dnp!F991</f>
        <v>1690</v>
      </c>
      <c r="J991" s="13">
        <f>sr_mcr!F991</f>
        <v>676</v>
      </c>
    </row>
    <row r="992" spans="1:10">
      <c r="A992" s="15">
        <v>38046</v>
      </c>
      <c r="B992" s="13">
        <f>'pmp_banks-d800'!L992</f>
        <v>406.52148824553177</v>
      </c>
      <c r="C992" s="13">
        <f>sr_oro!F992</f>
        <v>3058</v>
      </c>
      <c r="D992" s="13">
        <f>sr_fol!F992</f>
        <v>575</v>
      </c>
      <c r="E992" s="13">
        <f>sr_cmn!F992</f>
        <v>323</v>
      </c>
      <c r="F992" s="13">
        <f>sr_nhg!F992</f>
        <v>188</v>
      </c>
      <c r="G992" s="13">
        <f>sr_hid!F992</f>
        <v>44</v>
      </c>
      <c r="H992" s="13">
        <f>sr_buc!F992</f>
        <v>116</v>
      </c>
      <c r="I992" s="13">
        <f>sr_dnp!F992</f>
        <v>1690</v>
      </c>
      <c r="J992" s="13">
        <f>sr_mcr!F992</f>
        <v>676</v>
      </c>
    </row>
    <row r="993" spans="1:10">
      <c r="A993" s="15">
        <v>38077</v>
      </c>
      <c r="B993" s="13">
        <f>'pmp_banks-d800'!L993</f>
        <v>434.30781175814298</v>
      </c>
      <c r="C993" s="13">
        <f>sr_oro!F993</f>
        <v>3163</v>
      </c>
      <c r="D993" s="13">
        <f>sr_fol!F993</f>
        <v>680</v>
      </c>
      <c r="E993" s="13">
        <f>sr_cmn!F993</f>
        <v>343</v>
      </c>
      <c r="F993" s="13">
        <f>sr_nhg!F993</f>
        <v>211</v>
      </c>
      <c r="G993" s="13">
        <f>sr_hid!F993</f>
        <v>59</v>
      </c>
      <c r="H993" s="13">
        <f>sr_buc!F993</f>
        <v>126</v>
      </c>
      <c r="I993" s="13">
        <f>sr_dnp!F993</f>
        <v>1690</v>
      </c>
      <c r="J993" s="13">
        <f>sr_mcr!F993</f>
        <v>737</v>
      </c>
    </row>
    <row r="994" spans="1:10">
      <c r="A994" s="15">
        <v>38107</v>
      </c>
      <c r="B994" s="13">
        <f>'pmp_banks-d800'!L994</f>
        <v>397.48539179563551</v>
      </c>
      <c r="C994" s="13">
        <f>sr_oro!F994</f>
        <v>3463</v>
      </c>
      <c r="D994" s="13">
        <f>sr_fol!F994</f>
        <v>800</v>
      </c>
      <c r="E994" s="13">
        <f>sr_cmn!F994</f>
        <v>384</v>
      </c>
      <c r="F994" s="13">
        <f>sr_nhg!F994</f>
        <v>270</v>
      </c>
      <c r="G994" s="13">
        <f>sr_hid!F994</f>
        <v>81</v>
      </c>
      <c r="H994" s="13">
        <f>sr_buc!F994</f>
        <v>142</v>
      </c>
      <c r="I994" s="13">
        <f>sr_dnp!F994</f>
        <v>1713</v>
      </c>
      <c r="J994" s="13">
        <f>sr_mcr!F994</f>
        <v>851</v>
      </c>
    </row>
    <row r="995" spans="1:10">
      <c r="A995" s="15">
        <v>38138</v>
      </c>
      <c r="B995" s="13">
        <f>'pmp_banks-d800'!L995</f>
        <v>410.73487997055031</v>
      </c>
      <c r="C995" s="13">
        <f>sr_oro!F995</f>
        <v>3538</v>
      </c>
      <c r="D995" s="13">
        <f>sr_fol!F995</f>
        <v>975</v>
      </c>
      <c r="E995" s="13">
        <f>sr_cmn!F995</f>
        <v>438</v>
      </c>
      <c r="F995" s="13">
        <f>sr_nhg!F995</f>
        <v>315</v>
      </c>
      <c r="G995" s="13">
        <f>sr_hid!F995</f>
        <v>90</v>
      </c>
      <c r="H995" s="13">
        <f>sr_buc!F995</f>
        <v>150</v>
      </c>
      <c r="I995" s="13">
        <f>sr_dnp!F995</f>
        <v>2002</v>
      </c>
      <c r="J995" s="13">
        <f>sr_mcr!F995</f>
        <v>969</v>
      </c>
    </row>
    <row r="996" spans="1:10">
      <c r="A996" s="15">
        <v>38168</v>
      </c>
      <c r="B996" s="13">
        <f>'pmp_banks-d800'!L996</f>
        <v>397.48539179563551</v>
      </c>
      <c r="C996" s="13">
        <f>sr_oro!F996</f>
        <v>3538</v>
      </c>
      <c r="D996" s="13">
        <f>sr_fol!F996</f>
        <v>975</v>
      </c>
      <c r="E996" s="13">
        <f>sr_cmn!F996</f>
        <v>431</v>
      </c>
      <c r="F996" s="13">
        <f>sr_nhg!F996</f>
        <v>317</v>
      </c>
      <c r="G996" s="13">
        <f>sr_hid!F996</f>
        <v>90</v>
      </c>
      <c r="H996" s="13">
        <f>sr_buc!F996</f>
        <v>150</v>
      </c>
      <c r="I996" s="13">
        <f>sr_dnp!F996</f>
        <v>2030</v>
      </c>
      <c r="J996" s="13">
        <f>sr_mcr!F996</f>
        <v>1024</v>
      </c>
    </row>
    <row r="997" spans="1:10">
      <c r="A997" s="15">
        <v>38199</v>
      </c>
      <c r="B997" s="13">
        <f>'pmp_banks-d800'!L997</f>
        <v>410.73487997055031</v>
      </c>
      <c r="C997" s="13">
        <f>sr_oro!F997</f>
        <v>3538</v>
      </c>
      <c r="D997" s="13">
        <f>sr_fol!F997</f>
        <v>950</v>
      </c>
      <c r="E997" s="13">
        <f>sr_cmn!F997</f>
        <v>431</v>
      </c>
      <c r="F997" s="13">
        <f>sr_nhg!F997</f>
        <v>317</v>
      </c>
      <c r="G997" s="13">
        <f>sr_hid!F997</f>
        <v>90</v>
      </c>
      <c r="H997" s="13">
        <f>sr_buc!F997</f>
        <v>150</v>
      </c>
      <c r="I997" s="13">
        <f>sr_dnp!F997</f>
        <v>2030</v>
      </c>
      <c r="J997" s="13">
        <f>sr_mcr!F997</f>
        <v>1024</v>
      </c>
    </row>
    <row r="998" spans="1:10">
      <c r="A998" s="15">
        <v>38230</v>
      </c>
      <c r="B998" s="13">
        <f>'pmp_banks-d800'!L998</f>
        <v>410.73487997055031</v>
      </c>
      <c r="C998" s="13">
        <f>sr_oro!F998</f>
        <v>3538</v>
      </c>
      <c r="D998" s="13">
        <f>sr_fol!F998</f>
        <v>800</v>
      </c>
      <c r="E998" s="13">
        <f>sr_cmn!F998</f>
        <v>431</v>
      </c>
      <c r="F998" s="13">
        <f>sr_nhg!F998</f>
        <v>317</v>
      </c>
      <c r="G998" s="13">
        <f>sr_hid!F998</f>
        <v>90</v>
      </c>
      <c r="H998" s="13">
        <f>sr_buc!F998</f>
        <v>150</v>
      </c>
      <c r="I998" s="13">
        <f>sr_dnp!F998</f>
        <v>2030</v>
      </c>
      <c r="J998" s="13">
        <f>sr_mcr!F998</f>
        <v>1024</v>
      </c>
    </row>
    <row r="999" spans="1:10">
      <c r="A999" s="15">
        <v>38260</v>
      </c>
      <c r="B999" s="13">
        <f>'pmp_banks-d800'!L999</f>
        <v>397.48539179563551</v>
      </c>
      <c r="C999" s="13">
        <f>sr_oro!F999</f>
        <v>3338</v>
      </c>
      <c r="D999" s="13">
        <f>sr_fol!F999</f>
        <v>650</v>
      </c>
      <c r="E999" s="13">
        <f>sr_cmn!F999</f>
        <v>394</v>
      </c>
      <c r="F999" s="13">
        <f>sr_nhg!F999</f>
        <v>317</v>
      </c>
      <c r="G999" s="13">
        <f>sr_hid!F999</f>
        <v>69</v>
      </c>
      <c r="H999" s="13">
        <f>sr_buc!F999</f>
        <v>135</v>
      </c>
      <c r="I999" s="13">
        <f>sr_dnp!F999</f>
        <v>1773</v>
      </c>
      <c r="J999" s="13">
        <f>sr_mcr!F999</f>
        <v>851</v>
      </c>
    </row>
    <row r="1000" spans="1:10">
      <c r="A1000" s="15">
        <v>38291</v>
      </c>
      <c r="B1000" s="13">
        <f>'pmp_banks-d800'!L1000</f>
        <v>410.73487997055031</v>
      </c>
      <c r="C1000" s="13">
        <f>sr_oro!F1000</f>
        <v>3163</v>
      </c>
      <c r="D1000" s="13">
        <f>sr_fol!F1000</f>
        <v>720</v>
      </c>
      <c r="E1000" s="13">
        <f>sr_cmn!F1000</f>
        <v>316</v>
      </c>
      <c r="F1000" s="13">
        <f>sr_nhg!F1000</f>
        <v>274</v>
      </c>
      <c r="G1000" s="13">
        <f>sr_hid!F1000</f>
        <v>46</v>
      </c>
      <c r="H1000" s="13">
        <f>sr_buc!F1000</f>
        <v>120</v>
      </c>
      <c r="I1000" s="13">
        <f>sr_dnp!F1000</f>
        <v>1690</v>
      </c>
      <c r="J1000" s="13">
        <f>sr_mcr!F1000</f>
        <v>676</v>
      </c>
    </row>
    <row r="1001" spans="1:10">
      <c r="A1001" s="15">
        <v>38321</v>
      </c>
      <c r="B1001" s="13">
        <f>'pmp_banks-d800'!L1001</f>
        <v>397.48539179563551</v>
      </c>
      <c r="C1001" s="13">
        <f>sr_oro!F1001</f>
        <v>3053</v>
      </c>
      <c r="D1001" s="13">
        <f>sr_fol!F1001</f>
        <v>575</v>
      </c>
      <c r="E1001" s="13">
        <f>sr_cmn!F1001</f>
        <v>306</v>
      </c>
      <c r="F1001" s="13">
        <f>sr_nhg!F1001</f>
        <v>191</v>
      </c>
      <c r="G1001" s="13">
        <f>sr_hid!F1001</f>
        <v>25</v>
      </c>
      <c r="H1001" s="13">
        <f>sr_buc!F1001</f>
        <v>105</v>
      </c>
      <c r="I1001" s="13">
        <f>sr_dnp!F1001</f>
        <v>1690</v>
      </c>
      <c r="J1001" s="13">
        <f>sr_mcr!F1001</f>
        <v>676</v>
      </c>
    </row>
    <row r="1002" spans="1:10">
      <c r="A1002" s="15">
        <v>38352</v>
      </c>
      <c r="B1002" s="13">
        <f>'pmp_banks-d800'!L1002</f>
        <v>433.8513142496239</v>
      </c>
      <c r="C1002" s="13">
        <f>sr_oro!F1002</f>
        <v>3053</v>
      </c>
      <c r="D1002" s="13">
        <f>sr_fol!F1002</f>
        <v>575</v>
      </c>
      <c r="E1002" s="13">
        <f>sr_cmn!F1002</f>
        <v>323</v>
      </c>
      <c r="F1002" s="13">
        <f>sr_nhg!F1002</f>
        <v>152</v>
      </c>
      <c r="G1002" s="13">
        <f>sr_hid!F1002</f>
        <v>27</v>
      </c>
      <c r="H1002" s="13">
        <f>sr_buc!F1002</f>
        <v>106</v>
      </c>
      <c r="I1002" s="13">
        <f>sr_dnp!F1002</f>
        <v>1690</v>
      </c>
      <c r="J1002" s="13">
        <f>sr_mcr!F1002</f>
        <v>676</v>
      </c>
    </row>
    <row r="1003" spans="1:10">
      <c r="A1003" s="15">
        <v>38383</v>
      </c>
      <c r="B1003" s="13">
        <f>'pmp_banks-d800'!L1003</f>
        <v>481.14309487077469</v>
      </c>
      <c r="C1003" s="13">
        <f>sr_oro!F1003</f>
        <v>2918</v>
      </c>
      <c r="D1003" s="13">
        <f>sr_fol!F1003</f>
        <v>575</v>
      </c>
      <c r="E1003" s="13">
        <f>sr_cmn!F1003</f>
        <v>279</v>
      </c>
      <c r="F1003" s="13">
        <f>sr_nhg!F1003</f>
        <v>160</v>
      </c>
      <c r="G1003" s="13">
        <f>sr_hid!F1003</f>
        <v>30</v>
      </c>
      <c r="H1003" s="13">
        <f>sr_buc!F1003</f>
        <v>107</v>
      </c>
      <c r="I1003" s="13">
        <f>sr_dnp!F1003</f>
        <v>1690</v>
      </c>
      <c r="J1003" s="13">
        <f>sr_mcr!F1003</f>
        <v>676</v>
      </c>
    </row>
    <row r="1004" spans="1:10">
      <c r="A1004" s="15">
        <v>38411</v>
      </c>
      <c r="B1004" s="13">
        <f>'pmp_banks-d800'!L1004</f>
        <v>473.76372278124779</v>
      </c>
      <c r="C1004" s="13">
        <f>sr_oro!F1004</f>
        <v>2903</v>
      </c>
      <c r="D1004" s="13">
        <f>sr_fol!F1004</f>
        <v>575</v>
      </c>
      <c r="E1004" s="13">
        <f>sr_cmn!F1004</f>
        <v>271</v>
      </c>
      <c r="F1004" s="13">
        <f>sr_nhg!F1004</f>
        <v>169</v>
      </c>
      <c r="G1004" s="13">
        <f>sr_hid!F1004</f>
        <v>29</v>
      </c>
      <c r="H1004" s="13">
        <f>sr_buc!F1004</f>
        <v>106</v>
      </c>
      <c r="I1004" s="13">
        <f>sr_dnp!F1004</f>
        <v>1690</v>
      </c>
      <c r="J1004" s="13">
        <f>sr_mcr!F1004</f>
        <v>676</v>
      </c>
    </row>
    <row r="1005" spans="1:10">
      <c r="A1005" s="15">
        <v>38442</v>
      </c>
      <c r="B1005" s="13">
        <f>'pmp_banks-d800'!L1005</f>
        <v>513.78293412111248</v>
      </c>
      <c r="C1005" s="13">
        <f>sr_oro!F1005</f>
        <v>2943</v>
      </c>
      <c r="D1005" s="13">
        <f>sr_fol!F1005</f>
        <v>680</v>
      </c>
      <c r="E1005" s="13">
        <f>sr_cmn!F1005</f>
        <v>326</v>
      </c>
      <c r="F1005" s="13">
        <f>sr_nhg!F1005</f>
        <v>178</v>
      </c>
      <c r="G1005" s="13">
        <f>sr_hid!F1005</f>
        <v>52</v>
      </c>
      <c r="H1005" s="13">
        <f>sr_buc!F1005</f>
        <v>121</v>
      </c>
      <c r="I1005" s="13">
        <f>sr_dnp!F1005</f>
        <v>1690</v>
      </c>
      <c r="J1005" s="13">
        <f>sr_mcr!F1005</f>
        <v>737</v>
      </c>
    </row>
    <row r="1006" spans="1:10">
      <c r="A1006" s="15">
        <v>38472</v>
      </c>
      <c r="B1006" s="13">
        <f>'pmp_banks-d800'!L1006</f>
        <v>397.48539179563551</v>
      </c>
      <c r="C1006" s="13">
        <f>sr_oro!F1006</f>
        <v>3292</v>
      </c>
      <c r="D1006" s="13">
        <f>sr_fol!F1006</f>
        <v>800</v>
      </c>
      <c r="E1006" s="13">
        <f>sr_cmn!F1006</f>
        <v>368</v>
      </c>
      <c r="F1006" s="13">
        <f>sr_nhg!F1006</f>
        <v>250</v>
      </c>
      <c r="G1006" s="13">
        <f>sr_hid!F1006</f>
        <v>77</v>
      </c>
      <c r="H1006" s="13">
        <f>sr_buc!F1006</f>
        <v>138</v>
      </c>
      <c r="I1006" s="13">
        <f>sr_dnp!F1006</f>
        <v>1690</v>
      </c>
      <c r="J1006" s="13">
        <f>sr_mcr!F1006</f>
        <v>851</v>
      </c>
    </row>
    <row r="1007" spans="1:10">
      <c r="A1007" s="15">
        <v>38503</v>
      </c>
      <c r="B1007" s="13">
        <f>'pmp_banks-d800'!L1007</f>
        <v>410.73487997055031</v>
      </c>
      <c r="C1007" s="13">
        <f>sr_oro!F1007</f>
        <v>3538</v>
      </c>
      <c r="D1007" s="13">
        <f>sr_fol!F1007</f>
        <v>975</v>
      </c>
      <c r="E1007" s="13">
        <f>sr_cmn!F1007</f>
        <v>380</v>
      </c>
      <c r="F1007" s="13">
        <f>sr_nhg!F1007</f>
        <v>312</v>
      </c>
      <c r="G1007" s="13">
        <f>sr_hid!F1007</f>
        <v>90</v>
      </c>
      <c r="H1007" s="13">
        <f>sr_buc!F1007</f>
        <v>150</v>
      </c>
      <c r="I1007" s="13">
        <f>sr_dnp!F1007</f>
        <v>1900</v>
      </c>
      <c r="J1007" s="13">
        <f>sr_mcr!F1007</f>
        <v>969</v>
      </c>
    </row>
    <row r="1008" spans="1:10">
      <c r="A1008" s="15">
        <v>38533</v>
      </c>
      <c r="B1008" s="13">
        <f>'pmp_banks-d800'!L1008</f>
        <v>397.48539179563551</v>
      </c>
      <c r="C1008" s="13">
        <f>sr_oro!F1008</f>
        <v>3538</v>
      </c>
      <c r="D1008" s="13">
        <f>sr_fol!F1008</f>
        <v>975</v>
      </c>
      <c r="E1008" s="13">
        <f>sr_cmn!F1008</f>
        <v>431</v>
      </c>
      <c r="F1008" s="13">
        <f>sr_nhg!F1008</f>
        <v>317</v>
      </c>
      <c r="G1008" s="13">
        <f>sr_hid!F1008</f>
        <v>90</v>
      </c>
      <c r="H1008" s="13">
        <f>sr_buc!F1008</f>
        <v>150</v>
      </c>
      <c r="I1008" s="13">
        <f>sr_dnp!F1008</f>
        <v>2030</v>
      </c>
      <c r="J1008" s="13">
        <f>sr_mcr!F1008</f>
        <v>1024</v>
      </c>
    </row>
    <row r="1009" spans="1:10">
      <c r="A1009" s="15">
        <v>38564</v>
      </c>
      <c r="B1009" s="13">
        <f>'pmp_banks-d800'!L1009</f>
        <v>410.73487997055031</v>
      </c>
      <c r="C1009" s="13">
        <f>sr_oro!F1009</f>
        <v>3538</v>
      </c>
      <c r="D1009" s="13">
        <f>sr_fol!F1009</f>
        <v>950</v>
      </c>
      <c r="E1009" s="13">
        <f>sr_cmn!F1009</f>
        <v>431</v>
      </c>
      <c r="F1009" s="13">
        <f>sr_nhg!F1009</f>
        <v>317</v>
      </c>
      <c r="G1009" s="13">
        <f>sr_hid!F1009</f>
        <v>90</v>
      </c>
      <c r="H1009" s="13">
        <f>sr_buc!F1009</f>
        <v>150</v>
      </c>
      <c r="I1009" s="13">
        <f>sr_dnp!F1009</f>
        <v>2030</v>
      </c>
      <c r="J1009" s="13">
        <f>sr_mcr!F1009</f>
        <v>1024</v>
      </c>
    </row>
    <row r="1010" spans="1:10">
      <c r="A1010" s="15">
        <v>38595</v>
      </c>
      <c r="B1010" s="13">
        <f>'pmp_banks-d800'!L1010</f>
        <v>410.73487997055031</v>
      </c>
      <c r="C1010" s="13">
        <f>sr_oro!F1010</f>
        <v>3538</v>
      </c>
      <c r="D1010" s="13">
        <f>sr_fol!F1010</f>
        <v>800</v>
      </c>
      <c r="E1010" s="13">
        <f>sr_cmn!F1010</f>
        <v>431</v>
      </c>
      <c r="F1010" s="13">
        <f>sr_nhg!F1010</f>
        <v>317</v>
      </c>
      <c r="G1010" s="13">
        <f>sr_hid!F1010</f>
        <v>90</v>
      </c>
      <c r="H1010" s="13">
        <f>sr_buc!F1010</f>
        <v>150</v>
      </c>
      <c r="I1010" s="13">
        <f>sr_dnp!F1010</f>
        <v>2030</v>
      </c>
      <c r="J1010" s="13">
        <f>sr_mcr!F1010</f>
        <v>1024</v>
      </c>
    </row>
    <row r="1011" spans="1:10">
      <c r="A1011" s="15">
        <v>38625</v>
      </c>
      <c r="B1011" s="13">
        <f>'pmp_banks-d800'!L1011</f>
        <v>397.48539179563551</v>
      </c>
      <c r="C1011" s="13">
        <f>sr_oro!F1011</f>
        <v>3350</v>
      </c>
      <c r="D1011" s="13">
        <f>sr_fol!F1011</f>
        <v>650</v>
      </c>
      <c r="E1011" s="13">
        <f>sr_cmn!F1011</f>
        <v>384</v>
      </c>
      <c r="F1011" s="13">
        <f>sr_nhg!F1011</f>
        <v>317</v>
      </c>
      <c r="G1011" s="13">
        <f>sr_hid!F1011</f>
        <v>69</v>
      </c>
      <c r="H1011" s="13">
        <f>sr_buc!F1011</f>
        <v>135</v>
      </c>
      <c r="I1011" s="13">
        <f>sr_dnp!F1011</f>
        <v>1773</v>
      </c>
      <c r="J1011" s="13">
        <f>sr_mcr!F1011</f>
        <v>851</v>
      </c>
    </row>
    <row r="1012" spans="1:10">
      <c r="A1012" s="15">
        <v>38656</v>
      </c>
      <c r="B1012" s="13">
        <f>'pmp_banks-d800'!L1012</f>
        <v>410.73487997055031</v>
      </c>
      <c r="C1012" s="13">
        <f>sr_oro!F1012</f>
        <v>3163</v>
      </c>
      <c r="D1012" s="13">
        <f>sr_fol!F1012</f>
        <v>720</v>
      </c>
      <c r="E1012" s="13">
        <f>sr_cmn!F1012</f>
        <v>279</v>
      </c>
      <c r="F1012" s="13">
        <f>sr_nhg!F1012</f>
        <v>274</v>
      </c>
      <c r="G1012" s="13">
        <f>sr_hid!F1012</f>
        <v>46</v>
      </c>
      <c r="H1012" s="13">
        <f>sr_buc!F1012</f>
        <v>120</v>
      </c>
      <c r="I1012" s="13">
        <f>sr_dnp!F1012</f>
        <v>1690</v>
      </c>
      <c r="J1012" s="13">
        <f>sr_mcr!F1012</f>
        <v>676</v>
      </c>
    </row>
    <row r="1013" spans="1:10">
      <c r="A1013" s="15">
        <v>38686</v>
      </c>
      <c r="B1013" s="13">
        <f>'pmp_banks-d800'!L1013</f>
        <v>397.48539179563551</v>
      </c>
      <c r="C1013" s="13">
        <f>sr_oro!F1013</f>
        <v>3163</v>
      </c>
      <c r="D1013" s="13">
        <f>sr_fol!F1013</f>
        <v>575</v>
      </c>
      <c r="E1013" s="13">
        <f>sr_cmn!F1013</f>
        <v>286</v>
      </c>
      <c r="F1013" s="13">
        <f>sr_nhg!F1013</f>
        <v>191</v>
      </c>
      <c r="G1013" s="13">
        <f>sr_hid!F1013</f>
        <v>25</v>
      </c>
      <c r="H1013" s="13">
        <f>sr_buc!F1013</f>
        <v>105</v>
      </c>
      <c r="I1013" s="13">
        <f>sr_dnp!F1013</f>
        <v>1690</v>
      </c>
      <c r="J1013" s="13">
        <f>sr_mcr!F1013</f>
        <v>676</v>
      </c>
    </row>
    <row r="1014" spans="1:10">
      <c r="A1014" s="15">
        <v>38717</v>
      </c>
      <c r="B1014" s="13">
        <f>'pmp_banks-d800'!L1014</f>
        <v>448.6544327548342</v>
      </c>
      <c r="C1014" s="13">
        <f>sr_oro!F1014</f>
        <v>3074</v>
      </c>
      <c r="D1014" s="13">
        <f>sr_fol!F1014</f>
        <v>575</v>
      </c>
      <c r="E1014" s="13">
        <f>sr_cmn!F1014</f>
        <v>319</v>
      </c>
      <c r="F1014" s="13">
        <f>sr_nhg!F1014</f>
        <v>152</v>
      </c>
      <c r="G1014" s="13">
        <f>sr_hid!F1014</f>
        <v>28</v>
      </c>
      <c r="H1014" s="13">
        <f>sr_buc!F1014</f>
        <v>107</v>
      </c>
      <c r="I1014" s="13">
        <f>sr_dnp!F1014</f>
        <v>1690</v>
      </c>
      <c r="J1014" s="13">
        <f>sr_mcr!F1014</f>
        <v>676</v>
      </c>
    </row>
    <row r="1015" spans="1:10">
      <c r="A1015" s="15">
        <v>38748</v>
      </c>
      <c r="B1015" s="13">
        <f>'pmp_banks-d800'!L1015</f>
        <v>594.51829616734028</v>
      </c>
      <c r="C1015" s="13">
        <f>sr_oro!F1015</f>
        <v>3163</v>
      </c>
      <c r="D1015" s="13">
        <f>sr_fol!F1015</f>
        <v>575</v>
      </c>
      <c r="E1015" s="13">
        <f>sr_cmn!F1015</f>
        <v>273</v>
      </c>
      <c r="F1015" s="13">
        <f>sr_nhg!F1015</f>
        <v>160</v>
      </c>
      <c r="G1015" s="13">
        <f>sr_hid!F1015</f>
        <v>25</v>
      </c>
      <c r="H1015" s="13">
        <f>sr_buc!F1015</f>
        <v>105</v>
      </c>
      <c r="I1015" s="13">
        <f>sr_dnp!F1015</f>
        <v>1690</v>
      </c>
      <c r="J1015" s="13">
        <f>sr_mcr!F1015</f>
        <v>676</v>
      </c>
    </row>
    <row r="1016" spans="1:10">
      <c r="A1016" s="15">
        <v>38776</v>
      </c>
      <c r="B1016" s="13">
        <f>'pmp_banks-d800'!L1016</f>
        <v>510.66680692163419</v>
      </c>
      <c r="C1016" s="13">
        <f>sr_oro!F1016</f>
        <v>2896</v>
      </c>
      <c r="D1016" s="13">
        <f>sr_fol!F1016</f>
        <v>575</v>
      </c>
      <c r="E1016" s="13">
        <f>sr_cmn!F1016</f>
        <v>253</v>
      </c>
      <c r="F1016" s="13">
        <f>sr_nhg!F1016</f>
        <v>169</v>
      </c>
      <c r="G1016" s="13">
        <f>sr_hid!F1016</f>
        <v>25</v>
      </c>
      <c r="H1016" s="13">
        <f>sr_buc!F1016</f>
        <v>105</v>
      </c>
      <c r="I1016" s="13">
        <f>sr_dnp!F1016</f>
        <v>1690</v>
      </c>
      <c r="J1016" s="13">
        <f>sr_mcr!F1016</f>
        <v>676</v>
      </c>
    </row>
    <row r="1017" spans="1:10">
      <c r="A1017" s="15">
        <v>38807</v>
      </c>
      <c r="B1017" s="13">
        <f>'pmp_banks-d800'!L1017</f>
        <v>518.43675355757409</v>
      </c>
      <c r="C1017" s="13">
        <f>sr_oro!F1017</f>
        <v>3002</v>
      </c>
      <c r="D1017" s="13">
        <f>sr_fol!F1017</f>
        <v>680</v>
      </c>
      <c r="E1017" s="13">
        <f>sr_cmn!F1017</f>
        <v>288</v>
      </c>
      <c r="F1017" s="13">
        <f>sr_nhg!F1017</f>
        <v>178</v>
      </c>
      <c r="G1017" s="13">
        <f>sr_hid!F1017</f>
        <v>45</v>
      </c>
      <c r="H1017" s="13">
        <f>sr_buc!F1017</f>
        <v>117</v>
      </c>
      <c r="I1017" s="13">
        <f>sr_dnp!F1017</f>
        <v>1690</v>
      </c>
      <c r="J1017" s="13">
        <f>sr_mcr!F1017</f>
        <v>737</v>
      </c>
    </row>
    <row r="1018" spans="1:10">
      <c r="A1018" s="15">
        <v>38837</v>
      </c>
      <c r="B1018" s="13">
        <f>'pmp_banks-d800'!L1018</f>
        <v>397.48539179563551</v>
      </c>
      <c r="C1018" s="13">
        <f>sr_oro!F1018</f>
        <v>3363</v>
      </c>
      <c r="D1018" s="13">
        <f>sr_fol!F1018</f>
        <v>800</v>
      </c>
      <c r="E1018" s="13">
        <f>sr_cmn!F1018</f>
        <v>304</v>
      </c>
      <c r="F1018" s="13">
        <f>sr_nhg!F1018</f>
        <v>250</v>
      </c>
      <c r="G1018" s="13">
        <f>sr_hid!F1018</f>
        <v>73</v>
      </c>
      <c r="H1018" s="13">
        <f>sr_buc!F1018</f>
        <v>136</v>
      </c>
      <c r="I1018" s="13">
        <f>sr_dnp!F1018</f>
        <v>1690</v>
      </c>
      <c r="J1018" s="13">
        <f>sr_mcr!F1018</f>
        <v>851</v>
      </c>
    </row>
    <row r="1019" spans="1:10">
      <c r="A1019" s="15">
        <v>38868</v>
      </c>
      <c r="B1019" s="13">
        <f>'pmp_banks-d800'!L1019</f>
        <v>410.73487997055031</v>
      </c>
      <c r="C1019" s="13">
        <f>sr_oro!F1019</f>
        <v>3538</v>
      </c>
      <c r="D1019" s="13">
        <f>sr_fol!F1019</f>
        <v>975</v>
      </c>
      <c r="E1019" s="13">
        <f>sr_cmn!F1019</f>
        <v>381</v>
      </c>
      <c r="F1019" s="13">
        <f>sr_nhg!F1019</f>
        <v>312</v>
      </c>
      <c r="G1019" s="13">
        <f>sr_hid!F1019</f>
        <v>90</v>
      </c>
      <c r="H1019" s="13">
        <f>sr_buc!F1019</f>
        <v>150</v>
      </c>
      <c r="I1019" s="13">
        <f>sr_dnp!F1019</f>
        <v>1930</v>
      </c>
      <c r="J1019" s="13">
        <f>sr_mcr!F1019</f>
        <v>969</v>
      </c>
    </row>
    <row r="1020" spans="1:10">
      <c r="A1020" s="15">
        <v>38898</v>
      </c>
      <c r="B1020" s="13">
        <f>'pmp_banks-d800'!L1020</f>
        <v>397.48539179563551</v>
      </c>
      <c r="C1020" s="13">
        <f>sr_oro!F1020</f>
        <v>3538</v>
      </c>
      <c r="D1020" s="13">
        <f>sr_fol!F1020</f>
        <v>975</v>
      </c>
      <c r="E1020" s="13">
        <f>sr_cmn!F1020</f>
        <v>431</v>
      </c>
      <c r="F1020" s="13">
        <f>sr_nhg!F1020</f>
        <v>317</v>
      </c>
      <c r="G1020" s="13">
        <f>sr_hid!F1020</f>
        <v>90</v>
      </c>
      <c r="H1020" s="13">
        <f>sr_buc!F1020</f>
        <v>150</v>
      </c>
      <c r="I1020" s="13">
        <f>sr_dnp!F1020</f>
        <v>2030</v>
      </c>
      <c r="J1020" s="13">
        <f>sr_mcr!F1020</f>
        <v>1024</v>
      </c>
    </row>
    <row r="1021" spans="1:10">
      <c r="A1021" s="15">
        <v>38929</v>
      </c>
      <c r="B1021" s="13">
        <f>'pmp_banks-d800'!L1021</f>
        <v>410.73487997055031</v>
      </c>
      <c r="C1021" s="13">
        <f>sr_oro!F1021</f>
        <v>3538</v>
      </c>
      <c r="D1021" s="13">
        <f>sr_fol!F1021</f>
        <v>950</v>
      </c>
      <c r="E1021" s="13">
        <f>sr_cmn!F1021</f>
        <v>431</v>
      </c>
      <c r="F1021" s="13">
        <f>sr_nhg!F1021</f>
        <v>317</v>
      </c>
      <c r="G1021" s="13">
        <f>sr_hid!F1021</f>
        <v>90</v>
      </c>
      <c r="H1021" s="13">
        <f>sr_buc!F1021</f>
        <v>150</v>
      </c>
      <c r="I1021" s="13">
        <f>sr_dnp!F1021</f>
        <v>2030</v>
      </c>
      <c r="J1021" s="13">
        <f>sr_mcr!F1021</f>
        <v>1024</v>
      </c>
    </row>
    <row r="1022" spans="1:10">
      <c r="A1022" s="15">
        <v>38960</v>
      </c>
      <c r="B1022" s="13">
        <f>'pmp_banks-d800'!L1022</f>
        <v>410.73487997055031</v>
      </c>
      <c r="C1022" s="13">
        <f>sr_oro!F1022</f>
        <v>3538</v>
      </c>
      <c r="D1022" s="13">
        <f>sr_fol!F1022</f>
        <v>800</v>
      </c>
      <c r="E1022" s="13">
        <f>sr_cmn!F1022</f>
        <v>431</v>
      </c>
      <c r="F1022" s="13">
        <f>sr_nhg!F1022</f>
        <v>317</v>
      </c>
      <c r="G1022" s="13">
        <f>sr_hid!F1022</f>
        <v>90</v>
      </c>
      <c r="H1022" s="13">
        <f>sr_buc!F1022</f>
        <v>150</v>
      </c>
      <c r="I1022" s="13">
        <f>sr_dnp!F1022</f>
        <v>2030</v>
      </c>
      <c r="J1022" s="13">
        <f>sr_mcr!F1022</f>
        <v>1024</v>
      </c>
    </row>
    <row r="1023" spans="1:10">
      <c r="A1023" s="15">
        <v>38990</v>
      </c>
      <c r="B1023" s="13">
        <f>'pmp_banks-d800'!L1023</f>
        <v>397.48539179563551</v>
      </c>
      <c r="C1023" s="13">
        <f>sr_oro!F1023</f>
        <v>3350</v>
      </c>
      <c r="D1023" s="13">
        <f>sr_fol!F1023</f>
        <v>650</v>
      </c>
      <c r="E1023" s="13">
        <f>sr_cmn!F1023</f>
        <v>382</v>
      </c>
      <c r="F1023" s="13">
        <f>sr_nhg!F1023</f>
        <v>317</v>
      </c>
      <c r="G1023" s="13">
        <f>sr_hid!F1023</f>
        <v>69</v>
      </c>
      <c r="H1023" s="13">
        <f>sr_buc!F1023</f>
        <v>135</v>
      </c>
      <c r="I1023" s="13">
        <f>sr_dnp!F1023</f>
        <v>1773</v>
      </c>
      <c r="J1023" s="13">
        <f>sr_mcr!F1023</f>
        <v>851</v>
      </c>
    </row>
    <row r="1024" spans="1:10">
      <c r="A1024" s="15">
        <v>39021</v>
      </c>
      <c r="B1024" s="13">
        <f>'pmp_banks-d800'!L1024</f>
        <v>410.73487997055031</v>
      </c>
      <c r="C1024" s="13">
        <f>sr_oro!F1024</f>
        <v>3163</v>
      </c>
      <c r="D1024" s="13">
        <f>sr_fol!F1024</f>
        <v>720</v>
      </c>
      <c r="E1024" s="13">
        <f>sr_cmn!F1024</f>
        <v>263</v>
      </c>
      <c r="F1024" s="13">
        <f>sr_nhg!F1024</f>
        <v>274</v>
      </c>
      <c r="G1024" s="13">
        <f>sr_hid!F1024</f>
        <v>46</v>
      </c>
      <c r="H1024" s="13">
        <f>sr_buc!F1024</f>
        <v>120</v>
      </c>
      <c r="I1024" s="13">
        <f>sr_dnp!F1024</f>
        <v>1690</v>
      </c>
      <c r="J1024" s="13">
        <f>sr_mcr!F1024</f>
        <v>676</v>
      </c>
    </row>
    <row r="1025" spans="1:10">
      <c r="A1025" s="15">
        <v>39051</v>
      </c>
      <c r="B1025" s="13">
        <f>'pmp_banks-d800'!L1025</f>
        <v>397.48539179563551</v>
      </c>
      <c r="C1025" s="13">
        <f>sr_oro!F1025</f>
        <v>3163</v>
      </c>
      <c r="D1025" s="13">
        <f>sr_fol!F1025</f>
        <v>575</v>
      </c>
      <c r="E1025" s="13">
        <f>sr_cmn!F1025</f>
        <v>254</v>
      </c>
      <c r="F1025" s="13">
        <f>sr_nhg!F1025</f>
        <v>191</v>
      </c>
      <c r="G1025" s="13">
        <f>sr_hid!F1025</f>
        <v>25</v>
      </c>
      <c r="H1025" s="13">
        <f>sr_buc!F1025</f>
        <v>105</v>
      </c>
      <c r="I1025" s="13">
        <f>sr_dnp!F1025</f>
        <v>1690</v>
      </c>
      <c r="J1025" s="13">
        <f>sr_mcr!F1025</f>
        <v>676</v>
      </c>
    </row>
    <row r="1026" spans="1:10">
      <c r="A1026" s="15">
        <v>39082</v>
      </c>
      <c r="B1026" s="13">
        <f>'pmp_banks-d800'!L1026</f>
        <v>433.124417208502</v>
      </c>
      <c r="C1026" s="13">
        <f>sr_oro!F1026</f>
        <v>3163</v>
      </c>
      <c r="D1026" s="13">
        <f>sr_fol!F1026</f>
        <v>575</v>
      </c>
      <c r="E1026" s="13">
        <f>sr_cmn!F1026</f>
        <v>265</v>
      </c>
      <c r="F1026" s="13">
        <f>sr_nhg!F1026</f>
        <v>152</v>
      </c>
      <c r="G1026" s="13">
        <f>sr_hid!F1026</f>
        <v>28</v>
      </c>
      <c r="H1026" s="13">
        <f>sr_buc!F1026</f>
        <v>107</v>
      </c>
      <c r="I1026" s="13">
        <f>sr_dnp!F1026</f>
        <v>1690</v>
      </c>
      <c r="J1026" s="13">
        <f>sr_mcr!F1026</f>
        <v>676</v>
      </c>
    </row>
    <row r="1027" spans="1:10">
      <c r="A1027" s="15">
        <v>39113</v>
      </c>
      <c r="B1027" s="13">
        <f>'pmp_banks-d800'!L1027</f>
        <v>457.10692710184088</v>
      </c>
      <c r="C1027" s="13">
        <f>sr_oro!F1027</f>
        <v>3095</v>
      </c>
      <c r="D1027" s="13">
        <f>sr_fol!F1027</f>
        <v>575</v>
      </c>
      <c r="E1027" s="13">
        <f>sr_cmn!F1027</f>
        <v>328</v>
      </c>
      <c r="F1027" s="13">
        <f>sr_nhg!F1027</f>
        <v>165</v>
      </c>
      <c r="G1027" s="13">
        <f>sr_hid!F1027</f>
        <v>36</v>
      </c>
      <c r="H1027" s="13">
        <f>sr_buc!F1027</f>
        <v>112</v>
      </c>
      <c r="I1027" s="13">
        <f>sr_dnp!F1027</f>
        <v>1690</v>
      </c>
      <c r="J1027" s="13">
        <f>sr_mcr!F1027</f>
        <v>676</v>
      </c>
    </row>
    <row r="1028" spans="1:10">
      <c r="A1028" s="15">
        <v>39141</v>
      </c>
      <c r="B1028" s="13">
        <f>'pmp_banks-d800'!L1028</f>
        <v>422.4046419981143</v>
      </c>
      <c r="C1028" s="13">
        <f>sr_oro!F1028</f>
        <v>3105</v>
      </c>
      <c r="D1028" s="13">
        <f>sr_fol!F1028</f>
        <v>575</v>
      </c>
      <c r="E1028" s="13">
        <f>sr_cmn!F1028</f>
        <v>323</v>
      </c>
      <c r="F1028" s="13">
        <f>sr_nhg!F1028</f>
        <v>188</v>
      </c>
      <c r="G1028" s="13">
        <f>sr_hid!F1028</f>
        <v>44</v>
      </c>
      <c r="H1028" s="13">
        <f>sr_buc!F1028</f>
        <v>116</v>
      </c>
      <c r="I1028" s="13">
        <f>sr_dnp!F1028</f>
        <v>1690</v>
      </c>
      <c r="J1028" s="13">
        <f>sr_mcr!F1028</f>
        <v>676</v>
      </c>
    </row>
    <row r="1029" spans="1:10">
      <c r="A1029" s="15">
        <v>39172</v>
      </c>
      <c r="B1029" s="13">
        <f>'pmp_banks-d800'!L1029</f>
        <v>437.83576840297059</v>
      </c>
      <c r="C1029" s="13">
        <f>sr_oro!F1029</f>
        <v>3163</v>
      </c>
      <c r="D1029" s="13">
        <f>sr_fol!F1029</f>
        <v>680</v>
      </c>
      <c r="E1029" s="13">
        <f>sr_cmn!F1029</f>
        <v>313</v>
      </c>
      <c r="F1029" s="13">
        <f>sr_nhg!F1029</f>
        <v>211</v>
      </c>
      <c r="G1029" s="13">
        <f>sr_hid!F1029</f>
        <v>61</v>
      </c>
      <c r="H1029" s="13">
        <f>sr_buc!F1029</f>
        <v>128</v>
      </c>
      <c r="I1029" s="13">
        <f>sr_dnp!F1029</f>
        <v>1690</v>
      </c>
      <c r="J1029" s="13">
        <f>sr_mcr!F1029</f>
        <v>737</v>
      </c>
    </row>
    <row r="1030" spans="1:10">
      <c r="A1030" s="15">
        <v>39202</v>
      </c>
      <c r="B1030" s="13">
        <f>'pmp_banks-d800'!L1030</f>
        <v>397.48539179563551</v>
      </c>
      <c r="C1030" s="13">
        <f>sr_oro!F1030</f>
        <v>3366</v>
      </c>
      <c r="D1030" s="13">
        <f>sr_fol!F1030</f>
        <v>800</v>
      </c>
      <c r="E1030" s="13">
        <f>sr_cmn!F1030</f>
        <v>363</v>
      </c>
      <c r="F1030" s="13">
        <f>sr_nhg!F1030</f>
        <v>270</v>
      </c>
      <c r="G1030" s="13">
        <f>sr_hid!F1030</f>
        <v>81</v>
      </c>
      <c r="H1030" s="13">
        <f>sr_buc!F1030</f>
        <v>142</v>
      </c>
      <c r="I1030" s="13">
        <f>sr_dnp!F1030</f>
        <v>1713</v>
      </c>
      <c r="J1030" s="13">
        <f>sr_mcr!F1030</f>
        <v>851</v>
      </c>
    </row>
    <row r="1031" spans="1:10">
      <c r="A1031" s="15">
        <v>39233</v>
      </c>
      <c r="B1031" s="13">
        <f>'pmp_banks-d800'!L1031</f>
        <v>410.73487997055031</v>
      </c>
      <c r="C1031" s="13">
        <f>sr_oro!F1031</f>
        <v>3538</v>
      </c>
      <c r="D1031" s="13">
        <f>sr_fol!F1031</f>
        <v>975</v>
      </c>
      <c r="E1031" s="13">
        <f>sr_cmn!F1031</f>
        <v>438</v>
      </c>
      <c r="F1031" s="13">
        <f>sr_nhg!F1031</f>
        <v>315</v>
      </c>
      <c r="G1031" s="13">
        <f>sr_hid!F1031</f>
        <v>90</v>
      </c>
      <c r="H1031" s="13">
        <f>sr_buc!F1031</f>
        <v>150</v>
      </c>
      <c r="I1031" s="13">
        <f>sr_dnp!F1031</f>
        <v>2002</v>
      </c>
      <c r="J1031" s="13">
        <f>sr_mcr!F1031</f>
        <v>969</v>
      </c>
    </row>
    <row r="1032" spans="1:10">
      <c r="A1032" s="15">
        <v>39263</v>
      </c>
      <c r="B1032" s="13">
        <f>'pmp_banks-d800'!L1032</f>
        <v>397.48539179563551</v>
      </c>
      <c r="C1032" s="13">
        <f>sr_oro!F1032</f>
        <v>3538</v>
      </c>
      <c r="D1032" s="13">
        <f>sr_fol!F1032</f>
        <v>975</v>
      </c>
      <c r="E1032" s="13">
        <f>sr_cmn!F1032</f>
        <v>431</v>
      </c>
      <c r="F1032" s="13">
        <f>sr_nhg!F1032</f>
        <v>317</v>
      </c>
      <c r="G1032" s="13">
        <f>sr_hid!F1032</f>
        <v>90</v>
      </c>
      <c r="H1032" s="13">
        <f>sr_buc!F1032</f>
        <v>150</v>
      </c>
      <c r="I1032" s="13">
        <f>sr_dnp!F1032</f>
        <v>2030</v>
      </c>
      <c r="J1032" s="13">
        <f>sr_mcr!F1032</f>
        <v>1024</v>
      </c>
    </row>
    <row r="1033" spans="1:10">
      <c r="A1033" s="15">
        <v>39294</v>
      </c>
      <c r="B1033" s="13">
        <f>'pmp_banks-d800'!L1033</f>
        <v>410.73487997055031</v>
      </c>
      <c r="C1033" s="13">
        <f>sr_oro!F1033</f>
        <v>3538</v>
      </c>
      <c r="D1033" s="13">
        <f>sr_fol!F1033</f>
        <v>950</v>
      </c>
      <c r="E1033" s="13">
        <f>sr_cmn!F1033</f>
        <v>431</v>
      </c>
      <c r="F1033" s="13">
        <f>sr_nhg!F1033</f>
        <v>317</v>
      </c>
      <c r="G1033" s="13">
        <f>sr_hid!F1033</f>
        <v>90</v>
      </c>
      <c r="H1033" s="13">
        <f>sr_buc!F1033</f>
        <v>150</v>
      </c>
      <c r="I1033" s="13">
        <f>sr_dnp!F1033</f>
        <v>2030</v>
      </c>
      <c r="J1033" s="13">
        <f>sr_mcr!F1033</f>
        <v>1024</v>
      </c>
    </row>
    <row r="1034" spans="1:10">
      <c r="A1034" s="15">
        <v>39325</v>
      </c>
      <c r="B1034" s="13">
        <f>'pmp_banks-d800'!L1034</f>
        <v>410.73487997055031</v>
      </c>
      <c r="C1034" s="13">
        <f>sr_oro!F1034</f>
        <v>3538</v>
      </c>
      <c r="D1034" s="13">
        <f>sr_fol!F1034</f>
        <v>800</v>
      </c>
      <c r="E1034" s="13">
        <f>sr_cmn!F1034</f>
        <v>431</v>
      </c>
      <c r="F1034" s="13">
        <f>sr_nhg!F1034</f>
        <v>317</v>
      </c>
      <c r="G1034" s="13">
        <f>sr_hid!F1034</f>
        <v>90</v>
      </c>
      <c r="H1034" s="13">
        <f>sr_buc!F1034</f>
        <v>150</v>
      </c>
      <c r="I1034" s="13">
        <f>sr_dnp!F1034</f>
        <v>2030</v>
      </c>
      <c r="J1034" s="13">
        <f>sr_mcr!F1034</f>
        <v>1024</v>
      </c>
    </row>
    <row r="1035" spans="1:10">
      <c r="A1035" s="15">
        <v>39355</v>
      </c>
      <c r="B1035" s="13">
        <f>'pmp_banks-d800'!L1035</f>
        <v>397.48539179563551</v>
      </c>
      <c r="C1035" s="13">
        <f>sr_oro!F1035</f>
        <v>3350</v>
      </c>
      <c r="D1035" s="13">
        <f>sr_fol!F1035</f>
        <v>650</v>
      </c>
      <c r="E1035" s="13">
        <f>sr_cmn!F1035</f>
        <v>385</v>
      </c>
      <c r="F1035" s="13">
        <f>sr_nhg!F1035</f>
        <v>317</v>
      </c>
      <c r="G1035" s="13">
        <f>sr_hid!F1035</f>
        <v>69</v>
      </c>
      <c r="H1035" s="13">
        <f>sr_buc!F1035</f>
        <v>135</v>
      </c>
      <c r="I1035" s="13">
        <f>sr_dnp!F1035</f>
        <v>1773</v>
      </c>
      <c r="J1035" s="13">
        <f>sr_mcr!F1035</f>
        <v>851</v>
      </c>
    </row>
    <row r="1036" spans="1:10">
      <c r="A1036" s="15">
        <v>39386</v>
      </c>
      <c r="B1036" s="13">
        <f>'pmp_banks-d800'!L1036</f>
        <v>410.73487997055031</v>
      </c>
      <c r="C1036" s="13">
        <f>sr_oro!F1036</f>
        <v>3163</v>
      </c>
      <c r="D1036" s="13">
        <f>sr_fol!F1036</f>
        <v>720</v>
      </c>
      <c r="E1036" s="13">
        <f>sr_cmn!F1036</f>
        <v>286</v>
      </c>
      <c r="F1036" s="13">
        <f>sr_nhg!F1036</f>
        <v>274</v>
      </c>
      <c r="G1036" s="13">
        <f>sr_hid!F1036</f>
        <v>46</v>
      </c>
      <c r="H1036" s="13">
        <f>sr_buc!F1036</f>
        <v>120</v>
      </c>
      <c r="I1036" s="13">
        <f>sr_dnp!F1036</f>
        <v>1690</v>
      </c>
      <c r="J1036" s="13">
        <f>sr_mcr!F1036</f>
        <v>676</v>
      </c>
    </row>
    <row r="1037" spans="1:10">
      <c r="A1037" s="15">
        <v>39416</v>
      </c>
      <c r="B1037" s="13">
        <f>'pmp_banks-d800'!L1037</f>
        <v>397.48539179563551</v>
      </c>
      <c r="C1037" s="13">
        <f>sr_oro!F1037</f>
        <v>3157</v>
      </c>
      <c r="D1037" s="13">
        <f>sr_fol!F1037</f>
        <v>575</v>
      </c>
      <c r="E1037" s="13">
        <f>sr_cmn!F1037</f>
        <v>289</v>
      </c>
      <c r="F1037" s="13">
        <f>sr_nhg!F1037</f>
        <v>191</v>
      </c>
      <c r="G1037" s="13">
        <f>sr_hid!F1037</f>
        <v>25</v>
      </c>
      <c r="H1037" s="13">
        <f>sr_buc!F1037</f>
        <v>105</v>
      </c>
      <c r="I1037" s="13">
        <f>sr_dnp!F1037</f>
        <v>1690</v>
      </c>
      <c r="J1037" s="13">
        <f>sr_mcr!F1037</f>
        <v>676</v>
      </c>
    </row>
    <row r="1038" spans="1:10">
      <c r="A1038" s="15">
        <v>39447</v>
      </c>
      <c r="B1038" s="13">
        <f>'pmp_banks-d800'!L1038</f>
        <v>424.88537935118387</v>
      </c>
      <c r="C1038" s="13">
        <f>sr_oro!F1038</f>
        <v>2788</v>
      </c>
      <c r="D1038" s="13">
        <f>sr_fol!F1038</f>
        <v>541</v>
      </c>
      <c r="E1038" s="13">
        <f>sr_cmn!F1038</f>
        <v>316</v>
      </c>
      <c r="F1038" s="13">
        <f>sr_nhg!F1038</f>
        <v>152</v>
      </c>
      <c r="G1038" s="13">
        <f>sr_hid!F1038</f>
        <v>28</v>
      </c>
      <c r="H1038" s="13">
        <f>sr_buc!F1038</f>
        <v>107</v>
      </c>
      <c r="I1038" s="13">
        <f>sr_dnp!F1038</f>
        <v>1690</v>
      </c>
      <c r="J1038" s="13">
        <f>sr_mcr!F1038</f>
        <v>676</v>
      </c>
    </row>
    <row r="1039" spans="1:10">
      <c r="A1039" s="15">
        <v>39478</v>
      </c>
      <c r="B1039" s="13">
        <f>'pmp_banks-d800'!L1039</f>
        <v>459.43491456142658</v>
      </c>
      <c r="C1039" s="13">
        <f>sr_oro!F1039</f>
        <v>3163</v>
      </c>
      <c r="D1039" s="13">
        <f>sr_fol!F1039</f>
        <v>575</v>
      </c>
      <c r="E1039" s="13">
        <f>sr_cmn!F1039</f>
        <v>328</v>
      </c>
      <c r="F1039" s="13">
        <f>sr_nhg!F1039</f>
        <v>165</v>
      </c>
      <c r="G1039" s="13">
        <f>sr_hid!F1039</f>
        <v>36</v>
      </c>
      <c r="H1039" s="13">
        <f>sr_buc!F1039</f>
        <v>111</v>
      </c>
      <c r="I1039" s="13">
        <f>sr_dnp!F1039</f>
        <v>1690</v>
      </c>
      <c r="J1039" s="13">
        <f>sr_mcr!F1039</f>
        <v>676</v>
      </c>
    </row>
    <row r="1040" spans="1:10">
      <c r="A1040" s="15">
        <v>39507</v>
      </c>
      <c r="B1040" s="13">
        <f>'pmp_banks-d800'!L1040</f>
        <v>406.50686981903885</v>
      </c>
      <c r="C1040" s="13">
        <f>sr_oro!F1040</f>
        <v>3163</v>
      </c>
      <c r="D1040" s="13">
        <f>sr_fol!F1040</f>
        <v>575</v>
      </c>
      <c r="E1040" s="13">
        <f>sr_cmn!F1040</f>
        <v>323</v>
      </c>
      <c r="F1040" s="13">
        <f>sr_nhg!F1040</f>
        <v>188</v>
      </c>
      <c r="G1040" s="13">
        <f>sr_hid!F1040</f>
        <v>45</v>
      </c>
      <c r="H1040" s="13">
        <f>sr_buc!F1040</f>
        <v>117</v>
      </c>
      <c r="I1040" s="13">
        <f>sr_dnp!F1040</f>
        <v>1690</v>
      </c>
      <c r="J1040" s="13">
        <f>sr_mcr!F1040</f>
        <v>676</v>
      </c>
    </row>
    <row r="1041" spans="1:10">
      <c r="A1041" s="15">
        <v>39538</v>
      </c>
      <c r="B1041" s="13">
        <f>'pmp_banks-d800'!L1041</f>
        <v>433.45736134989266</v>
      </c>
      <c r="C1041" s="13">
        <f>sr_oro!F1041</f>
        <v>3163</v>
      </c>
      <c r="D1041" s="13">
        <f>sr_fol!F1041</f>
        <v>680</v>
      </c>
      <c r="E1041" s="13">
        <f>sr_cmn!F1041</f>
        <v>344</v>
      </c>
      <c r="F1041" s="13">
        <f>sr_nhg!F1041</f>
        <v>211</v>
      </c>
      <c r="G1041" s="13">
        <f>sr_hid!F1041</f>
        <v>59</v>
      </c>
      <c r="H1041" s="13">
        <f>sr_buc!F1041</f>
        <v>126</v>
      </c>
      <c r="I1041" s="13">
        <f>sr_dnp!F1041</f>
        <v>1690</v>
      </c>
      <c r="J1041" s="13">
        <f>sr_mcr!F1041</f>
        <v>737</v>
      </c>
    </row>
    <row r="1042" spans="1:10">
      <c r="A1042" s="15">
        <v>39568</v>
      </c>
      <c r="B1042" s="13">
        <f>'pmp_banks-d800'!L1042</f>
        <v>397.48539179563551</v>
      </c>
      <c r="C1042" s="13">
        <f>sr_oro!F1042</f>
        <v>3459</v>
      </c>
      <c r="D1042" s="13">
        <f>sr_fol!F1042</f>
        <v>800</v>
      </c>
      <c r="E1042" s="13">
        <f>sr_cmn!F1042</f>
        <v>386</v>
      </c>
      <c r="F1042" s="13">
        <f>sr_nhg!F1042</f>
        <v>270</v>
      </c>
      <c r="G1042" s="13">
        <f>sr_hid!F1042</f>
        <v>79</v>
      </c>
      <c r="H1042" s="13">
        <f>sr_buc!F1042</f>
        <v>140</v>
      </c>
      <c r="I1042" s="13">
        <f>sr_dnp!F1042</f>
        <v>1713</v>
      </c>
      <c r="J1042" s="13">
        <f>sr_mcr!F1042</f>
        <v>851</v>
      </c>
    </row>
    <row r="1043" spans="1:10">
      <c r="A1043" s="15">
        <v>39599</v>
      </c>
      <c r="B1043" s="13">
        <f>'pmp_banks-d800'!L1043</f>
        <v>410.73487997055031</v>
      </c>
      <c r="C1043" s="13">
        <f>sr_oro!F1043</f>
        <v>3538</v>
      </c>
      <c r="D1043" s="13">
        <f>sr_fol!F1043</f>
        <v>975</v>
      </c>
      <c r="E1043" s="13">
        <f>sr_cmn!F1043</f>
        <v>438</v>
      </c>
      <c r="F1043" s="13">
        <f>sr_nhg!F1043</f>
        <v>315</v>
      </c>
      <c r="G1043" s="13">
        <f>sr_hid!F1043</f>
        <v>90</v>
      </c>
      <c r="H1043" s="13">
        <f>sr_buc!F1043</f>
        <v>150</v>
      </c>
      <c r="I1043" s="13">
        <f>sr_dnp!F1043</f>
        <v>2002</v>
      </c>
      <c r="J1043" s="13">
        <f>sr_mcr!F1043</f>
        <v>969</v>
      </c>
    </row>
    <row r="1044" spans="1:10">
      <c r="A1044" s="15">
        <v>39629</v>
      </c>
      <c r="B1044" s="13">
        <f>'pmp_banks-d800'!L1044</f>
        <v>397.48539179563551</v>
      </c>
      <c r="C1044" s="13">
        <f>sr_oro!F1044</f>
        <v>3538</v>
      </c>
      <c r="D1044" s="13">
        <f>sr_fol!F1044</f>
        <v>975</v>
      </c>
      <c r="E1044" s="13">
        <f>sr_cmn!F1044</f>
        <v>431</v>
      </c>
      <c r="F1044" s="13">
        <f>sr_nhg!F1044</f>
        <v>317</v>
      </c>
      <c r="G1044" s="13">
        <f>sr_hid!F1044</f>
        <v>90</v>
      </c>
      <c r="H1044" s="13">
        <f>sr_buc!F1044</f>
        <v>150</v>
      </c>
      <c r="I1044" s="13">
        <f>sr_dnp!F1044</f>
        <v>2030</v>
      </c>
      <c r="J1044" s="13">
        <f>sr_mcr!F1044</f>
        <v>1024</v>
      </c>
    </row>
    <row r="1045" spans="1:10">
      <c r="A1045" s="15">
        <v>39660</v>
      </c>
      <c r="B1045" s="13">
        <f>'pmp_banks-d800'!L1045</f>
        <v>410.73487997055031</v>
      </c>
      <c r="C1045" s="13">
        <f>sr_oro!F1045</f>
        <v>3538</v>
      </c>
      <c r="D1045" s="13">
        <f>sr_fol!F1045</f>
        <v>950</v>
      </c>
      <c r="E1045" s="13">
        <f>sr_cmn!F1045</f>
        <v>431</v>
      </c>
      <c r="F1045" s="13">
        <f>sr_nhg!F1045</f>
        <v>317</v>
      </c>
      <c r="G1045" s="13">
        <f>sr_hid!F1045</f>
        <v>90</v>
      </c>
      <c r="H1045" s="13">
        <f>sr_buc!F1045</f>
        <v>150</v>
      </c>
      <c r="I1045" s="13">
        <f>sr_dnp!F1045</f>
        <v>2030</v>
      </c>
      <c r="J1045" s="13">
        <f>sr_mcr!F1045</f>
        <v>1024</v>
      </c>
    </row>
    <row r="1046" spans="1:10">
      <c r="A1046" s="15">
        <v>39691</v>
      </c>
      <c r="B1046" s="13">
        <f>'pmp_banks-d800'!L1046</f>
        <v>410.73487997055031</v>
      </c>
      <c r="C1046" s="13">
        <f>sr_oro!F1046</f>
        <v>3538</v>
      </c>
      <c r="D1046" s="13">
        <f>sr_fol!F1046</f>
        <v>800</v>
      </c>
      <c r="E1046" s="13">
        <f>sr_cmn!F1046</f>
        <v>431</v>
      </c>
      <c r="F1046" s="13">
        <f>sr_nhg!F1046</f>
        <v>317</v>
      </c>
      <c r="G1046" s="13">
        <f>sr_hid!F1046</f>
        <v>90</v>
      </c>
      <c r="H1046" s="13">
        <f>sr_buc!F1046</f>
        <v>150</v>
      </c>
      <c r="I1046" s="13">
        <f>sr_dnp!F1046</f>
        <v>2030</v>
      </c>
      <c r="J1046" s="13">
        <f>sr_mcr!F1046</f>
        <v>1024</v>
      </c>
    </row>
    <row r="1047" spans="1:10">
      <c r="A1047" s="15">
        <v>39721</v>
      </c>
      <c r="B1047" s="13">
        <f>'pmp_banks-d800'!L1047</f>
        <v>397.48539179563551</v>
      </c>
      <c r="C1047" s="13">
        <f>sr_oro!F1047</f>
        <v>3350</v>
      </c>
      <c r="D1047" s="13">
        <f>sr_fol!F1047</f>
        <v>650</v>
      </c>
      <c r="E1047" s="13">
        <f>sr_cmn!F1047</f>
        <v>394</v>
      </c>
      <c r="F1047" s="13">
        <f>sr_nhg!F1047</f>
        <v>317</v>
      </c>
      <c r="G1047" s="13">
        <f>sr_hid!F1047</f>
        <v>69</v>
      </c>
      <c r="H1047" s="13">
        <f>sr_buc!F1047</f>
        <v>135</v>
      </c>
      <c r="I1047" s="13">
        <f>sr_dnp!F1047</f>
        <v>1773</v>
      </c>
      <c r="J1047" s="13">
        <f>sr_mcr!F1047</f>
        <v>851</v>
      </c>
    </row>
    <row r="1048" spans="1:10">
      <c r="A1048" s="15">
        <v>39752</v>
      </c>
      <c r="B1048" s="13">
        <f>'pmp_banks-d800'!L1048</f>
        <v>410.73487997055031</v>
      </c>
      <c r="C1048" s="13">
        <f>sr_oro!F1048</f>
        <v>3163</v>
      </c>
      <c r="D1048" s="13">
        <f>sr_fol!F1048</f>
        <v>720</v>
      </c>
      <c r="E1048" s="13">
        <f>sr_cmn!F1048</f>
        <v>326</v>
      </c>
      <c r="F1048" s="13">
        <f>sr_nhg!F1048</f>
        <v>274</v>
      </c>
      <c r="G1048" s="13">
        <f>sr_hid!F1048</f>
        <v>46</v>
      </c>
      <c r="H1048" s="13">
        <f>sr_buc!F1048</f>
        <v>120</v>
      </c>
      <c r="I1048" s="13">
        <f>sr_dnp!F1048</f>
        <v>1690</v>
      </c>
      <c r="J1048" s="13">
        <f>sr_mcr!F1048</f>
        <v>676</v>
      </c>
    </row>
    <row r="1049" spans="1:10">
      <c r="A1049" s="15">
        <v>39782</v>
      </c>
      <c r="B1049" s="13">
        <f>'pmp_banks-d800'!L1049</f>
        <v>397.48539179563551</v>
      </c>
      <c r="C1049" s="13">
        <f>sr_oro!F1049</f>
        <v>3163</v>
      </c>
      <c r="D1049" s="13">
        <f>sr_fol!F1049</f>
        <v>575</v>
      </c>
      <c r="E1049" s="13">
        <f>sr_cmn!F1049</f>
        <v>318</v>
      </c>
      <c r="F1049" s="13">
        <f>sr_nhg!F1049</f>
        <v>191</v>
      </c>
      <c r="G1049" s="13">
        <f>sr_hid!F1049</f>
        <v>25</v>
      </c>
      <c r="H1049" s="13">
        <f>sr_buc!F1049</f>
        <v>105</v>
      </c>
      <c r="I1049" s="13">
        <f>sr_dnp!F1049</f>
        <v>1690</v>
      </c>
      <c r="J1049" s="13">
        <f>sr_mcr!F1049</f>
        <v>676</v>
      </c>
    </row>
    <row r="1050" spans="1:10">
      <c r="A1050" s="15">
        <v>39813</v>
      </c>
      <c r="B1050" s="13">
        <f>'pmp_banks-d800'!L1050</f>
        <v>424.03260680608514</v>
      </c>
      <c r="C1050" s="13">
        <f>sr_oro!F1050</f>
        <v>2822</v>
      </c>
      <c r="D1050" s="13">
        <f>sr_fol!F1050</f>
        <v>575</v>
      </c>
      <c r="E1050" s="13">
        <f>sr_cmn!F1050</f>
        <v>323</v>
      </c>
      <c r="F1050" s="13">
        <f>sr_nhg!F1050</f>
        <v>152</v>
      </c>
      <c r="G1050" s="13">
        <f>sr_hid!F1050</f>
        <v>28</v>
      </c>
      <c r="H1050" s="13">
        <f>sr_buc!F1050</f>
        <v>107</v>
      </c>
      <c r="I1050" s="13">
        <f>sr_dnp!F1050</f>
        <v>1690</v>
      </c>
      <c r="J1050" s="13">
        <f>sr_mcr!F1050</f>
        <v>676</v>
      </c>
    </row>
    <row r="1051" spans="1:10">
      <c r="A1051" s="15">
        <v>39844</v>
      </c>
      <c r="B1051" s="13">
        <f>'pmp_banks-d800'!L1051</f>
        <v>444.90210404643597</v>
      </c>
      <c r="C1051" s="13">
        <f>sr_oro!F1051</f>
        <v>3012</v>
      </c>
      <c r="D1051" s="13">
        <f>sr_fol!F1051</f>
        <v>575</v>
      </c>
      <c r="E1051" s="13">
        <f>sr_cmn!F1051</f>
        <v>328</v>
      </c>
      <c r="F1051" s="13">
        <f>sr_nhg!F1051</f>
        <v>162</v>
      </c>
      <c r="G1051" s="13">
        <f>sr_hid!F1051</f>
        <v>34</v>
      </c>
      <c r="H1051" s="13">
        <f>sr_buc!F1051</f>
        <v>110</v>
      </c>
      <c r="I1051" s="13">
        <f>sr_dnp!F1051</f>
        <v>1690</v>
      </c>
      <c r="J1051" s="13">
        <f>sr_mcr!F1051</f>
        <v>676</v>
      </c>
    </row>
    <row r="1052" spans="1:10">
      <c r="A1052" s="15">
        <v>39872</v>
      </c>
      <c r="B1052" s="13">
        <f>'pmp_banks-d800'!L1052</f>
        <v>403.29361659579058</v>
      </c>
      <c r="C1052" s="13">
        <f>sr_oro!F1052</f>
        <v>2872</v>
      </c>
      <c r="D1052" s="13">
        <f>sr_fol!F1052</f>
        <v>575</v>
      </c>
      <c r="E1052" s="13">
        <f>sr_cmn!F1052</f>
        <v>323</v>
      </c>
      <c r="F1052" s="13">
        <f>sr_nhg!F1052</f>
        <v>181</v>
      </c>
      <c r="G1052" s="13">
        <f>sr_hid!F1052</f>
        <v>39</v>
      </c>
      <c r="H1052" s="13">
        <f>sr_buc!F1052</f>
        <v>113</v>
      </c>
      <c r="I1052" s="13">
        <f>sr_dnp!F1052</f>
        <v>1690</v>
      </c>
      <c r="J1052" s="13">
        <f>sr_mcr!F1052</f>
        <v>676</v>
      </c>
    </row>
    <row r="1053" spans="1:10">
      <c r="A1053" s="15">
        <v>39903</v>
      </c>
      <c r="B1053" s="13">
        <f>'pmp_banks-d800'!L1053</f>
        <v>432.17680361393735</v>
      </c>
      <c r="C1053" s="13">
        <f>sr_oro!F1053</f>
        <v>3145</v>
      </c>
      <c r="D1053" s="13">
        <f>sr_fol!F1053</f>
        <v>680</v>
      </c>
      <c r="E1053" s="13">
        <f>sr_cmn!F1053</f>
        <v>344</v>
      </c>
      <c r="F1053" s="13">
        <f>sr_nhg!F1053</f>
        <v>206</v>
      </c>
      <c r="G1053" s="13">
        <f>sr_hid!F1053</f>
        <v>49</v>
      </c>
      <c r="H1053" s="13">
        <f>sr_buc!F1053</f>
        <v>120</v>
      </c>
      <c r="I1053" s="13">
        <f>sr_dnp!F1053</f>
        <v>1690</v>
      </c>
      <c r="J1053" s="13">
        <f>sr_mcr!F1053</f>
        <v>737</v>
      </c>
    </row>
    <row r="1054" spans="1:10">
      <c r="A1054" s="15">
        <v>39933</v>
      </c>
      <c r="B1054" s="13">
        <f>'pmp_banks-d800'!L1054</f>
        <v>397.48539179563551</v>
      </c>
      <c r="C1054" s="13">
        <f>sr_oro!F1054</f>
        <v>3348</v>
      </c>
      <c r="D1054" s="13">
        <f>sr_fol!F1054</f>
        <v>800</v>
      </c>
      <c r="E1054" s="13">
        <f>sr_cmn!F1054</f>
        <v>369</v>
      </c>
      <c r="F1054" s="13">
        <f>sr_nhg!F1054</f>
        <v>268</v>
      </c>
      <c r="G1054" s="13">
        <f>sr_hid!F1054</f>
        <v>74</v>
      </c>
      <c r="H1054" s="13">
        <f>sr_buc!F1054</f>
        <v>137</v>
      </c>
      <c r="I1054" s="13">
        <f>sr_dnp!F1054</f>
        <v>1713</v>
      </c>
      <c r="J1054" s="13">
        <f>sr_mcr!F1054</f>
        <v>851</v>
      </c>
    </row>
    <row r="1055" spans="1:10">
      <c r="A1055" s="15">
        <v>39964</v>
      </c>
      <c r="B1055" s="13">
        <f>'pmp_banks-d800'!L1055</f>
        <v>410.73487997055031</v>
      </c>
      <c r="C1055" s="13">
        <f>sr_oro!F1055</f>
        <v>3538</v>
      </c>
      <c r="D1055" s="13">
        <f>sr_fol!F1055</f>
        <v>975</v>
      </c>
      <c r="E1055" s="13">
        <f>sr_cmn!F1055</f>
        <v>438</v>
      </c>
      <c r="F1055" s="13">
        <f>sr_nhg!F1055</f>
        <v>315</v>
      </c>
      <c r="G1055" s="13">
        <f>sr_hid!F1055</f>
        <v>90</v>
      </c>
      <c r="H1055" s="13">
        <f>sr_buc!F1055</f>
        <v>150</v>
      </c>
      <c r="I1055" s="13">
        <f>sr_dnp!F1055</f>
        <v>2002</v>
      </c>
      <c r="J1055" s="13">
        <f>sr_mcr!F1055</f>
        <v>969</v>
      </c>
    </row>
    <row r="1056" spans="1:10">
      <c r="A1056" s="15">
        <v>39994</v>
      </c>
      <c r="B1056" s="13">
        <f>'pmp_banks-d800'!L1056</f>
        <v>397.48539179563551</v>
      </c>
      <c r="C1056" s="13">
        <f>sr_oro!F1056</f>
        <v>3538</v>
      </c>
      <c r="D1056" s="13">
        <f>sr_fol!F1056</f>
        <v>975</v>
      </c>
      <c r="E1056" s="13">
        <f>sr_cmn!F1056</f>
        <v>431</v>
      </c>
      <c r="F1056" s="13">
        <f>sr_nhg!F1056</f>
        <v>317</v>
      </c>
      <c r="G1056" s="13">
        <f>sr_hid!F1056</f>
        <v>90</v>
      </c>
      <c r="H1056" s="13">
        <f>sr_buc!F1056</f>
        <v>150</v>
      </c>
      <c r="I1056" s="13">
        <f>sr_dnp!F1056</f>
        <v>2030</v>
      </c>
      <c r="J1056" s="13">
        <f>sr_mcr!F1056</f>
        <v>1024</v>
      </c>
    </row>
    <row r="1057" spans="1:10">
      <c r="A1057" s="15">
        <v>40025</v>
      </c>
      <c r="B1057" s="13">
        <f>'pmp_banks-d800'!L1057</f>
        <v>410.73487997055031</v>
      </c>
      <c r="C1057" s="13">
        <f>sr_oro!F1057</f>
        <v>3538</v>
      </c>
      <c r="D1057" s="13">
        <f>sr_fol!F1057</f>
        <v>950</v>
      </c>
      <c r="E1057" s="13">
        <f>sr_cmn!F1057</f>
        <v>431</v>
      </c>
      <c r="F1057" s="13">
        <f>sr_nhg!F1057</f>
        <v>317</v>
      </c>
      <c r="G1057" s="13">
        <f>sr_hid!F1057</f>
        <v>90</v>
      </c>
      <c r="H1057" s="13">
        <f>sr_buc!F1057</f>
        <v>150</v>
      </c>
      <c r="I1057" s="13">
        <f>sr_dnp!F1057</f>
        <v>2030</v>
      </c>
      <c r="J1057" s="13">
        <f>sr_mcr!F1057</f>
        <v>1024</v>
      </c>
    </row>
    <row r="1058" spans="1:10">
      <c r="A1058" s="15">
        <v>40056</v>
      </c>
      <c r="B1058" s="13">
        <f>'pmp_banks-d800'!L1058</f>
        <v>410.73487997055031</v>
      </c>
      <c r="C1058" s="13">
        <f>sr_oro!F1058</f>
        <v>3538</v>
      </c>
      <c r="D1058" s="13">
        <f>sr_fol!F1058</f>
        <v>800</v>
      </c>
      <c r="E1058" s="13">
        <f>sr_cmn!F1058</f>
        <v>431</v>
      </c>
      <c r="F1058" s="13">
        <f>sr_nhg!F1058</f>
        <v>317</v>
      </c>
      <c r="G1058" s="13">
        <f>sr_hid!F1058</f>
        <v>90</v>
      </c>
      <c r="H1058" s="13">
        <f>sr_buc!F1058</f>
        <v>150</v>
      </c>
      <c r="I1058" s="13">
        <f>sr_dnp!F1058</f>
        <v>2030</v>
      </c>
      <c r="J1058" s="13">
        <f>sr_mcr!F1058</f>
        <v>1024</v>
      </c>
    </row>
    <row r="1059" spans="1:10">
      <c r="A1059" s="15">
        <v>40086</v>
      </c>
      <c r="B1059" s="13">
        <f>'pmp_banks-d800'!L1059</f>
        <v>397.48539179563551</v>
      </c>
      <c r="C1059" s="13">
        <f>sr_oro!F1059</f>
        <v>3350</v>
      </c>
      <c r="D1059" s="13">
        <f>sr_fol!F1059</f>
        <v>650</v>
      </c>
      <c r="E1059" s="13">
        <f>sr_cmn!F1059</f>
        <v>383</v>
      </c>
      <c r="F1059" s="13">
        <f>sr_nhg!F1059</f>
        <v>317</v>
      </c>
      <c r="G1059" s="13">
        <f>sr_hid!F1059</f>
        <v>69</v>
      </c>
      <c r="H1059" s="13">
        <f>sr_buc!F1059</f>
        <v>135</v>
      </c>
      <c r="I1059" s="13">
        <f>sr_dnp!F1059</f>
        <v>1773</v>
      </c>
      <c r="J1059" s="13">
        <f>sr_mcr!F1059</f>
        <v>851</v>
      </c>
    </row>
    <row r="1060" spans="1:10">
      <c r="A1060" s="15">
        <v>40117</v>
      </c>
      <c r="B1060" s="13">
        <f>'pmp_banks-d800'!L1060</f>
        <v>410.73487997055031</v>
      </c>
      <c r="C1060" s="13">
        <f>sr_oro!F1060</f>
        <v>3163</v>
      </c>
      <c r="D1060" s="13">
        <f>sr_fol!F1060</f>
        <v>720</v>
      </c>
      <c r="E1060" s="13">
        <f>sr_cmn!F1060</f>
        <v>301</v>
      </c>
      <c r="F1060" s="13">
        <f>sr_nhg!F1060</f>
        <v>274</v>
      </c>
      <c r="G1060" s="13">
        <f>sr_hid!F1060</f>
        <v>46</v>
      </c>
      <c r="H1060" s="13">
        <f>sr_buc!F1060</f>
        <v>120</v>
      </c>
      <c r="I1060" s="13">
        <f>sr_dnp!F1060</f>
        <v>1690</v>
      </c>
      <c r="J1060" s="13">
        <f>sr_mcr!F1060</f>
        <v>676</v>
      </c>
    </row>
    <row r="1061" spans="1:10">
      <c r="A1061" s="15">
        <v>40147</v>
      </c>
      <c r="B1061" s="13">
        <f>'pmp_banks-d800'!L1061</f>
        <v>397.48539179563551</v>
      </c>
      <c r="C1061" s="13">
        <f>sr_oro!F1061</f>
        <v>2788</v>
      </c>
      <c r="D1061" s="13">
        <f>sr_fol!F1061</f>
        <v>575</v>
      </c>
      <c r="E1061" s="13">
        <f>sr_cmn!F1061</f>
        <v>318</v>
      </c>
      <c r="F1061" s="13">
        <f>sr_nhg!F1061</f>
        <v>191</v>
      </c>
      <c r="G1061" s="13">
        <f>sr_hid!F1061</f>
        <v>25</v>
      </c>
      <c r="H1061" s="13">
        <f>sr_buc!F1061</f>
        <v>105</v>
      </c>
      <c r="I1061" s="13">
        <f>sr_dnp!F1061</f>
        <v>1690</v>
      </c>
      <c r="J1061" s="13">
        <f>sr_mcr!F1061</f>
        <v>676</v>
      </c>
    </row>
    <row r="1062" spans="1:10">
      <c r="A1062" s="15">
        <v>40178</v>
      </c>
      <c r="B1062" s="13">
        <f>'pmp_banks-d800'!L1062</f>
        <v>425.63819692223922</v>
      </c>
      <c r="C1062" s="13">
        <f>sr_oro!F1062</f>
        <v>3046</v>
      </c>
      <c r="D1062" s="13">
        <f>sr_fol!F1062</f>
        <v>575</v>
      </c>
      <c r="E1062" s="13">
        <f>sr_cmn!F1062</f>
        <v>323</v>
      </c>
      <c r="F1062" s="13">
        <f>sr_nhg!F1062</f>
        <v>152</v>
      </c>
      <c r="G1062" s="13">
        <f>sr_hid!F1062</f>
        <v>28</v>
      </c>
      <c r="H1062" s="13">
        <f>sr_buc!F1062</f>
        <v>107</v>
      </c>
      <c r="I1062" s="13">
        <f>sr_dnp!F1062</f>
        <v>1690</v>
      </c>
      <c r="J1062" s="13">
        <f>sr_mcr!F1062</f>
        <v>676</v>
      </c>
    </row>
    <row r="1063" spans="1:10">
      <c r="A1063" s="15">
        <v>40209</v>
      </c>
      <c r="B1063" s="13">
        <f>'pmp_banks-d800'!L1063</f>
        <v>462.46081671729974</v>
      </c>
      <c r="C1063" s="13">
        <f>sr_oro!F1063</f>
        <v>3015</v>
      </c>
      <c r="D1063" s="13">
        <f>sr_fol!F1063</f>
        <v>575</v>
      </c>
      <c r="E1063" s="13">
        <f>sr_cmn!F1063</f>
        <v>280</v>
      </c>
      <c r="F1063" s="13">
        <f>sr_nhg!F1063</f>
        <v>160</v>
      </c>
      <c r="G1063" s="13">
        <f>sr_hid!F1063</f>
        <v>28</v>
      </c>
      <c r="H1063" s="13">
        <f>sr_buc!F1063</f>
        <v>105</v>
      </c>
      <c r="I1063" s="13">
        <f>sr_dnp!F1063</f>
        <v>1690</v>
      </c>
      <c r="J1063" s="13">
        <f>sr_mcr!F1063</f>
        <v>676</v>
      </c>
    </row>
    <row r="1064" spans="1:10">
      <c r="A1064" s="15">
        <v>40237</v>
      </c>
      <c r="B1064" s="13">
        <f>'pmp_banks-d800'!L1064</f>
        <v>413.54472021176014</v>
      </c>
      <c r="C1064" s="13">
        <f>sr_oro!F1064</f>
        <v>3100</v>
      </c>
      <c r="D1064" s="13">
        <f>sr_fol!F1064</f>
        <v>575</v>
      </c>
      <c r="E1064" s="13">
        <f>sr_cmn!F1064</f>
        <v>299</v>
      </c>
      <c r="F1064" s="13">
        <f>sr_nhg!F1064</f>
        <v>169</v>
      </c>
      <c r="G1064" s="13">
        <f>sr_hid!F1064</f>
        <v>29</v>
      </c>
      <c r="H1064" s="13">
        <f>sr_buc!F1064</f>
        <v>105</v>
      </c>
      <c r="I1064" s="13">
        <f>sr_dnp!F1064</f>
        <v>1690</v>
      </c>
      <c r="J1064" s="13">
        <f>sr_mcr!F1064</f>
        <v>676</v>
      </c>
    </row>
    <row r="1065" spans="1:10">
      <c r="A1065" s="15">
        <v>40268</v>
      </c>
      <c r="B1065" s="13">
        <f>'pmp_banks-d800'!L1065</f>
        <v>436.26384279296991</v>
      </c>
      <c r="C1065" s="13">
        <f>sr_oro!F1065</f>
        <v>3163</v>
      </c>
      <c r="D1065" s="13">
        <f>sr_fol!F1065</f>
        <v>680</v>
      </c>
      <c r="E1065" s="13">
        <f>sr_cmn!F1065</f>
        <v>336</v>
      </c>
      <c r="F1065" s="13">
        <f>sr_nhg!F1065</f>
        <v>178</v>
      </c>
      <c r="G1065" s="13">
        <f>sr_hid!F1065</f>
        <v>47</v>
      </c>
      <c r="H1065" s="13">
        <f>sr_buc!F1065</f>
        <v>117</v>
      </c>
      <c r="I1065" s="13">
        <f>sr_dnp!F1065</f>
        <v>1690</v>
      </c>
      <c r="J1065" s="13">
        <f>sr_mcr!F1065</f>
        <v>737</v>
      </c>
    </row>
    <row r="1066" spans="1:10">
      <c r="A1066" s="15">
        <v>40298</v>
      </c>
      <c r="B1066" s="13">
        <f>'pmp_banks-d800'!L1066</f>
        <v>397.48539179563551</v>
      </c>
      <c r="C1066" s="13">
        <f>sr_oro!F1066</f>
        <v>3459</v>
      </c>
      <c r="D1066" s="13">
        <f>sr_fol!F1066</f>
        <v>800</v>
      </c>
      <c r="E1066" s="13">
        <f>sr_cmn!F1066</f>
        <v>383</v>
      </c>
      <c r="F1066" s="13">
        <f>sr_nhg!F1066</f>
        <v>250</v>
      </c>
      <c r="G1066" s="13">
        <f>sr_hid!F1066</f>
        <v>58</v>
      </c>
      <c r="H1066" s="13">
        <f>sr_buc!F1066</f>
        <v>136</v>
      </c>
      <c r="I1066" s="13">
        <f>sr_dnp!F1066</f>
        <v>1690</v>
      </c>
      <c r="J1066" s="13">
        <f>sr_mcr!F1066</f>
        <v>851</v>
      </c>
    </row>
    <row r="1067" spans="1:10">
      <c r="A1067" s="15">
        <v>40329</v>
      </c>
      <c r="B1067" s="13">
        <f>'pmp_banks-d800'!L1067</f>
        <v>410.73487997055031</v>
      </c>
      <c r="C1067" s="13">
        <f>sr_oro!F1067</f>
        <v>3538</v>
      </c>
      <c r="D1067" s="13">
        <f>sr_fol!F1067</f>
        <v>975</v>
      </c>
      <c r="E1067" s="13">
        <f>sr_cmn!F1067</f>
        <v>407</v>
      </c>
      <c r="F1067" s="13">
        <f>sr_nhg!F1067</f>
        <v>312</v>
      </c>
      <c r="G1067" s="13">
        <f>sr_hid!F1067</f>
        <v>90</v>
      </c>
      <c r="H1067" s="13">
        <f>sr_buc!F1067</f>
        <v>150</v>
      </c>
      <c r="I1067" s="13">
        <f>sr_dnp!F1067</f>
        <v>1900</v>
      </c>
      <c r="J1067" s="13">
        <f>sr_mcr!F1067</f>
        <v>969</v>
      </c>
    </row>
    <row r="1068" spans="1:10">
      <c r="A1068" s="15">
        <v>40359</v>
      </c>
      <c r="B1068" s="13">
        <f>'pmp_banks-d800'!L1068</f>
        <v>397.48539179563551</v>
      </c>
      <c r="C1068" s="13">
        <f>sr_oro!F1068</f>
        <v>3538</v>
      </c>
      <c r="D1068" s="13">
        <f>sr_fol!F1068</f>
        <v>975</v>
      </c>
      <c r="E1068" s="13">
        <f>sr_cmn!F1068</f>
        <v>431</v>
      </c>
      <c r="F1068" s="13">
        <f>sr_nhg!F1068</f>
        <v>317</v>
      </c>
      <c r="G1068" s="13">
        <f>sr_hid!F1068</f>
        <v>90</v>
      </c>
      <c r="H1068" s="13">
        <f>sr_buc!F1068</f>
        <v>150</v>
      </c>
      <c r="I1068" s="13">
        <f>sr_dnp!F1068</f>
        <v>2030</v>
      </c>
      <c r="J1068" s="13">
        <f>sr_mcr!F1068</f>
        <v>1024</v>
      </c>
    </row>
    <row r="1069" spans="1:10">
      <c r="A1069" s="15">
        <v>40390</v>
      </c>
      <c r="B1069" s="13">
        <f>'pmp_banks-d800'!L1069</f>
        <v>410.73487997055031</v>
      </c>
      <c r="C1069" s="13">
        <f>sr_oro!F1069</f>
        <v>3538</v>
      </c>
      <c r="D1069" s="13">
        <f>sr_fol!F1069</f>
        <v>950</v>
      </c>
      <c r="E1069" s="13">
        <f>sr_cmn!F1069</f>
        <v>431</v>
      </c>
      <c r="F1069" s="13">
        <f>sr_nhg!F1069</f>
        <v>317</v>
      </c>
      <c r="G1069" s="13">
        <f>sr_hid!F1069</f>
        <v>90</v>
      </c>
      <c r="H1069" s="13">
        <f>sr_buc!F1069</f>
        <v>150</v>
      </c>
      <c r="I1069" s="13">
        <f>sr_dnp!F1069</f>
        <v>2030</v>
      </c>
      <c r="J1069" s="13">
        <f>sr_mcr!F1069</f>
        <v>1024</v>
      </c>
    </row>
    <row r="1070" spans="1:10">
      <c r="A1070" s="15">
        <v>40421</v>
      </c>
      <c r="B1070" s="13">
        <f>'pmp_banks-d800'!L1070</f>
        <v>410.73487997055031</v>
      </c>
      <c r="C1070" s="13">
        <f>sr_oro!F1070</f>
        <v>3538</v>
      </c>
      <c r="D1070" s="13">
        <f>sr_fol!F1070</f>
        <v>800</v>
      </c>
      <c r="E1070" s="13">
        <f>sr_cmn!F1070</f>
        <v>431</v>
      </c>
      <c r="F1070" s="13">
        <f>sr_nhg!F1070</f>
        <v>317</v>
      </c>
      <c r="G1070" s="13">
        <f>sr_hid!F1070</f>
        <v>90</v>
      </c>
      <c r="H1070" s="13">
        <f>sr_buc!F1070</f>
        <v>150</v>
      </c>
      <c r="I1070" s="13">
        <f>sr_dnp!F1070</f>
        <v>2030</v>
      </c>
      <c r="J1070" s="13">
        <f>sr_mcr!F1070</f>
        <v>1024</v>
      </c>
    </row>
    <row r="1071" spans="1:10">
      <c r="A1071" s="15">
        <v>40451</v>
      </c>
      <c r="B1071" s="13">
        <f>'pmp_banks-d800'!L1071</f>
        <v>397.48539179563551</v>
      </c>
      <c r="C1071" s="13">
        <f>sr_oro!F1071</f>
        <v>3350</v>
      </c>
      <c r="D1071" s="13">
        <f>sr_fol!F1071</f>
        <v>650</v>
      </c>
      <c r="E1071" s="13">
        <f>sr_cmn!F1071</f>
        <v>394</v>
      </c>
      <c r="F1071" s="13">
        <f>sr_nhg!F1071</f>
        <v>317</v>
      </c>
      <c r="G1071" s="13">
        <f>sr_hid!F1071</f>
        <v>69</v>
      </c>
      <c r="H1071" s="13">
        <f>sr_buc!F1071</f>
        <v>135</v>
      </c>
      <c r="I1071" s="13">
        <f>sr_dnp!F1071</f>
        <v>1773</v>
      </c>
      <c r="J1071" s="13">
        <f>sr_mcr!F1071</f>
        <v>851</v>
      </c>
    </row>
    <row r="1072" spans="1:10">
      <c r="A1072" s="15">
        <v>40482</v>
      </c>
      <c r="B1072" s="13">
        <f>'pmp_banks-d800'!L1072</f>
        <v>410.73487997055031</v>
      </c>
      <c r="C1072" s="13">
        <f>sr_oro!F1072</f>
        <v>3162</v>
      </c>
      <c r="D1072" s="13">
        <f>sr_fol!F1072</f>
        <v>720</v>
      </c>
      <c r="E1072" s="13">
        <f>sr_cmn!F1072</f>
        <v>312</v>
      </c>
      <c r="F1072" s="13">
        <f>sr_nhg!F1072</f>
        <v>274</v>
      </c>
      <c r="G1072" s="13">
        <f>sr_hid!F1072</f>
        <v>46</v>
      </c>
      <c r="H1072" s="13">
        <f>sr_buc!F1072</f>
        <v>120</v>
      </c>
      <c r="I1072" s="13">
        <f>sr_dnp!F1072</f>
        <v>1690</v>
      </c>
      <c r="J1072" s="13">
        <f>sr_mcr!F1072</f>
        <v>676</v>
      </c>
    </row>
    <row r="1073" spans="1:10">
      <c r="A1073" s="15">
        <v>40512</v>
      </c>
      <c r="B1073" s="13">
        <f>'pmp_banks-d800'!L1073</f>
        <v>397.48539179563551</v>
      </c>
      <c r="C1073" s="13">
        <f>sr_oro!F1073</f>
        <v>2913</v>
      </c>
      <c r="D1073" s="13">
        <f>sr_fol!F1073</f>
        <v>575</v>
      </c>
      <c r="E1073" s="13">
        <f>sr_cmn!F1073</f>
        <v>318</v>
      </c>
      <c r="F1073" s="13">
        <f>sr_nhg!F1073</f>
        <v>191</v>
      </c>
      <c r="G1073" s="13">
        <f>sr_hid!F1073</f>
        <v>25</v>
      </c>
      <c r="H1073" s="13">
        <f>sr_buc!F1073</f>
        <v>105</v>
      </c>
      <c r="I1073" s="13">
        <f>sr_dnp!F1073</f>
        <v>1690</v>
      </c>
      <c r="J1073" s="13">
        <f>sr_mcr!F1073</f>
        <v>676</v>
      </c>
    </row>
    <row r="1074" spans="1:10">
      <c r="A1074" s="15">
        <v>40543</v>
      </c>
      <c r="B1074" s="13">
        <f>'pmp_banks-d800'!L1074</f>
        <v>507.29430279100387</v>
      </c>
      <c r="C1074" s="13">
        <f>sr_oro!F1074</f>
        <v>2973</v>
      </c>
      <c r="D1074" s="13">
        <f>sr_fol!F1074</f>
        <v>575</v>
      </c>
      <c r="E1074" s="13">
        <f>sr_cmn!F1074</f>
        <v>323</v>
      </c>
      <c r="F1074" s="13">
        <f>sr_nhg!F1074</f>
        <v>152</v>
      </c>
      <c r="G1074" s="13">
        <f>sr_hid!F1074</f>
        <v>26</v>
      </c>
      <c r="H1074" s="13">
        <f>sr_buc!F1074</f>
        <v>105</v>
      </c>
      <c r="I1074" s="13">
        <f>sr_dnp!F1074</f>
        <v>1690</v>
      </c>
      <c r="J1074" s="13">
        <f>sr_mcr!F1074</f>
        <v>676</v>
      </c>
    </row>
    <row r="1075" spans="1:10">
      <c r="A1075" s="15">
        <v>40574</v>
      </c>
      <c r="B1075" s="13">
        <f>'pmp_banks-d800'!L1075</f>
        <v>572.41506248975179</v>
      </c>
      <c r="C1075" s="13">
        <f>sr_oro!F1075</f>
        <v>3163</v>
      </c>
      <c r="D1075" s="13">
        <f>sr_fol!F1075</f>
        <v>575</v>
      </c>
      <c r="E1075" s="13">
        <f>sr_cmn!F1075</f>
        <v>273</v>
      </c>
      <c r="F1075" s="13">
        <f>sr_nhg!F1075</f>
        <v>160</v>
      </c>
      <c r="G1075" s="13">
        <f>sr_hid!F1075</f>
        <v>29</v>
      </c>
      <c r="H1075" s="13">
        <f>sr_buc!F1075</f>
        <v>107</v>
      </c>
      <c r="I1075" s="13">
        <f>sr_dnp!F1075</f>
        <v>1690</v>
      </c>
      <c r="J1075" s="13">
        <f>sr_mcr!F1075</f>
        <v>676</v>
      </c>
    </row>
    <row r="1076" spans="1:10">
      <c r="A1076" s="15">
        <v>40602</v>
      </c>
      <c r="B1076" s="13">
        <f>'pmp_banks-d800'!L1076</f>
        <v>530.96161096444212</v>
      </c>
      <c r="C1076" s="13">
        <f>sr_oro!F1076</f>
        <v>2896</v>
      </c>
      <c r="D1076" s="13">
        <f>sr_fol!F1076</f>
        <v>575</v>
      </c>
      <c r="E1076" s="13">
        <f>sr_cmn!F1076</f>
        <v>253</v>
      </c>
      <c r="F1076" s="13">
        <f>sr_nhg!F1076</f>
        <v>169</v>
      </c>
      <c r="G1076" s="13">
        <f>sr_hid!F1076</f>
        <v>41</v>
      </c>
      <c r="H1076" s="13">
        <f>sr_buc!F1076</f>
        <v>114</v>
      </c>
      <c r="I1076" s="13">
        <f>sr_dnp!F1076</f>
        <v>1690</v>
      </c>
      <c r="J1076" s="13">
        <f>sr_mcr!F1076</f>
        <v>676</v>
      </c>
    </row>
    <row r="1077" spans="1:10">
      <c r="A1077" s="15">
        <v>40633</v>
      </c>
      <c r="B1077" s="13">
        <f>'pmp_banks-d800'!L1077</f>
        <v>518.43675355757409</v>
      </c>
      <c r="C1077" s="13">
        <f>sr_oro!F1077</f>
        <v>3002</v>
      </c>
      <c r="D1077" s="13">
        <f>sr_fol!F1077</f>
        <v>680</v>
      </c>
      <c r="E1077" s="13">
        <f>sr_cmn!F1077</f>
        <v>288</v>
      </c>
      <c r="F1077" s="13">
        <f>sr_nhg!F1077</f>
        <v>178</v>
      </c>
      <c r="G1077" s="13">
        <f>sr_hid!F1077</f>
        <v>47</v>
      </c>
      <c r="H1077" s="13">
        <f>sr_buc!F1077</f>
        <v>118</v>
      </c>
      <c r="I1077" s="13">
        <f>sr_dnp!F1077</f>
        <v>1690</v>
      </c>
      <c r="J1077" s="13">
        <f>sr_mcr!F1077</f>
        <v>737</v>
      </c>
    </row>
    <row r="1078" spans="1:10">
      <c r="A1078" s="15">
        <v>40663</v>
      </c>
      <c r="B1078" s="13">
        <f>'pmp_banks-d800'!L1078</f>
        <v>397.48539179563551</v>
      </c>
      <c r="C1078" s="13">
        <f>sr_oro!F1078</f>
        <v>3363</v>
      </c>
      <c r="D1078" s="13">
        <f>sr_fol!F1078</f>
        <v>800</v>
      </c>
      <c r="E1078" s="13">
        <f>sr_cmn!F1078</f>
        <v>304</v>
      </c>
      <c r="F1078" s="13">
        <f>sr_nhg!F1078</f>
        <v>250</v>
      </c>
      <c r="G1078" s="13">
        <f>sr_hid!F1078</f>
        <v>58</v>
      </c>
      <c r="H1078" s="13">
        <f>sr_buc!F1078</f>
        <v>127</v>
      </c>
      <c r="I1078" s="13">
        <f>sr_dnp!F1078</f>
        <v>1690</v>
      </c>
      <c r="J1078" s="13">
        <f>sr_mcr!F1078</f>
        <v>851</v>
      </c>
    </row>
    <row r="1079" spans="1:10">
      <c r="A1079" s="15">
        <v>40694</v>
      </c>
      <c r="B1079" s="13">
        <f>'pmp_banks-d800'!L1079</f>
        <v>410.73487997055031</v>
      </c>
      <c r="C1079" s="13">
        <f>sr_oro!F1079</f>
        <v>3538</v>
      </c>
      <c r="D1079" s="13">
        <f>sr_fol!F1079</f>
        <v>975</v>
      </c>
      <c r="E1079" s="13">
        <f>sr_cmn!F1079</f>
        <v>381</v>
      </c>
      <c r="F1079" s="13">
        <f>sr_nhg!F1079</f>
        <v>312</v>
      </c>
      <c r="G1079" s="13">
        <f>sr_hid!F1079</f>
        <v>90</v>
      </c>
      <c r="H1079" s="13">
        <f>sr_buc!F1079</f>
        <v>150</v>
      </c>
      <c r="I1079" s="13">
        <f>sr_dnp!F1079</f>
        <v>1880</v>
      </c>
      <c r="J1079" s="13">
        <f>sr_mcr!F1079</f>
        <v>969</v>
      </c>
    </row>
    <row r="1080" spans="1:10">
      <c r="A1080" s="15">
        <v>40724</v>
      </c>
      <c r="B1080" s="13">
        <f>'pmp_banks-d800'!L1080</f>
        <v>397.48539179563551</v>
      </c>
      <c r="C1080" s="13">
        <f>sr_oro!F1080</f>
        <v>3538</v>
      </c>
      <c r="D1080" s="13">
        <f>sr_fol!F1080</f>
        <v>975</v>
      </c>
      <c r="E1080" s="13">
        <f>sr_cmn!F1080</f>
        <v>431</v>
      </c>
      <c r="F1080" s="13">
        <f>sr_nhg!F1080</f>
        <v>317</v>
      </c>
      <c r="G1080" s="13">
        <f>sr_hid!F1080</f>
        <v>90</v>
      </c>
      <c r="H1080" s="13">
        <f>sr_buc!F1080</f>
        <v>150</v>
      </c>
      <c r="I1080" s="13">
        <f>sr_dnp!F1080</f>
        <v>2030</v>
      </c>
      <c r="J1080" s="13">
        <f>sr_mcr!F1080</f>
        <v>1024</v>
      </c>
    </row>
    <row r="1081" spans="1:10">
      <c r="A1081" s="15">
        <v>40755</v>
      </c>
      <c r="B1081" s="13">
        <f>'pmp_banks-d800'!L1081</f>
        <v>410.73487997055031</v>
      </c>
      <c r="C1081" s="13">
        <f>sr_oro!F1081</f>
        <v>3538</v>
      </c>
      <c r="D1081" s="13">
        <f>sr_fol!F1081</f>
        <v>950</v>
      </c>
      <c r="E1081" s="13">
        <f>sr_cmn!F1081</f>
        <v>431</v>
      </c>
      <c r="F1081" s="13">
        <f>sr_nhg!F1081</f>
        <v>317</v>
      </c>
      <c r="G1081" s="13">
        <f>sr_hid!F1081</f>
        <v>90</v>
      </c>
      <c r="H1081" s="13">
        <f>sr_buc!F1081</f>
        <v>150</v>
      </c>
      <c r="I1081" s="13">
        <f>sr_dnp!F1081</f>
        <v>2030</v>
      </c>
      <c r="J1081" s="13">
        <f>sr_mcr!F1081</f>
        <v>1024</v>
      </c>
    </row>
    <row r="1082" spans="1:10">
      <c r="A1082" s="15">
        <v>40786</v>
      </c>
      <c r="B1082" s="13">
        <f>'pmp_banks-d800'!L1082</f>
        <v>410.73487997055031</v>
      </c>
      <c r="C1082" s="13">
        <f>sr_oro!F1082</f>
        <v>3538</v>
      </c>
      <c r="D1082" s="13">
        <f>sr_fol!F1082</f>
        <v>800</v>
      </c>
      <c r="E1082" s="13">
        <f>sr_cmn!F1082</f>
        <v>431</v>
      </c>
      <c r="F1082" s="13">
        <f>sr_nhg!F1082</f>
        <v>317</v>
      </c>
      <c r="G1082" s="13">
        <f>sr_hid!F1082</f>
        <v>90</v>
      </c>
      <c r="H1082" s="13">
        <f>sr_buc!F1082</f>
        <v>150</v>
      </c>
      <c r="I1082" s="13">
        <f>sr_dnp!F1082</f>
        <v>2030</v>
      </c>
      <c r="J1082" s="13">
        <f>sr_mcr!F1082</f>
        <v>1024</v>
      </c>
    </row>
    <row r="1083" spans="1:10">
      <c r="A1083" s="15">
        <v>40816</v>
      </c>
      <c r="B1083" s="13">
        <f>'pmp_banks-d800'!L1083</f>
        <v>397.48539179563551</v>
      </c>
      <c r="C1083" s="13">
        <f>sr_oro!F1083</f>
        <v>3350</v>
      </c>
      <c r="D1083" s="13">
        <f>sr_fol!F1083</f>
        <v>650</v>
      </c>
      <c r="E1083" s="13">
        <f>sr_cmn!F1083</f>
        <v>382</v>
      </c>
      <c r="F1083" s="13">
        <f>sr_nhg!F1083</f>
        <v>317</v>
      </c>
      <c r="G1083" s="13">
        <f>sr_hid!F1083</f>
        <v>69</v>
      </c>
      <c r="H1083" s="13">
        <f>sr_buc!F1083</f>
        <v>135</v>
      </c>
      <c r="I1083" s="13">
        <f>sr_dnp!F1083</f>
        <v>1773</v>
      </c>
      <c r="J1083" s="13">
        <f>sr_mcr!F1083</f>
        <v>851</v>
      </c>
    </row>
    <row r="1084" spans="1:10">
      <c r="A1084" s="15">
        <v>40847</v>
      </c>
      <c r="B1084" s="13">
        <f>'pmp_banks-d800'!L1084</f>
        <v>410.73487997055031</v>
      </c>
      <c r="C1084" s="13">
        <f>sr_oro!F1084</f>
        <v>3163</v>
      </c>
      <c r="D1084" s="13">
        <f>sr_fol!F1084</f>
        <v>720</v>
      </c>
      <c r="E1084" s="13">
        <f>sr_cmn!F1084</f>
        <v>263</v>
      </c>
      <c r="F1084" s="13">
        <f>sr_nhg!F1084</f>
        <v>274</v>
      </c>
      <c r="G1084" s="13">
        <f>sr_hid!F1084</f>
        <v>46</v>
      </c>
      <c r="H1084" s="13">
        <f>sr_buc!F1084</f>
        <v>120</v>
      </c>
      <c r="I1084" s="13">
        <f>sr_dnp!F1084</f>
        <v>1690</v>
      </c>
      <c r="J1084" s="13">
        <f>sr_mcr!F1084</f>
        <v>676</v>
      </c>
    </row>
    <row r="1085" spans="1:10">
      <c r="A1085" s="15">
        <v>40877</v>
      </c>
      <c r="B1085" s="13">
        <f>'pmp_banks-d800'!L1085</f>
        <v>397.48539179563551</v>
      </c>
      <c r="C1085" s="13">
        <f>sr_oro!F1085</f>
        <v>3163</v>
      </c>
      <c r="D1085" s="13">
        <f>sr_fol!F1085</f>
        <v>575</v>
      </c>
      <c r="E1085" s="13">
        <f>sr_cmn!F1085</f>
        <v>254</v>
      </c>
      <c r="F1085" s="13">
        <f>sr_nhg!F1085</f>
        <v>191</v>
      </c>
      <c r="G1085" s="13">
        <f>sr_hid!F1085</f>
        <v>25</v>
      </c>
      <c r="H1085" s="13">
        <f>sr_buc!F1085</f>
        <v>105</v>
      </c>
      <c r="I1085" s="13">
        <f>sr_dnp!F1085</f>
        <v>1690</v>
      </c>
      <c r="J1085" s="13">
        <f>sr_mcr!F1085</f>
        <v>676</v>
      </c>
    </row>
    <row r="1086" spans="1:10">
      <c r="A1086" s="15">
        <v>40908</v>
      </c>
      <c r="B1086" s="13">
        <f>'pmp_banks-d800'!L1086</f>
        <v>433.18690809265053</v>
      </c>
      <c r="C1086" s="13">
        <f>sr_oro!F1086</f>
        <v>3163</v>
      </c>
      <c r="D1086" s="13">
        <f>sr_fol!F1086</f>
        <v>575</v>
      </c>
      <c r="E1086" s="13">
        <f>sr_cmn!F1086</f>
        <v>265</v>
      </c>
      <c r="F1086" s="13">
        <f>sr_nhg!F1086</f>
        <v>152</v>
      </c>
      <c r="G1086" s="13">
        <f>sr_hid!F1086</f>
        <v>28</v>
      </c>
      <c r="H1086" s="13">
        <f>sr_buc!F1086</f>
        <v>107</v>
      </c>
      <c r="I1086" s="13">
        <f>sr_dnp!F1086</f>
        <v>1690</v>
      </c>
      <c r="J1086" s="13">
        <f>sr_mcr!F1086</f>
        <v>676</v>
      </c>
    </row>
    <row r="1087" spans="1:10">
      <c r="A1087" s="15">
        <v>40939</v>
      </c>
      <c r="B1087" s="13">
        <f>'pmp_banks-d800'!L1087</f>
        <v>457.99811636247676</v>
      </c>
      <c r="C1087" s="13">
        <f>sr_oro!F1087</f>
        <v>3116</v>
      </c>
      <c r="D1087" s="13">
        <f>sr_fol!F1087</f>
        <v>575</v>
      </c>
      <c r="E1087" s="13">
        <f>sr_cmn!F1087</f>
        <v>328</v>
      </c>
      <c r="F1087" s="13">
        <f>sr_nhg!F1087</f>
        <v>165</v>
      </c>
      <c r="G1087" s="13">
        <f>sr_hid!F1087</f>
        <v>36</v>
      </c>
      <c r="H1087" s="13">
        <f>sr_buc!F1087</f>
        <v>112</v>
      </c>
      <c r="I1087" s="13">
        <f>sr_dnp!F1087</f>
        <v>1690</v>
      </c>
      <c r="J1087" s="13">
        <f>sr_mcr!F1087</f>
        <v>676</v>
      </c>
    </row>
    <row r="1088" spans="1:10">
      <c r="A1088" s="15">
        <v>40968</v>
      </c>
      <c r="B1088" s="13">
        <f>'pmp_banks-d800'!L1088</f>
        <v>409.93570659486028</v>
      </c>
      <c r="C1088" s="13">
        <f>sr_oro!F1088</f>
        <v>2981</v>
      </c>
      <c r="D1088" s="13">
        <f>sr_fol!F1088</f>
        <v>575</v>
      </c>
      <c r="E1088" s="13">
        <f>sr_cmn!F1088</f>
        <v>323</v>
      </c>
      <c r="F1088" s="13">
        <f>sr_nhg!F1088</f>
        <v>188</v>
      </c>
      <c r="G1088" s="13">
        <f>sr_hid!F1088</f>
        <v>46</v>
      </c>
      <c r="H1088" s="13">
        <f>sr_buc!F1088</f>
        <v>118</v>
      </c>
      <c r="I1088" s="13">
        <f>sr_dnp!F1088</f>
        <v>1690</v>
      </c>
      <c r="J1088" s="13">
        <f>sr_mcr!F1088</f>
        <v>676</v>
      </c>
    </row>
    <row r="1089" spans="1:10">
      <c r="A1089" s="15">
        <v>40999</v>
      </c>
      <c r="B1089" s="13">
        <f>'pmp_banks-d800'!L1089</f>
        <v>438.57621637355714</v>
      </c>
      <c r="C1089" s="13">
        <f>sr_oro!F1089</f>
        <v>3022</v>
      </c>
      <c r="D1089" s="13">
        <f>sr_fol!F1089</f>
        <v>680</v>
      </c>
      <c r="E1089" s="13">
        <f>sr_cmn!F1089</f>
        <v>344</v>
      </c>
      <c r="F1089" s="13">
        <f>sr_nhg!F1089</f>
        <v>211</v>
      </c>
      <c r="G1089" s="13">
        <f>sr_hid!F1089</f>
        <v>60</v>
      </c>
      <c r="H1089" s="13">
        <f>sr_buc!F1089</f>
        <v>127</v>
      </c>
      <c r="I1089" s="13">
        <f>sr_dnp!F1089</f>
        <v>1690</v>
      </c>
      <c r="J1089" s="13">
        <f>sr_mcr!F1089</f>
        <v>737</v>
      </c>
    </row>
    <row r="1090" spans="1:10">
      <c r="A1090" s="15">
        <v>41029</v>
      </c>
      <c r="B1090" s="13">
        <f>'pmp_banks-d800'!L1090</f>
        <v>397.48539179563551</v>
      </c>
      <c r="C1090" s="13">
        <f>sr_oro!F1090</f>
        <v>3459</v>
      </c>
      <c r="D1090" s="13">
        <f>sr_fol!F1090</f>
        <v>800</v>
      </c>
      <c r="E1090" s="13">
        <f>sr_cmn!F1090</f>
        <v>363</v>
      </c>
      <c r="F1090" s="13">
        <f>sr_nhg!F1090</f>
        <v>270</v>
      </c>
      <c r="G1090" s="13">
        <f>sr_hid!F1090</f>
        <v>81</v>
      </c>
      <c r="H1090" s="13">
        <f>sr_buc!F1090</f>
        <v>142</v>
      </c>
      <c r="I1090" s="13">
        <f>sr_dnp!F1090</f>
        <v>1713</v>
      </c>
      <c r="J1090" s="13">
        <f>sr_mcr!F1090</f>
        <v>851</v>
      </c>
    </row>
    <row r="1091" spans="1:10">
      <c r="A1091" s="15">
        <v>41060</v>
      </c>
      <c r="B1091" s="13">
        <f>'pmp_banks-d800'!L1091</f>
        <v>410.73487997055031</v>
      </c>
      <c r="C1091" s="13">
        <f>sr_oro!F1091</f>
        <v>3538</v>
      </c>
      <c r="D1091" s="13">
        <f>sr_fol!F1091</f>
        <v>975</v>
      </c>
      <c r="E1091" s="13">
        <f>sr_cmn!F1091</f>
        <v>438</v>
      </c>
      <c r="F1091" s="13">
        <f>sr_nhg!F1091</f>
        <v>315</v>
      </c>
      <c r="G1091" s="13">
        <f>sr_hid!F1091</f>
        <v>90</v>
      </c>
      <c r="H1091" s="13">
        <f>sr_buc!F1091</f>
        <v>150</v>
      </c>
      <c r="I1091" s="13">
        <f>sr_dnp!F1091</f>
        <v>2002</v>
      </c>
      <c r="J1091" s="13">
        <f>sr_mcr!F1091</f>
        <v>969</v>
      </c>
    </row>
    <row r="1092" spans="1:10">
      <c r="A1092" s="15">
        <v>41090</v>
      </c>
      <c r="B1092" s="13">
        <f>'pmp_banks-d800'!L1092</f>
        <v>397.48539179563551</v>
      </c>
      <c r="C1092" s="13">
        <f>sr_oro!F1092</f>
        <v>3538</v>
      </c>
      <c r="D1092" s="13">
        <f>sr_fol!F1092</f>
        <v>975</v>
      </c>
      <c r="E1092" s="13">
        <f>sr_cmn!F1092</f>
        <v>431</v>
      </c>
      <c r="F1092" s="13">
        <f>sr_nhg!F1092</f>
        <v>317</v>
      </c>
      <c r="G1092" s="13">
        <f>sr_hid!F1092</f>
        <v>90</v>
      </c>
      <c r="H1092" s="13">
        <f>sr_buc!F1092</f>
        <v>150</v>
      </c>
      <c r="I1092" s="13">
        <f>sr_dnp!F1092</f>
        <v>2030</v>
      </c>
      <c r="J1092" s="13">
        <f>sr_mcr!F1092</f>
        <v>1024</v>
      </c>
    </row>
    <row r="1093" spans="1:10">
      <c r="A1093" s="15">
        <v>41121</v>
      </c>
      <c r="B1093" s="13">
        <f>'pmp_banks-d800'!L1093</f>
        <v>410.73487997055031</v>
      </c>
      <c r="C1093" s="13">
        <f>sr_oro!F1093</f>
        <v>3538</v>
      </c>
      <c r="D1093" s="13">
        <f>sr_fol!F1093</f>
        <v>950</v>
      </c>
      <c r="E1093" s="13">
        <f>sr_cmn!F1093</f>
        <v>431</v>
      </c>
      <c r="F1093" s="13">
        <f>sr_nhg!F1093</f>
        <v>317</v>
      </c>
      <c r="G1093" s="13">
        <f>sr_hid!F1093</f>
        <v>90</v>
      </c>
      <c r="H1093" s="13">
        <f>sr_buc!F1093</f>
        <v>150</v>
      </c>
      <c r="I1093" s="13">
        <f>sr_dnp!F1093</f>
        <v>2030</v>
      </c>
      <c r="J1093" s="13">
        <f>sr_mcr!F1093</f>
        <v>1024</v>
      </c>
    </row>
    <row r="1094" spans="1:10">
      <c r="A1094" s="15">
        <v>41152</v>
      </c>
      <c r="B1094" s="13">
        <f>'pmp_banks-d800'!L1094</f>
        <v>410.73487997055031</v>
      </c>
      <c r="C1094" s="13">
        <f>sr_oro!F1094</f>
        <v>3538</v>
      </c>
      <c r="D1094" s="13">
        <f>sr_fol!F1094</f>
        <v>800</v>
      </c>
      <c r="E1094" s="13">
        <f>sr_cmn!F1094</f>
        <v>431</v>
      </c>
      <c r="F1094" s="13">
        <f>sr_nhg!F1094</f>
        <v>317</v>
      </c>
      <c r="G1094" s="13">
        <f>sr_hid!F1094</f>
        <v>90</v>
      </c>
      <c r="H1094" s="13">
        <f>sr_buc!F1094</f>
        <v>150</v>
      </c>
      <c r="I1094" s="13">
        <f>sr_dnp!F1094</f>
        <v>2030</v>
      </c>
      <c r="J1094" s="13">
        <f>sr_mcr!F1094</f>
        <v>1024</v>
      </c>
    </row>
    <row r="1095" spans="1:10">
      <c r="A1095" s="15">
        <v>41182</v>
      </c>
      <c r="B1095" s="13">
        <f>'pmp_banks-d800'!L1095</f>
        <v>397.48539179563551</v>
      </c>
      <c r="C1095" s="13">
        <f>sr_oro!F1095</f>
        <v>3350</v>
      </c>
      <c r="D1095" s="13">
        <f>sr_fol!F1095</f>
        <v>650</v>
      </c>
      <c r="E1095" s="13">
        <f>sr_cmn!F1095</f>
        <v>394</v>
      </c>
      <c r="F1095" s="13">
        <f>sr_nhg!F1095</f>
        <v>317</v>
      </c>
      <c r="G1095" s="13">
        <f>sr_hid!F1095</f>
        <v>69</v>
      </c>
      <c r="H1095" s="13">
        <f>sr_buc!F1095</f>
        <v>135</v>
      </c>
      <c r="I1095" s="13">
        <f>sr_dnp!F1095</f>
        <v>1773</v>
      </c>
      <c r="J1095" s="13">
        <f>sr_mcr!F1095</f>
        <v>851</v>
      </c>
    </row>
    <row r="1096" spans="1:10">
      <c r="A1096" s="15">
        <v>41213</v>
      </c>
      <c r="B1096" s="13">
        <f>'pmp_banks-d800'!L1096</f>
        <v>410.73487997055031</v>
      </c>
      <c r="C1096" s="13">
        <f>sr_oro!F1096</f>
        <v>3018</v>
      </c>
      <c r="D1096" s="13">
        <f>sr_fol!F1096</f>
        <v>720</v>
      </c>
      <c r="E1096" s="13">
        <f>sr_cmn!F1096</f>
        <v>326</v>
      </c>
      <c r="F1096" s="13">
        <f>sr_nhg!F1096</f>
        <v>274</v>
      </c>
      <c r="G1096" s="13">
        <f>sr_hid!F1096</f>
        <v>46</v>
      </c>
      <c r="H1096" s="13">
        <f>sr_buc!F1096</f>
        <v>120</v>
      </c>
      <c r="I1096" s="13">
        <f>sr_dnp!F1096</f>
        <v>1690</v>
      </c>
      <c r="J1096" s="13">
        <f>sr_mcr!F1096</f>
        <v>676</v>
      </c>
    </row>
    <row r="1097" spans="1:10">
      <c r="A1097" s="15">
        <v>41243</v>
      </c>
      <c r="B1097" s="13">
        <f>'pmp_banks-d800'!L1097</f>
        <v>397.48539179563551</v>
      </c>
      <c r="C1097" s="13">
        <f>sr_oro!F1097</f>
        <v>2947</v>
      </c>
      <c r="D1097" s="13">
        <f>sr_fol!F1097</f>
        <v>575</v>
      </c>
      <c r="E1097" s="13">
        <f>sr_cmn!F1097</f>
        <v>318</v>
      </c>
      <c r="F1097" s="13">
        <f>sr_nhg!F1097</f>
        <v>191</v>
      </c>
      <c r="G1097" s="13">
        <f>sr_hid!F1097</f>
        <v>25</v>
      </c>
      <c r="H1097" s="13">
        <f>sr_buc!F1097</f>
        <v>105</v>
      </c>
      <c r="I1097" s="13">
        <f>sr_dnp!F1097</f>
        <v>1690</v>
      </c>
      <c r="J1097" s="13">
        <f>sr_mcr!F1097</f>
        <v>676</v>
      </c>
    </row>
    <row r="1098" spans="1:10">
      <c r="A1098" s="15">
        <v>41274</v>
      </c>
      <c r="B1098" s="13">
        <f>'pmp_banks-d800'!L1098</f>
        <v>435.88090573972215</v>
      </c>
      <c r="C1098" s="13">
        <f>sr_oro!F1098</f>
        <v>2788</v>
      </c>
      <c r="D1098" s="13">
        <f>sr_fol!F1098</f>
        <v>575</v>
      </c>
      <c r="E1098" s="13">
        <f>sr_cmn!F1098</f>
        <v>323</v>
      </c>
      <c r="F1098" s="13">
        <f>sr_nhg!F1098</f>
        <v>152</v>
      </c>
      <c r="G1098" s="13">
        <f>sr_hid!F1098</f>
        <v>25</v>
      </c>
      <c r="H1098" s="13">
        <f>sr_buc!F1098</f>
        <v>105</v>
      </c>
      <c r="I1098" s="13">
        <f>sr_dnp!F1098</f>
        <v>1690</v>
      </c>
      <c r="J1098" s="13">
        <f>sr_mcr!F1098</f>
        <v>676</v>
      </c>
    </row>
    <row r="1099" spans="1:10">
      <c r="A1099" s="15">
        <v>41305</v>
      </c>
      <c r="B1099" s="13">
        <f>'pmp_banks-d800'!L1099</f>
        <v>447.84873840431248</v>
      </c>
      <c r="C1099" s="13">
        <f>sr_oro!F1099</f>
        <v>3150</v>
      </c>
      <c r="D1099" s="13">
        <f>sr_fol!F1099</f>
        <v>575</v>
      </c>
      <c r="E1099" s="13">
        <f>sr_cmn!F1099</f>
        <v>328</v>
      </c>
      <c r="F1099" s="13">
        <f>sr_nhg!F1099</f>
        <v>165</v>
      </c>
      <c r="G1099" s="13">
        <f>sr_hid!F1099</f>
        <v>36</v>
      </c>
      <c r="H1099" s="13">
        <f>sr_buc!F1099</f>
        <v>111</v>
      </c>
      <c r="I1099" s="13">
        <f>sr_dnp!F1099</f>
        <v>1690</v>
      </c>
      <c r="J1099" s="13">
        <f>sr_mcr!F1099</f>
        <v>676</v>
      </c>
    </row>
    <row r="1100" spans="1:10">
      <c r="A1100" s="15">
        <v>41333</v>
      </c>
      <c r="B1100" s="13">
        <f>'pmp_banks-d800'!L1100</f>
        <v>403.14545325217944</v>
      </c>
      <c r="C1100" s="13">
        <f>sr_oro!F1100</f>
        <v>3098</v>
      </c>
      <c r="D1100" s="13">
        <f>sr_fol!F1100</f>
        <v>575</v>
      </c>
      <c r="E1100" s="13">
        <f>sr_cmn!F1100</f>
        <v>323</v>
      </c>
      <c r="F1100" s="13">
        <f>sr_nhg!F1100</f>
        <v>188</v>
      </c>
      <c r="G1100" s="13">
        <f>sr_hid!F1100</f>
        <v>39</v>
      </c>
      <c r="H1100" s="13">
        <f>sr_buc!F1100</f>
        <v>113</v>
      </c>
      <c r="I1100" s="13">
        <f>sr_dnp!F1100</f>
        <v>1690</v>
      </c>
      <c r="J1100" s="13">
        <f>sr_mcr!F1100</f>
        <v>676</v>
      </c>
    </row>
    <row r="1101" spans="1:10">
      <c r="A1101" s="15">
        <v>41364</v>
      </c>
      <c r="B1101" s="13">
        <f>'pmp_banks-d800'!L1101</f>
        <v>432.35024729480784</v>
      </c>
      <c r="C1101" s="13">
        <f>sr_oro!F1101</f>
        <v>3053</v>
      </c>
      <c r="D1101" s="13">
        <f>sr_fol!F1101</f>
        <v>680</v>
      </c>
      <c r="E1101" s="13">
        <f>sr_cmn!F1101</f>
        <v>344</v>
      </c>
      <c r="F1101" s="13">
        <f>sr_nhg!F1101</f>
        <v>211</v>
      </c>
      <c r="G1101" s="13">
        <f>sr_hid!F1101</f>
        <v>55</v>
      </c>
      <c r="H1101" s="13">
        <f>sr_buc!F1101</f>
        <v>123</v>
      </c>
      <c r="I1101" s="13">
        <f>sr_dnp!F1101</f>
        <v>1690</v>
      </c>
      <c r="J1101" s="13">
        <f>sr_mcr!F1101</f>
        <v>737</v>
      </c>
    </row>
    <row r="1102" spans="1:10">
      <c r="A1102" s="15">
        <v>41394</v>
      </c>
      <c r="B1102" s="13">
        <f>'pmp_banks-d800'!L1102</f>
        <v>397.48539179563551</v>
      </c>
      <c r="C1102" s="13">
        <f>sr_oro!F1102</f>
        <v>3459</v>
      </c>
      <c r="D1102" s="13">
        <f>sr_fol!F1102</f>
        <v>800</v>
      </c>
      <c r="E1102" s="13">
        <f>sr_cmn!F1102</f>
        <v>363</v>
      </c>
      <c r="F1102" s="13">
        <f>sr_nhg!F1102</f>
        <v>270</v>
      </c>
      <c r="G1102" s="13">
        <f>sr_hid!F1102</f>
        <v>75</v>
      </c>
      <c r="H1102" s="13">
        <f>sr_buc!F1102</f>
        <v>137</v>
      </c>
      <c r="I1102" s="13">
        <f>sr_dnp!F1102</f>
        <v>1713</v>
      </c>
      <c r="J1102" s="13">
        <f>sr_mcr!F1102</f>
        <v>851</v>
      </c>
    </row>
    <row r="1103" spans="1:10">
      <c r="A1103" s="15">
        <v>41425</v>
      </c>
      <c r="B1103" s="13">
        <f>'pmp_banks-d800'!L1103</f>
        <v>410.73487997055031</v>
      </c>
      <c r="C1103" s="13">
        <f>sr_oro!F1103</f>
        <v>3538</v>
      </c>
      <c r="D1103" s="13">
        <f>sr_fol!F1103</f>
        <v>975</v>
      </c>
      <c r="E1103" s="13">
        <f>sr_cmn!F1103</f>
        <v>438</v>
      </c>
      <c r="F1103" s="13">
        <f>sr_nhg!F1103</f>
        <v>315</v>
      </c>
      <c r="G1103" s="13">
        <f>sr_hid!F1103</f>
        <v>90</v>
      </c>
      <c r="H1103" s="13">
        <f>sr_buc!F1103</f>
        <v>150</v>
      </c>
      <c r="I1103" s="13">
        <f>sr_dnp!F1103</f>
        <v>2002</v>
      </c>
      <c r="J1103" s="13">
        <f>sr_mcr!F1103</f>
        <v>969</v>
      </c>
    </row>
    <row r="1104" spans="1:10">
      <c r="A1104" s="15">
        <v>41455</v>
      </c>
      <c r="B1104" s="13">
        <f>'pmp_banks-d800'!L1104</f>
        <v>397.48539179563551</v>
      </c>
      <c r="C1104" s="13">
        <f>sr_oro!F1104</f>
        <v>3538</v>
      </c>
      <c r="D1104" s="13">
        <f>sr_fol!F1104</f>
        <v>975</v>
      </c>
      <c r="E1104" s="13">
        <f>sr_cmn!F1104</f>
        <v>431</v>
      </c>
      <c r="F1104" s="13">
        <f>sr_nhg!F1104</f>
        <v>317</v>
      </c>
      <c r="G1104" s="13">
        <f>sr_hid!F1104</f>
        <v>90</v>
      </c>
      <c r="H1104" s="13">
        <f>sr_buc!F1104</f>
        <v>150</v>
      </c>
      <c r="I1104" s="13">
        <f>sr_dnp!F1104</f>
        <v>2030</v>
      </c>
      <c r="J1104" s="13">
        <f>sr_mcr!F1104</f>
        <v>1024</v>
      </c>
    </row>
    <row r="1105" spans="1:10">
      <c r="A1105" s="15">
        <v>41486</v>
      </c>
      <c r="B1105" s="13">
        <f>'pmp_banks-d800'!L1105</f>
        <v>410.73487997055031</v>
      </c>
      <c r="C1105" s="13">
        <f>sr_oro!F1105</f>
        <v>3538</v>
      </c>
      <c r="D1105" s="13">
        <f>sr_fol!F1105</f>
        <v>950</v>
      </c>
      <c r="E1105" s="13">
        <f>sr_cmn!F1105</f>
        <v>431</v>
      </c>
      <c r="F1105" s="13">
        <f>sr_nhg!F1105</f>
        <v>317</v>
      </c>
      <c r="G1105" s="13">
        <f>sr_hid!F1105</f>
        <v>90</v>
      </c>
      <c r="H1105" s="13">
        <f>sr_buc!F1105</f>
        <v>150</v>
      </c>
      <c r="I1105" s="13">
        <f>sr_dnp!F1105</f>
        <v>2030</v>
      </c>
      <c r="J1105" s="13">
        <f>sr_mcr!F1105</f>
        <v>1024</v>
      </c>
    </row>
    <row r="1106" spans="1:10">
      <c r="A1106" s="15">
        <v>41517</v>
      </c>
      <c r="B1106" s="13">
        <f>'pmp_banks-d800'!L1106</f>
        <v>410.73487997055031</v>
      </c>
      <c r="C1106" s="13">
        <f>sr_oro!F1106</f>
        <v>3538</v>
      </c>
      <c r="D1106" s="13">
        <f>sr_fol!F1106</f>
        <v>800</v>
      </c>
      <c r="E1106" s="13">
        <f>sr_cmn!F1106</f>
        <v>431</v>
      </c>
      <c r="F1106" s="13">
        <f>sr_nhg!F1106</f>
        <v>317</v>
      </c>
      <c r="G1106" s="13">
        <f>sr_hid!F1106</f>
        <v>90</v>
      </c>
      <c r="H1106" s="13">
        <f>sr_buc!F1106</f>
        <v>150</v>
      </c>
      <c r="I1106" s="13">
        <f>sr_dnp!F1106</f>
        <v>2030</v>
      </c>
      <c r="J1106" s="13">
        <f>sr_mcr!F1106</f>
        <v>1024</v>
      </c>
    </row>
    <row r="1107" spans="1:10">
      <c r="A1107" s="15">
        <v>41547</v>
      </c>
      <c r="B1107" s="13">
        <f>'pmp_banks-d800'!L1107</f>
        <v>397.48539179563551</v>
      </c>
      <c r="C1107" s="13">
        <f>sr_oro!F1107</f>
        <v>3351</v>
      </c>
      <c r="D1107" s="13">
        <f>sr_fol!F1107</f>
        <v>650</v>
      </c>
      <c r="E1107" s="13">
        <f>sr_cmn!F1107</f>
        <v>394</v>
      </c>
      <c r="F1107" s="13">
        <f>sr_nhg!F1107</f>
        <v>317</v>
      </c>
      <c r="G1107" s="13">
        <f>sr_hid!F1107</f>
        <v>69</v>
      </c>
      <c r="H1107" s="13">
        <f>sr_buc!F1107</f>
        <v>135</v>
      </c>
      <c r="I1107" s="13">
        <f>sr_dnp!F1107</f>
        <v>1773</v>
      </c>
      <c r="J1107" s="13">
        <f>sr_mcr!F1107</f>
        <v>851</v>
      </c>
    </row>
    <row r="1108" spans="1:10">
      <c r="A1108" s="15">
        <v>41578</v>
      </c>
      <c r="B1108" s="13">
        <f>'pmp_banks-d800'!L1108</f>
        <v>410.73487997055031</v>
      </c>
      <c r="C1108" s="13">
        <f>sr_oro!F1108</f>
        <v>3163</v>
      </c>
      <c r="D1108" s="13">
        <f>sr_fol!F1108</f>
        <v>720</v>
      </c>
      <c r="E1108" s="13">
        <f>sr_cmn!F1108</f>
        <v>310</v>
      </c>
      <c r="F1108" s="13">
        <f>sr_nhg!F1108</f>
        <v>274</v>
      </c>
      <c r="G1108" s="13">
        <f>sr_hid!F1108</f>
        <v>46</v>
      </c>
      <c r="H1108" s="13">
        <f>sr_buc!F1108</f>
        <v>120</v>
      </c>
      <c r="I1108" s="13">
        <f>sr_dnp!F1108</f>
        <v>1690</v>
      </c>
      <c r="J1108" s="13">
        <f>sr_mcr!F1108</f>
        <v>676</v>
      </c>
    </row>
    <row r="1109" spans="1:10">
      <c r="A1109" s="15">
        <v>41608</v>
      </c>
      <c r="B1109" s="13">
        <f>'pmp_banks-d800'!L1109</f>
        <v>397.48539179563551</v>
      </c>
      <c r="C1109" s="13">
        <f>sr_oro!F1109</f>
        <v>3163</v>
      </c>
      <c r="D1109" s="13">
        <f>sr_fol!F1109</f>
        <v>575</v>
      </c>
      <c r="E1109" s="13">
        <f>sr_cmn!F1109</f>
        <v>316</v>
      </c>
      <c r="F1109" s="13">
        <f>sr_nhg!F1109</f>
        <v>191</v>
      </c>
      <c r="G1109" s="13">
        <f>sr_hid!F1109</f>
        <v>25</v>
      </c>
      <c r="H1109" s="13">
        <f>sr_buc!F1109</f>
        <v>105</v>
      </c>
      <c r="I1109" s="13">
        <f>sr_dnp!F1109</f>
        <v>1690</v>
      </c>
      <c r="J1109" s="13">
        <f>sr_mcr!F1109</f>
        <v>676</v>
      </c>
    </row>
    <row r="1110" spans="1:10">
      <c r="A1110" s="15">
        <v>41639</v>
      </c>
      <c r="B1110" s="13">
        <f>'pmp_banks-d800'!L1110</f>
        <v>423.20733492233131</v>
      </c>
      <c r="C1110" s="13">
        <f>sr_oro!F1110</f>
        <v>3009</v>
      </c>
      <c r="D1110" s="13">
        <f>sr_fol!F1110</f>
        <v>575</v>
      </c>
      <c r="E1110" s="13">
        <f>sr_cmn!F1110</f>
        <v>323</v>
      </c>
      <c r="F1110" s="13">
        <f>sr_nhg!F1110</f>
        <v>152</v>
      </c>
      <c r="G1110" s="13">
        <f>sr_hid!F1110</f>
        <v>28</v>
      </c>
      <c r="H1110" s="13">
        <f>sr_buc!F1110</f>
        <v>107</v>
      </c>
      <c r="I1110" s="13">
        <f>sr_dnp!F1110</f>
        <v>1690</v>
      </c>
      <c r="J1110" s="13">
        <f>sr_mcr!F1110</f>
        <v>676</v>
      </c>
    </row>
    <row r="1111" spans="1:10">
      <c r="A1111" s="15">
        <v>41670</v>
      </c>
      <c r="B1111" s="13">
        <f>'pmp_banks-d800'!L1111</f>
        <v>441.1714707707161</v>
      </c>
      <c r="C1111" s="13">
        <f>sr_oro!F1111</f>
        <v>3108</v>
      </c>
      <c r="D1111" s="13">
        <f>sr_fol!F1111</f>
        <v>575</v>
      </c>
      <c r="E1111" s="13">
        <f>sr_cmn!F1111</f>
        <v>328</v>
      </c>
      <c r="F1111" s="13">
        <f>sr_nhg!F1111</f>
        <v>165</v>
      </c>
      <c r="G1111" s="13">
        <f>sr_hid!F1111</f>
        <v>36</v>
      </c>
      <c r="H1111" s="13">
        <f>sr_buc!F1111</f>
        <v>112</v>
      </c>
      <c r="I1111" s="13">
        <f>sr_dnp!F1111</f>
        <v>1690</v>
      </c>
      <c r="J1111" s="13">
        <f>sr_mcr!F1111</f>
        <v>676</v>
      </c>
    </row>
    <row r="1112" spans="1:10">
      <c r="A1112" s="15">
        <v>41698</v>
      </c>
      <c r="B1112" s="13">
        <f>'pmp_banks-d800'!L1112</f>
        <v>400.68049823938532</v>
      </c>
      <c r="C1112" s="13">
        <f>sr_oro!F1112</f>
        <v>3009</v>
      </c>
      <c r="D1112" s="13">
        <f>sr_fol!F1112</f>
        <v>575</v>
      </c>
      <c r="E1112" s="13">
        <f>sr_cmn!F1112</f>
        <v>323</v>
      </c>
      <c r="F1112" s="13">
        <f>sr_nhg!F1112</f>
        <v>188</v>
      </c>
      <c r="G1112" s="13">
        <f>sr_hid!F1112</f>
        <v>46</v>
      </c>
      <c r="H1112" s="13">
        <f>sr_buc!F1112</f>
        <v>117</v>
      </c>
      <c r="I1112" s="13">
        <f>sr_dnp!F1112</f>
        <v>1690</v>
      </c>
      <c r="J1112" s="13">
        <f>sr_mcr!F1112</f>
        <v>676</v>
      </c>
    </row>
    <row r="1113" spans="1:10">
      <c r="A1113" s="15">
        <v>41729</v>
      </c>
      <c r="B1113" s="13">
        <f>'pmp_banks-d800'!L1113</f>
        <v>427.50690438418036</v>
      </c>
      <c r="C1113" s="13">
        <f>sr_oro!F1113</f>
        <v>3095</v>
      </c>
      <c r="D1113" s="13">
        <f>sr_fol!F1113</f>
        <v>680</v>
      </c>
      <c r="E1113" s="13">
        <f>sr_cmn!F1113</f>
        <v>344</v>
      </c>
      <c r="F1113" s="13">
        <f>sr_nhg!F1113</f>
        <v>211</v>
      </c>
      <c r="G1113" s="13">
        <f>sr_hid!F1113</f>
        <v>59</v>
      </c>
      <c r="H1113" s="13">
        <f>sr_buc!F1113</f>
        <v>126</v>
      </c>
      <c r="I1113" s="13">
        <f>sr_dnp!F1113</f>
        <v>1690</v>
      </c>
      <c r="J1113" s="13">
        <f>sr_mcr!F1113</f>
        <v>737</v>
      </c>
    </row>
    <row r="1114" spans="1:10">
      <c r="A1114" s="15">
        <v>41759</v>
      </c>
      <c r="B1114" s="13">
        <f>'pmp_banks-d800'!L1114</f>
        <v>397.48539179563551</v>
      </c>
      <c r="C1114" s="13">
        <f>sr_oro!F1114</f>
        <v>3459</v>
      </c>
      <c r="D1114" s="13">
        <f>sr_fol!F1114</f>
        <v>800</v>
      </c>
      <c r="E1114" s="13">
        <f>sr_cmn!F1114</f>
        <v>386</v>
      </c>
      <c r="F1114" s="13">
        <f>sr_nhg!F1114</f>
        <v>270</v>
      </c>
      <c r="G1114" s="13">
        <f>sr_hid!F1114</f>
        <v>81</v>
      </c>
      <c r="H1114" s="13">
        <f>sr_buc!F1114</f>
        <v>141</v>
      </c>
      <c r="I1114" s="13">
        <f>sr_dnp!F1114</f>
        <v>1713</v>
      </c>
      <c r="J1114" s="13">
        <f>sr_mcr!F1114</f>
        <v>851</v>
      </c>
    </row>
    <row r="1115" spans="1:10">
      <c r="A1115" s="15">
        <v>41790</v>
      </c>
      <c r="B1115" s="13">
        <f>'pmp_banks-d800'!L1115</f>
        <v>410.73487997055031</v>
      </c>
      <c r="C1115" s="13">
        <f>sr_oro!F1115</f>
        <v>3538</v>
      </c>
      <c r="D1115" s="13">
        <f>sr_fol!F1115</f>
        <v>975</v>
      </c>
      <c r="E1115" s="13">
        <f>sr_cmn!F1115</f>
        <v>438</v>
      </c>
      <c r="F1115" s="13">
        <f>sr_nhg!F1115</f>
        <v>315</v>
      </c>
      <c r="G1115" s="13">
        <f>sr_hid!F1115</f>
        <v>90</v>
      </c>
      <c r="H1115" s="13">
        <f>sr_buc!F1115</f>
        <v>150</v>
      </c>
      <c r="I1115" s="13">
        <f>sr_dnp!F1115</f>
        <v>2002</v>
      </c>
      <c r="J1115" s="13">
        <f>sr_mcr!F1115</f>
        <v>969</v>
      </c>
    </row>
    <row r="1116" spans="1:10">
      <c r="A1116" s="15">
        <v>41820</v>
      </c>
      <c r="B1116" s="13">
        <f>'pmp_banks-d800'!L1116</f>
        <v>397.48539179563551</v>
      </c>
      <c r="C1116" s="13">
        <f>sr_oro!F1116</f>
        <v>3538</v>
      </c>
      <c r="D1116" s="13">
        <f>sr_fol!F1116</f>
        <v>975</v>
      </c>
      <c r="E1116" s="13">
        <f>sr_cmn!F1116</f>
        <v>431</v>
      </c>
      <c r="F1116" s="13">
        <f>sr_nhg!F1116</f>
        <v>317</v>
      </c>
      <c r="G1116" s="13">
        <f>sr_hid!F1116</f>
        <v>90</v>
      </c>
      <c r="H1116" s="13">
        <f>sr_buc!F1116</f>
        <v>150</v>
      </c>
      <c r="I1116" s="13">
        <f>sr_dnp!F1116</f>
        <v>2030</v>
      </c>
      <c r="J1116" s="13">
        <f>sr_mcr!F1116</f>
        <v>1024</v>
      </c>
    </row>
    <row r="1117" spans="1:10">
      <c r="A1117" s="15">
        <v>41851</v>
      </c>
      <c r="B1117" s="13">
        <f>'pmp_banks-d800'!L1117</f>
        <v>410.73487997055031</v>
      </c>
      <c r="C1117" s="13">
        <f>sr_oro!F1117</f>
        <v>3538</v>
      </c>
      <c r="D1117" s="13">
        <f>sr_fol!F1117</f>
        <v>950</v>
      </c>
      <c r="E1117" s="13">
        <f>sr_cmn!F1117</f>
        <v>431</v>
      </c>
      <c r="F1117" s="13">
        <f>sr_nhg!F1117</f>
        <v>317</v>
      </c>
      <c r="G1117" s="13">
        <f>sr_hid!F1117</f>
        <v>90</v>
      </c>
      <c r="H1117" s="13">
        <f>sr_buc!F1117</f>
        <v>150</v>
      </c>
      <c r="I1117" s="13">
        <f>sr_dnp!F1117</f>
        <v>2030</v>
      </c>
      <c r="J1117" s="13">
        <f>sr_mcr!F1117</f>
        <v>1024</v>
      </c>
    </row>
    <row r="1118" spans="1:10">
      <c r="A1118" s="15">
        <v>41882</v>
      </c>
      <c r="B1118" s="13">
        <f>'pmp_banks-d800'!L1118</f>
        <v>410.73487997055031</v>
      </c>
      <c r="C1118" s="13">
        <f>sr_oro!F1118</f>
        <v>3538</v>
      </c>
      <c r="D1118" s="13">
        <f>sr_fol!F1118</f>
        <v>800</v>
      </c>
      <c r="E1118" s="13">
        <f>sr_cmn!F1118</f>
        <v>431</v>
      </c>
      <c r="F1118" s="13">
        <f>sr_nhg!F1118</f>
        <v>317</v>
      </c>
      <c r="G1118" s="13">
        <f>sr_hid!F1118</f>
        <v>90</v>
      </c>
      <c r="H1118" s="13">
        <f>sr_buc!F1118</f>
        <v>150</v>
      </c>
      <c r="I1118" s="13">
        <f>sr_dnp!F1118</f>
        <v>2030</v>
      </c>
      <c r="J1118" s="13">
        <f>sr_mcr!F1118</f>
        <v>1024</v>
      </c>
    </row>
    <row r="1119" spans="1:10">
      <c r="A1119" s="15">
        <v>41912</v>
      </c>
      <c r="B1119" s="13">
        <f>'pmp_banks-d800'!L1119</f>
        <v>397.48539179563551</v>
      </c>
      <c r="C1119" s="13">
        <f>sr_oro!F1119</f>
        <v>3350</v>
      </c>
      <c r="D1119" s="13">
        <f>sr_fol!F1119</f>
        <v>650</v>
      </c>
      <c r="E1119" s="13">
        <f>sr_cmn!F1119</f>
        <v>394</v>
      </c>
      <c r="F1119" s="13">
        <f>sr_nhg!F1119</f>
        <v>317</v>
      </c>
      <c r="G1119" s="13">
        <f>sr_hid!F1119</f>
        <v>69</v>
      </c>
      <c r="H1119" s="13">
        <f>sr_buc!F1119</f>
        <v>135</v>
      </c>
      <c r="I1119" s="13">
        <f>sr_dnp!F1119</f>
        <v>1773</v>
      </c>
      <c r="J1119" s="13">
        <f>sr_mcr!F1119</f>
        <v>851</v>
      </c>
    </row>
    <row r="1120" spans="1:10">
      <c r="A1120" s="15">
        <v>41943</v>
      </c>
      <c r="B1120" s="13">
        <f>'pmp_banks-d800'!L1120</f>
        <v>410.73487997055031</v>
      </c>
      <c r="C1120" s="13">
        <f>sr_oro!F1120</f>
        <v>3163</v>
      </c>
      <c r="D1120" s="13">
        <f>sr_fol!F1120</f>
        <v>720</v>
      </c>
      <c r="E1120" s="13">
        <f>sr_cmn!F1120</f>
        <v>326</v>
      </c>
      <c r="F1120" s="13">
        <f>sr_nhg!F1120</f>
        <v>274</v>
      </c>
      <c r="G1120" s="13">
        <f>sr_hid!F1120</f>
        <v>46</v>
      </c>
      <c r="H1120" s="13">
        <f>sr_buc!F1120</f>
        <v>120</v>
      </c>
      <c r="I1120" s="13">
        <f>sr_dnp!F1120</f>
        <v>1690</v>
      </c>
      <c r="J1120" s="13">
        <f>sr_mcr!F1120</f>
        <v>676</v>
      </c>
    </row>
    <row r="1121" spans="1:10">
      <c r="A1121" s="15">
        <v>41973</v>
      </c>
      <c r="B1121" s="13">
        <f>'pmp_banks-d800'!L1121</f>
        <v>397.48539179563551</v>
      </c>
      <c r="C1121" s="13">
        <f>sr_oro!F1121</f>
        <v>3045</v>
      </c>
      <c r="D1121" s="13">
        <f>sr_fol!F1121</f>
        <v>575</v>
      </c>
      <c r="E1121" s="13">
        <f>sr_cmn!F1121</f>
        <v>318</v>
      </c>
      <c r="F1121" s="13">
        <f>sr_nhg!F1121</f>
        <v>191</v>
      </c>
      <c r="G1121" s="13">
        <f>sr_hid!F1121</f>
        <v>25</v>
      </c>
      <c r="H1121" s="13">
        <f>sr_buc!F1121</f>
        <v>105</v>
      </c>
      <c r="I1121" s="13">
        <f>sr_dnp!F1121</f>
        <v>1690</v>
      </c>
      <c r="J1121" s="13">
        <f>sr_mcr!F1121</f>
        <v>676</v>
      </c>
    </row>
    <row r="1122" spans="1:10">
      <c r="A1122" s="15">
        <v>42004</v>
      </c>
      <c r="B1122" s="13">
        <f>'pmp_banks-d800'!L1122</f>
        <v>433.27698862608321</v>
      </c>
      <c r="C1122" s="13">
        <f>sr_oro!F1122</f>
        <v>3055</v>
      </c>
      <c r="D1122" s="13">
        <f>sr_fol!F1122</f>
        <v>575</v>
      </c>
      <c r="E1122" s="13">
        <f>sr_cmn!F1122</f>
        <v>323</v>
      </c>
      <c r="F1122" s="13">
        <f>sr_nhg!F1122</f>
        <v>152</v>
      </c>
      <c r="G1122" s="13">
        <f>sr_hid!F1122</f>
        <v>28</v>
      </c>
      <c r="H1122" s="13">
        <f>sr_buc!F1122</f>
        <v>107</v>
      </c>
      <c r="I1122" s="13">
        <f>sr_dnp!F1122</f>
        <v>1690</v>
      </c>
      <c r="J1122" s="13">
        <f>sr_mcr!F1122</f>
        <v>676</v>
      </c>
    </row>
    <row r="1123" spans="1:10">
      <c r="A1123" s="15">
        <v>42035</v>
      </c>
      <c r="B1123" s="13">
        <f>'pmp_banks-d800'!L1123</f>
        <v>442.48137170644833</v>
      </c>
      <c r="C1123" s="13">
        <f>sr_oro!F1123</f>
        <v>3163</v>
      </c>
      <c r="D1123" s="13">
        <f>sr_fol!F1123</f>
        <v>575</v>
      </c>
      <c r="E1123" s="13">
        <f>sr_cmn!F1123</f>
        <v>328</v>
      </c>
      <c r="F1123" s="13">
        <f>sr_nhg!F1123</f>
        <v>165</v>
      </c>
      <c r="G1123" s="13">
        <f>sr_hid!F1123</f>
        <v>37</v>
      </c>
      <c r="H1123" s="13">
        <f>sr_buc!F1123</f>
        <v>112</v>
      </c>
      <c r="I1123" s="13">
        <f>sr_dnp!F1123</f>
        <v>1690</v>
      </c>
      <c r="J1123" s="13">
        <f>sr_mcr!F1123</f>
        <v>676</v>
      </c>
    </row>
    <row r="1124" spans="1:10">
      <c r="A1124" s="15">
        <v>42063</v>
      </c>
      <c r="B1124" s="13">
        <f>'pmp_banks-d800'!L1124</f>
        <v>401.52761607418745</v>
      </c>
      <c r="C1124" s="13">
        <f>sr_oro!F1124</f>
        <v>3163</v>
      </c>
      <c r="D1124" s="13">
        <f>sr_fol!F1124</f>
        <v>575</v>
      </c>
      <c r="E1124" s="13">
        <f>sr_cmn!F1124</f>
        <v>323</v>
      </c>
      <c r="F1124" s="13">
        <f>sr_nhg!F1124</f>
        <v>188</v>
      </c>
      <c r="G1124" s="13">
        <f>sr_hid!F1124</f>
        <v>46</v>
      </c>
      <c r="H1124" s="13">
        <f>sr_buc!F1124</f>
        <v>118</v>
      </c>
      <c r="I1124" s="13">
        <f>sr_dnp!F1124</f>
        <v>1690</v>
      </c>
      <c r="J1124" s="13">
        <f>sr_mcr!F1124</f>
        <v>676</v>
      </c>
    </row>
    <row r="1125" spans="1:10">
      <c r="A1125" s="15">
        <v>42094</v>
      </c>
      <c r="B1125" s="13">
        <f>'pmp_banks-d800'!L1125</f>
        <v>426.84461560030229</v>
      </c>
      <c r="C1125" s="13">
        <f>sr_oro!F1125</f>
        <v>2858</v>
      </c>
      <c r="D1125" s="13">
        <f>sr_fol!F1125</f>
        <v>680</v>
      </c>
      <c r="E1125" s="13">
        <f>sr_cmn!F1125</f>
        <v>343</v>
      </c>
      <c r="F1125" s="13">
        <f>sr_nhg!F1125</f>
        <v>211</v>
      </c>
      <c r="G1125" s="13">
        <f>sr_hid!F1125</f>
        <v>61</v>
      </c>
      <c r="H1125" s="13">
        <f>sr_buc!F1125</f>
        <v>128</v>
      </c>
      <c r="I1125" s="13">
        <f>sr_dnp!F1125</f>
        <v>1690</v>
      </c>
      <c r="J1125" s="13">
        <f>sr_mcr!F1125</f>
        <v>737</v>
      </c>
    </row>
    <row r="1126" spans="1:10">
      <c r="A1126" s="15">
        <v>42124</v>
      </c>
      <c r="B1126" s="13">
        <f>'pmp_banks-d800'!L1126</f>
        <v>397.48539179563551</v>
      </c>
      <c r="C1126" s="13">
        <f>sr_oro!F1126</f>
        <v>3393</v>
      </c>
      <c r="D1126" s="13">
        <f>sr_fol!F1126</f>
        <v>800</v>
      </c>
      <c r="E1126" s="13">
        <f>sr_cmn!F1126</f>
        <v>385</v>
      </c>
      <c r="F1126" s="13">
        <f>sr_nhg!F1126</f>
        <v>270</v>
      </c>
      <c r="G1126" s="13">
        <f>sr_hid!F1126</f>
        <v>82</v>
      </c>
      <c r="H1126" s="13">
        <f>sr_buc!F1126</f>
        <v>142</v>
      </c>
      <c r="I1126" s="13">
        <f>sr_dnp!F1126</f>
        <v>1713</v>
      </c>
      <c r="J1126" s="13">
        <f>sr_mcr!F1126</f>
        <v>851</v>
      </c>
    </row>
    <row r="1127" spans="1:10">
      <c r="A1127" s="15">
        <v>42155</v>
      </c>
      <c r="B1127" s="13">
        <f>'pmp_banks-d800'!L1127</f>
        <v>410.73487997055031</v>
      </c>
      <c r="C1127" s="13">
        <f>sr_oro!F1127</f>
        <v>3538</v>
      </c>
      <c r="D1127" s="13">
        <f>sr_fol!F1127</f>
        <v>975</v>
      </c>
      <c r="E1127" s="13">
        <f>sr_cmn!F1127</f>
        <v>438</v>
      </c>
      <c r="F1127" s="13">
        <f>sr_nhg!F1127</f>
        <v>315</v>
      </c>
      <c r="G1127" s="13">
        <f>sr_hid!F1127</f>
        <v>90</v>
      </c>
      <c r="H1127" s="13">
        <f>sr_buc!F1127</f>
        <v>150</v>
      </c>
      <c r="I1127" s="13">
        <f>sr_dnp!F1127</f>
        <v>2002</v>
      </c>
      <c r="J1127" s="13">
        <f>sr_mcr!F1127</f>
        <v>969</v>
      </c>
    </row>
    <row r="1128" spans="1:10">
      <c r="A1128" s="15">
        <v>42185</v>
      </c>
      <c r="B1128" s="13">
        <f>'pmp_banks-d800'!L1128</f>
        <v>397.48539179563551</v>
      </c>
      <c r="C1128" s="13">
        <f>sr_oro!F1128</f>
        <v>3538</v>
      </c>
      <c r="D1128" s="13">
        <f>sr_fol!F1128</f>
        <v>975</v>
      </c>
      <c r="E1128" s="13">
        <f>sr_cmn!F1128</f>
        <v>431</v>
      </c>
      <c r="F1128" s="13">
        <f>sr_nhg!F1128</f>
        <v>317</v>
      </c>
      <c r="G1128" s="13">
        <f>sr_hid!F1128</f>
        <v>90</v>
      </c>
      <c r="H1128" s="13">
        <f>sr_buc!F1128</f>
        <v>150</v>
      </c>
      <c r="I1128" s="13">
        <f>sr_dnp!F1128</f>
        <v>2030</v>
      </c>
      <c r="J1128" s="13">
        <f>sr_mcr!F1128</f>
        <v>1024</v>
      </c>
    </row>
    <row r="1129" spans="1:10">
      <c r="A1129" s="15">
        <v>42216</v>
      </c>
      <c r="B1129" s="13">
        <f>'pmp_banks-d800'!L1129</f>
        <v>410.73487997055031</v>
      </c>
      <c r="C1129" s="13">
        <f>sr_oro!F1129</f>
        <v>3538</v>
      </c>
      <c r="D1129" s="13">
        <f>sr_fol!F1129</f>
        <v>950</v>
      </c>
      <c r="E1129" s="13">
        <f>sr_cmn!F1129</f>
        <v>431</v>
      </c>
      <c r="F1129" s="13">
        <f>sr_nhg!F1129</f>
        <v>317</v>
      </c>
      <c r="G1129" s="13">
        <f>sr_hid!F1129</f>
        <v>90</v>
      </c>
      <c r="H1129" s="13">
        <f>sr_buc!F1129</f>
        <v>150</v>
      </c>
      <c r="I1129" s="13">
        <f>sr_dnp!F1129</f>
        <v>2030</v>
      </c>
      <c r="J1129" s="13">
        <f>sr_mcr!F1129</f>
        <v>1024</v>
      </c>
    </row>
    <row r="1130" spans="1:10">
      <c r="A1130" s="15">
        <v>42247</v>
      </c>
      <c r="B1130" s="13">
        <f>'pmp_banks-d800'!L1130</f>
        <v>410.73487997055031</v>
      </c>
      <c r="C1130" s="13">
        <f>sr_oro!F1130</f>
        <v>3538</v>
      </c>
      <c r="D1130" s="13">
        <f>sr_fol!F1130</f>
        <v>800</v>
      </c>
      <c r="E1130" s="13">
        <f>sr_cmn!F1130</f>
        <v>431</v>
      </c>
      <c r="F1130" s="13">
        <f>sr_nhg!F1130</f>
        <v>317</v>
      </c>
      <c r="G1130" s="13">
        <f>sr_hid!F1130</f>
        <v>90</v>
      </c>
      <c r="H1130" s="13">
        <f>sr_buc!F1130</f>
        <v>150</v>
      </c>
      <c r="I1130" s="13">
        <f>sr_dnp!F1130</f>
        <v>2030</v>
      </c>
      <c r="J1130" s="13">
        <f>sr_mcr!F1130</f>
        <v>1024</v>
      </c>
    </row>
    <row r="1131" spans="1:10">
      <c r="A1131" s="15">
        <v>42277</v>
      </c>
      <c r="B1131" s="13">
        <f>'pmp_banks-d800'!L1131</f>
        <v>397.48539179563551</v>
      </c>
      <c r="C1131" s="13">
        <f>sr_oro!F1131</f>
        <v>3351</v>
      </c>
      <c r="D1131" s="13">
        <f>sr_fol!F1131</f>
        <v>650</v>
      </c>
      <c r="E1131" s="13">
        <f>sr_cmn!F1131</f>
        <v>394</v>
      </c>
      <c r="F1131" s="13">
        <f>sr_nhg!F1131</f>
        <v>317</v>
      </c>
      <c r="G1131" s="13">
        <f>sr_hid!F1131</f>
        <v>69</v>
      </c>
      <c r="H1131" s="13">
        <f>sr_buc!F1131</f>
        <v>135</v>
      </c>
      <c r="I1131" s="13">
        <f>sr_dnp!F1131</f>
        <v>1773</v>
      </c>
      <c r="J1131" s="13">
        <f>sr_mcr!F1131</f>
        <v>851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9FDD-161D-FB40-806C-DB82416BE4C4}">
  <dimension ref="A1:P1131"/>
  <sheetViews>
    <sheetView workbookViewId="0">
      <selection activeCell="I41" sqref="I41"/>
    </sheetView>
  </sheetViews>
  <sheetFormatPr baseColWidth="10" defaultRowHeight="16"/>
  <sheetData>
    <row r="1" spans="1:16">
      <c r="D1" s="12" t="s">
        <v>10</v>
      </c>
      <c r="E1" t="s">
        <v>23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7</v>
      </c>
      <c r="C3" t="s">
        <v>35</v>
      </c>
      <c r="D3" t="s">
        <v>36</v>
      </c>
      <c r="E3" t="s">
        <v>37</v>
      </c>
      <c r="F3" t="str">
        <f t="shared" ref="F3:F66" si="0">B3</f>
        <v>sr_dnp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1690</v>
      </c>
      <c r="C4">
        <f>YEAR(A4)</f>
        <v>1921</v>
      </c>
      <c r="D4">
        <f>MONTH(A4)</f>
        <v>10</v>
      </c>
      <c r="F4">
        <f t="shared" si="0"/>
        <v>1690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1690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1690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1690</v>
      </c>
      <c r="C6">
        <f t="shared" si="1"/>
        <v>1921</v>
      </c>
      <c r="D6">
        <f t="shared" si="2"/>
        <v>12</v>
      </c>
      <c r="F6">
        <f t="shared" si="0"/>
        <v>1690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1690</v>
      </c>
      <c r="C7">
        <f t="shared" si="1"/>
        <v>1922</v>
      </c>
      <c r="D7">
        <f t="shared" si="2"/>
        <v>1</v>
      </c>
      <c r="F7">
        <f t="shared" si="0"/>
        <v>1690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1690</v>
      </c>
      <c r="C8">
        <f t="shared" si="1"/>
        <v>1922</v>
      </c>
      <c r="D8">
        <f t="shared" si="2"/>
        <v>2</v>
      </c>
      <c r="F8">
        <f t="shared" si="0"/>
        <v>1690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1690</v>
      </c>
      <c r="C9">
        <f t="shared" si="1"/>
        <v>1922</v>
      </c>
      <c r="D9">
        <f t="shared" si="2"/>
        <v>3</v>
      </c>
      <c r="F9">
        <f t="shared" si="0"/>
        <v>1690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1713</v>
      </c>
      <c r="C10">
        <f t="shared" si="1"/>
        <v>1922</v>
      </c>
      <c r="D10">
        <f t="shared" si="2"/>
        <v>4</v>
      </c>
      <c r="F10">
        <f t="shared" si="0"/>
        <v>1713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2002</v>
      </c>
      <c r="C11">
        <f t="shared" si="1"/>
        <v>1922</v>
      </c>
      <c r="D11">
        <f t="shared" si="2"/>
        <v>5</v>
      </c>
      <c r="F11">
        <f t="shared" si="0"/>
        <v>2002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2030</v>
      </c>
      <c r="C12">
        <f t="shared" si="1"/>
        <v>1922</v>
      </c>
      <c r="D12">
        <f t="shared" si="2"/>
        <v>6</v>
      </c>
      <c r="F12">
        <f t="shared" si="0"/>
        <v>2030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2030</v>
      </c>
      <c r="C13">
        <f t="shared" si="1"/>
        <v>1922</v>
      </c>
      <c r="D13">
        <f t="shared" si="2"/>
        <v>7</v>
      </c>
      <c r="F13">
        <f t="shared" si="0"/>
        <v>2030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2030</v>
      </c>
      <c r="C14">
        <f t="shared" si="1"/>
        <v>1922</v>
      </c>
      <c r="D14">
        <f t="shared" si="2"/>
        <v>8</v>
      </c>
      <c r="F14">
        <f t="shared" si="0"/>
        <v>2030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1773</v>
      </c>
      <c r="C15">
        <f t="shared" si="1"/>
        <v>1922</v>
      </c>
      <c r="D15">
        <f t="shared" si="2"/>
        <v>9</v>
      </c>
      <c r="F15">
        <f t="shared" si="0"/>
        <v>1773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1690</v>
      </c>
      <c r="C16">
        <f t="shared" si="1"/>
        <v>1922</v>
      </c>
      <c r="D16">
        <f t="shared" si="2"/>
        <v>10</v>
      </c>
      <c r="F16">
        <f t="shared" si="0"/>
        <v>1690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1690</v>
      </c>
      <c r="C17">
        <f t="shared" si="1"/>
        <v>1922</v>
      </c>
      <c r="D17">
        <f t="shared" si="2"/>
        <v>11</v>
      </c>
      <c r="F17">
        <f t="shared" si="0"/>
        <v>1690</v>
      </c>
    </row>
    <row r="18" spans="1:6">
      <c r="A18" s="2">
        <v>8401</v>
      </c>
      <c r="B18" s="3">
        <v>1690</v>
      </c>
      <c r="C18">
        <f t="shared" si="1"/>
        <v>1922</v>
      </c>
      <c r="D18">
        <f t="shared" si="2"/>
        <v>12</v>
      </c>
      <c r="F18">
        <f t="shared" si="0"/>
        <v>1690</v>
      </c>
    </row>
    <row r="19" spans="1:6">
      <c r="A19" s="2">
        <v>8432</v>
      </c>
      <c r="B19" s="3">
        <v>1690</v>
      </c>
      <c r="C19">
        <f t="shared" si="1"/>
        <v>1923</v>
      </c>
      <c r="D19">
        <f t="shared" si="2"/>
        <v>1</v>
      </c>
      <c r="F19">
        <f t="shared" si="0"/>
        <v>1690</v>
      </c>
    </row>
    <row r="20" spans="1:6">
      <c r="A20" s="2">
        <v>8460</v>
      </c>
      <c r="B20" s="3">
        <v>1690</v>
      </c>
      <c r="C20">
        <f t="shared" si="1"/>
        <v>1923</v>
      </c>
      <c r="D20">
        <f t="shared" si="2"/>
        <v>2</v>
      </c>
      <c r="F20">
        <f t="shared" si="0"/>
        <v>1690</v>
      </c>
    </row>
    <row r="21" spans="1:6">
      <c r="A21" s="2">
        <v>8491</v>
      </c>
      <c r="B21" s="3">
        <v>1690</v>
      </c>
      <c r="C21">
        <f t="shared" si="1"/>
        <v>1923</v>
      </c>
      <c r="D21">
        <f t="shared" si="2"/>
        <v>3</v>
      </c>
      <c r="F21">
        <f t="shared" si="0"/>
        <v>1690</v>
      </c>
    </row>
    <row r="22" spans="1:6">
      <c r="A22" s="2">
        <v>8521</v>
      </c>
      <c r="B22" s="3">
        <v>1713</v>
      </c>
      <c r="C22">
        <f t="shared" si="1"/>
        <v>1923</v>
      </c>
      <c r="D22">
        <f t="shared" si="2"/>
        <v>4</v>
      </c>
      <c r="F22">
        <f t="shared" si="0"/>
        <v>1713</v>
      </c>
    </row>
    <row r="23" spans="1:6">
      <c r="A23" s="2">
        <v>8552</v>
      </c>
      <c r="B23" s="3">
        <v>2002</v>
      </c>
      <c r="C23">
        <f t="shared" si="1"/>
        <v>1923</v>
      </c>
      <c r="D23">
        <f t="shared" si="2"/>
        <v>5</v>
      </c>
      <c r="F23">
        <f t="shared" si="0"/>
        <v>2002</v>
      </c>
    </row>
    <row r="24" spans="1:6">
      <c r="A24" s="2">
        <v>8582</v>
      </c>
      <c r="B24" s="3">
        <v>2030</v>
      </c>
      <c r="C24">
        <f t="shared" si="1"/>
        <v>1923</v>
      </c>
      <c r="D24">
        <f t="shared" si="2"/>
        <v>6</v>
      </c>
      <c r="F24">
        <f t="shared" si="0"/>
        <v>2030</v>
      </c>
    </row>
    <row r="25" spans="1:6">
      <c r="A25" s="2">
        <v>8613</v>
      </c>
      <c r="B25" s="3">
        <v>2030</v>
      </c>
      <c r="C25">
        <f t="shared" si="1"/>
        <v>1923</v>
      </c>
      <c r="D25">
        <f t="shared" si="2"/>
        <v>7</v>
      </c>
      <c r="F25">
        <f t="shared" si="0"/>
        <v>2030</v>
      </c>
    </row>
    <row r="26" spans="1:6">
      <c r="A26" s="2">
        <v>8644</v>
      </c>
      <c r="B26" s="3">
        <v>2030</v>
      </c>
      <c r="C26">
        <f t="shared" si="1"/>
        <v>1923</v>
      </c>
      <c r="D26">
        <f t="shared" si="2"/>
        <v>8</v>
      </c>
      <c r="F26">
        <f t="shared" si="0"/>
        <v>2030</v>
      </c>
    </row>
    <row r="27" spans="1:6">
      <c r="A27" s="2">
        <v>8674</v>
      </c>
      <c r="B27" s="3">
        <v>1773</v>
      </c>
      <c r="C27">
        <f t="shared" si="1"/>
        <v>1923</v>
      </c>
      <c r="D27">
        <f t="shared" si="2"/>
        <v>9</v>
      </c>
      <c r="F27">
        <f t="shared" si="0"/>
        <v>1773</v>
      </c>
    </row>
    <row r="28" spans="1:6">
      <c r="A28" s="2">
        <v>8705</v>
      </c>
      <c r="B28" s="3">
        <v>1690</v>
      </c>
      <c r="C28">
        <f t="shared" si="1"/>
        <v>1923</v>
      </c>
      <c r="D28">
        <f t="shared" si="2"/>
        <v>10</v>
      </c>
      <c r="F28">
        <f t="shared" si="0"/>
        <v>1690</v>
      </c>
    </row>
    <row r="29" spans="1:6">
      <c r="A29" s="2">
        <v>8735</v>
      </c>
      <c r="B29" s="3">
        <v>1690</v>
      </c>
      <c r="C29">
        <f t="shared" si="1"/>
        <v>1923</v>
      </c>
      <c r="D29">
        <f t="shared" si="2"/>
        <v>11</v>
      </c>
      <c r="F29">
        <f t="shared" si="0"/>
        <v>1690</v>
      </c>
    </row>
    <row r="30" spans="1:6">
      <c r="A30" s="2">
        <v>8766</v>
      </c>
      <c r="B30" s="3">
        <v>1690</v>
      </c>
      <c r="C30">
        <f t="shared" si="1"/>
        <v>1923</v>
      </c>
      <c r="D30">
        <f t="shared" si="2"/>
        <v>12</v>
      </c>
      <c r="F30">
        <f t="shared" si="0"/>
        <v>1690</v>
      </c>
    </row>
    <row r="31" spans="1:6">
      <c r="A31" s="2">
        <v>8797</v>
      </c>
      <c r="B31" s="3">
        <v>1690</v>
      </c>
      <c r="C31">
        <f t="shared" si="1"/>
        <v>1924</v>
      </c>
      <c r="D31">
        <f t="shared" si="2"/>
        <v>1</v>
      </c>
      <c r="F31">
        <f t="shared" si="0"/>
        <v>1690</v>
      </c>
    </row>
    <row r="32" spans="1:6">
      <c r="A32" s="2">
        <v>8826</v>
      </c>
      <c r="B32" s="3">
        <v>1690</v>
      </c>
      <c r="C32">
        <f t="shared" si="1"/>
        <v>1924</v>
      </c>
      <c r="D32">
        <f t="shared" si="2"/>
        <v>2</v>
      </c>
      <c r="F32">
        <f t="shared" si="0"/>
        <v>1690</v>
      </c>
    </row>
    <row r="33" spans="1:6">
      <c r="A33" s="2">
        <v>8857</v>
      </c>
      <c r="B33" s="3">
        <v>1690</v>
      </c>
      <c r="C33">
        <f t="shared" si="1"/>
        <v>1924</v>
      </c>
      <c r="D33">
        <f t="shared" si="2"/>
        <v>3</v>
      </c>
      <c r="F33">
        <f t="shared" si="0"/>
        <v>1690</v>
      </c>
    </row>
    <row r="34" spans="1:6">
      <c r="A34" s="2">
        <v>8887</v>
      </c>
      <c r="B34" s="3">
        <v>1713</v>
      </c>
      <c r="C34">
        <f t="shared" si="1"/>
        <v>1924</v>
      </c>
      <c r="D34">
        <f t="shared" si="2"/>
        <v>4</v>
      </c>
      <c r="F34">
        <f t="shared" si="0"/>
        <v>1713</v>
      </c>
    </row>
    <row r="35" spans="1:6">
      <c r="A35" s="2">
        <v>8918</v>
      </c>
      <c r="B35" s="3">
        <v>2002</v>
      </c>
      <c r="C35">
        <f t="shared" si="1"/>
        <v>1924</v>
      </c>
      <c r="D35">
        <f t="shared" si="2"/>
        <v>5</v>
      </c>
      <c r="F35">
        <f t="shared" si="0"/>
        <v>2002</v>
      </c>
    </row>
    <row r="36" spans="1:6">
      <c r="A36" s="2">
        <v>8948</v>
      </c>
      <c r="B36" s="3">
        <v>2030</v>
      </c>
      <c r="C36">
        <f t="shared" si="1"/>
        <v>1924</v>
      </c>
      <c r="D36">
        <f t="shared" si="2"/>
        <v>6</v>
      </c>
      <c r="F36">
        <f t="shared" si="0"/>
        <v>2030</v>
      </c>
    </row>
    <row r="37" spans="1:6">
      <c r="A37" s="2">
        <v>8979</v>
      </c>
      <c r="B37" s="3">
        <v>2030</v>
      </c>
      <c r="C37">
        <f t="shared" si="1"/>
        <v>1924</v>
      </c>
      <c r="D37">
        <f t="shared" si="2"/>
        <v>7</v>
      </c>
      <c r="F37">
        <f t="shared" si="0"/>
        <v>2030</v>
      </c>
    </row>
    <row r="38" spans="1:6">
      <c r="A38" s="2">
        <v>9010</v>
      </c>
      <c r="B38" s="3">
        <v>2030</v>
      </c>
      <c r="C38">
        <f t="shared" si="1"/>
        <v>1924</v>
      </c>
      <c r="D38">
        <f t="shared" si="2"/>
        <v>8</v>
      </c>
      <c r="F38">
        <f t="shared" si="0"/>
        <v>2030</v>
      </c>
    </row>
    <row r="39" spans="1:6">
      <c r="A39" s="2">
        <v>9040</v>
      </c>
      <c r="B39" s="3">
        <v>1773</v>
      </c>
      <c r="C39">
        <f t="shared" si="1"/>
        <v>1924</v>
      </c>
      <c r="D39">
        <f t="shared" si="2"/>
        <v>9</v>
      </c>
      <c r="F39">
        <f t="shared" si="0"/>
        <v>1773</v>
      </c>
    </row>
    <row r="40" spans="1:6">
      <c r="A40" s="2">
        <v>9071</v>
      </c>
      <c r="B40" s="3">
        <v>1690</v>
      </c>
      <c r="C40">
        <f t="shared" si="1"/>
        <v>1924</v>
      </c>
      <c r="D40">
        <f t="shared" si="2"/>
        <v>10</v>
      </c>
      <c r="F40">
        <f t="shared" si="0"/>
        <v>1690</v>
      </c>
    </row>
    <row r="41" spans="1:6">
      <c r="A41" s="2">
        <v>9101</v>
      </c>
      <c r="B41" s="3">
        <v>1690</v>
      </c>
      <c r="C41">
        <f t="shared" si="1"/>
        <v>1924</v>
      </c>
      <c r="D41">
        <f t="shared" si="2"/>
        <v>11</v>
      </c>
      <c r="F41">
        <f t="shared" si="0"/>
        <v>1690</v>
      </c>
    </row>
    <row r="42" spans="1:6">
      <c r="A42" s="2">
        <v>9132</v>
      </c>
      <c r="B42" s="3">
        <v>1690</v>
      </c>
      <c r="C42">
        <f t="shared" si="1"/>
        <v>1924</v>
      </c>
      <c r="D42">
        <f t="shared" si="2"/>
        <v>12</v>
      </c>
      <c r="F42">
        <f t="shared" si="0"/>
        <v>1690</v>
      </c>
    </row>
    <row r="43" spans="1:6">
      <c r="A43" s="2">
        <v>9163</v>
      </c>
      <c r="B43" s="3">
        <v>1690</v>
      </c>
      <c r="C43">
        <f t="shared" si="1"/>
        <v>1925</v>
      </c>
      <c r="D43">
        <f t="shared" si="2"/>
        <v>1</v>
      </c>
      <c r="F43">
        <f t="shared" si="0"/>
        <v>1690</v>
      </c>
    </row>
    <row r="44" spans="1:6">
      <c r="A44" s="2">
        <v>9191</v>
      </c>
      <c r="B44" s="3">
        <v>1690</v>
      </c>
      <c r="C44">
        <f t="shared" si="1"/>
        <v>1925</v>
      </c>
      <c r="D44">
        <f t="shared" si="2"/>
        <v>2</v>
      </c>
      <c r="F44">
        <f t="shared" si="0"/>
        <v>1690</v>
      </c>
    </row>
    <row r="45" spans="1:6">
      <c r="A45" s="2">
        <v>9222</v>
      </c>
      <c r="B45" s="3">
        <v>1690</v>
      </c>
      <c r="C45">
        <f t="shared" si="1"/>
        <v>1925</v>
      </c>
      <c r="D45">
        <f t="shared" si="2"/>
        <v>3</v>
      </c>
      <c r="F45">
        <f t="shared" si="0"/>
        <v>1690</v>
      </c>
    </row>
    <row r="46" spans="1:6">
      <c r="A46" s="2">
        <v>9252</v>
      </c>
      <c r="B46" s="3">
        <v>1690</v>
      </c>
      <c r="C46">
        <f t="shared" si="1"/>
        <v>1925</v>
      </c>
      <c r="D46">
        <f t="shared" si="2"/>
        <v>4</v>
      </c>
      <c r="F46">
        <f t="shared" si="0"/>
        <v>1690</v>
      </c>
    </row>
    <row r="47" spans="1:6">
      <c r="A47" s="2">
        <v>9283</v>
      </c>
      <c r="B47" s="3">
        <v>1780</v>
      </c>
      <c r="C47">
        <f t="shared" si="1"/>
        <v>1925</v>
      </c>
      <c r="D47">
        <f t="shared" si="2"/>
        <v>5</v>
      </c>
      <c r="F47">
        <f t="shared" si="0"/>
        <v>1780</v>
      </c>
    </row>
    <row r="48" spans="1:6">
      <c r="A48" s="2">
        <v>9313</v>
      </c>
      <c r="B48" s="3">
        <v>1935</v>
      </c>
      <c r="C48">
        <f t="shared" si="1"/>
        <v>1925</v>
      </c>
      <c r="D48">
        <f t="shared" si="2"/>
        <v>6</v>
      </c>
      <c r="F48">
        <f t="shared" si="0"/>
        <v>1935</v>
      </c>
    </row>
    <row r="49" spans="1:6">
      <c r="A49" s="2">
        <v>9344</v>
      </c>
      <c r="B49" s="3">
        <v>2030</v>
      </c>
      <c r="C49">
        <f t="shared" si="1"/>
        <v>1925</v>
      </c>
      <c r="D49">
        <f t="shared" si="2"/>
        <v>7</v>
      </c>
      <c r="F49">
        <f t="shared" si="0"/>
        <v>2030</v>
      </c>
    </row>
    <row r="50" spans="1:6">
      <c r="A50" s="2">
        <v>9375</v>
      </c>
      <c r="B50" s="3">
        <v>2030</v>
      </c>
      <c r="C50">
        <f t="shared" si="1"/>
        <v>1925</v>
      </c>
      <c r="D50">
        <f t="shared" si="2"/>
        <v>8</v>
      </c>
      <c r="F50">
        <f t="shared" si="0"/>
        <v>2030</v>
      </c>
    </row>
    <row r="51" spans="1:6">
      <c r="A51" s="2">
        <v>9405</v>
      </c>
      <c r="B51" s="3">
        <v>1773</v>
      </c>
      <c r="C51">
        <f t="shared" si="1"/>
        <v>1925</v>
      </c>
      <c r="D51">
        <f t="shared" si="2"/>
        <v>9</v>
      </c>
      <c r="F51">
        <f t="shared" si="0"/>
        <v>1773</v>
      </c>
    </row>
    <row r="52" spans="1:6">
      <c r="A52" s="2">
        <v>9436</v>
      </c>
      <c r="B52" s="3">
        <v>1690</v>
      </c>
      <c r="C52">
        <f t="shared" si="1"/>
        <v>1925</v>
      </c>
      <c r="D52">
        <f t="shared" si="2"/>
        <v>10</v>
      </c>
      <c r="F52">
        <f t="shared" si="0"/>
        <v>1690</v>
      </c>
    </row>
    <row r="53" spans="1:6">
      <c r="A53" s="2">
        <v>9466</v>
      </c>
      <c r="B53" s="3">
        <v>1690</v>
      </c>
      <c r="C53">
        <f t="shared" si="1"/>
        <v>1925</v>
      </c>
      <c r="D53">
        <f t="shared" si="2"/>
        <v>11</v>
      </c>
      <c r="F53">
        <f t="shared" si="0"/>
        <v>1690</v>
      </c>
    </row>
    <row r="54" spans="1:6">
      <c r="A54" s="2">
        <v>9497</v>
      </c>
      <c r="B54" s="3">
        <v>1690</v>
      </c>
      <c r="C54">
        <f t="shared" si="1"/>
        <v>1925</v>
      </c>
      <c r="D54">
        <f t="shared" si="2"/>
        <v>12</v>
      </c>
      <c r="F54">
        <f t="shared" si="0"/>
        <v>1690</v>
      </c>
    </row>
    <row r="55" spans="1:6">
      <c r="A55" s="2">
        <v>9528</v>
      </c>
      <c r="B55" s="3">
        <v>1690</v>
      </c>
      <c r="C55">
        <f t="shared" si="1"/>
        <v>1926</v>
      </c>
      <c r="D55">
        <f t="shared" si="2"/>
        <v>1</v>
      </c>
      <c r="F55">
        <f t="shared" si="0"/>
        <v>1690</v>
      </c>
    </row>
    <row r="56" spans="1:6">
      <c r="A56" s="2">
        <v>9556</v>
      </c>
      <c r="B56" s="3">
        <v>1690</v>
      </c>
      <c r="C56">
        <f t="shared" si="1"/>
        <v>1926</v>
      </c>
      <c r="D56">
        <f t="shared" si="2"/>
        <v>2</v>
      </c>
      <c r="F56">
        <f t="shared" si="0"/>
        <v>1690</v>
      </c>
    </row>
    <row r="57" spans="1:6">
      <c r="A57" s="2">
        <v>9587</v>
      </c>
      <c r="B57" s="3">
        <v>1690</v>
      </c>
      <c r="C57">
        <f t="shared" si="1"/>
        <v>1926</v>
      </c>
      <c r="D57">
        <f t="shared" si="2"/>
        <v>3</v>
      </c>
      <c r="F57">
        <f t="shared" si="0"/>
        <v>1690</v>
      </c>
    </row>
    <row r="58" spans="1:6">
      <c r="A58" s="2">
        <v>9617</v>
      </c>
      <c r="B58" s="3">
        <v>1713</v>
      </c>
      <c r="C58">
        <f t="shared" si="1"/>
        <v>1926</v>
      </c>
      <c r="D58">
        <f t="shared" si="2"/>
        <v>4</v>
      </c>
      <c r="F58">
        <f t="shared" si="0"/>
        <v>1713</v>
      </c>
    </row>
    <row r="59" spans="1:6">
      <c r="A59" s="2">
        <v>9648</v>
      </c>
      <c r="B59" s="3">
        <v>2002</v>
      </c>
      <c r="C59">
        <f t="shared" si="1"/>
        <v>1926</v>
      </c>
      <c r="D59">
        <f t="shared" si="2"/>
        <v>5</v>
      </c>
      <c r="F59">
        <f t="shared" si="0"/>
        <v>2002</v>
      </c>
    </row>
    <row r="60" spans="1:6">
      <c r="A60" s="2">
        <v>9678</v>
      </c>
      <c r="B60" s="3">
        <v>2030</v>
      </c>
      <c r="C60">
        <f t="shared" si="1"/>
        <v>1926</v>
      </c>
      <c r="D60">
        <f t="shared" si="2"/>
        <v>6</v>
      </c>
      <c r="F60">
        <f t="shared" si="0"/>
        <v>2030</v>
      </c>
    </row>
    <row r="61" spans="1:6">
      <c r="A61" s="2">
        <v>9709</v>
      </c>
      <c r="B61" s="3">
        <v>2030</v>
      </c>
      <c r="C61">
        <f t="shared" si="1"/>
        <v>1926</v>
      </c>
      <c r="D61">
        <f t="shared" si="2"/>
        <v>7</v>
      </c>
      <c r="F61">
        <f t="shared" si="0"/>
        <v>2030</v>
      </c>
    </row>
    <row r="62" spans="1:6">
      <c r="A62" s="2">
        <v>9740</v>
      </c>
      <c r="B62" s="3">
        <v>2030</v>
      </c>
      <c r="C62">
        <f t="shared" si="1"/>
        <v>1926</v>
      </c>
      <c r="D62">
        <f t="shared" si="2"/>
        <v>8</v>
      </c>
      <c r="F62">
        <f t="shared" si="0"/>
        <v>2030</v>
      </c>
    </row>
    <row r="63" spans="1:6">
      <c r="A63" s="2">
        <v>9770</v>
      </c>
      <c r="B63" s="3">
        <v>1773</v>
      </c>
      <c r="C63">
        <f t="shared" si="1"/>
        <v>1926</v>
      </c>
      <c r="D63">
        <f t="shared" si="2"/>
        <v>9</v>
      </c>
      <c r="F63">
        <f t="shared" si="0"/>
        <v>1773</v>
      </c>
    </row>
    <row r="64" spans="1:6">
      <c r="A64" s="2">
        <v>9801</v>
      </c>
      <c r="B64" s="3">
        <v>1690</v>
      </c>
      <c r="C64">
        <f t="shared" si="1"/>
        <v>1926</v>
      </c>
      <c r="D64">
        <f t="shared" si="2"/>
        <v>10</v>
      </c>
      <c r="F64">
        <f t="shared" si="0"/>
        <v>1690</v>
      </c>
    </row>
    <row r="65" spans="1:6">
      <c r="A65" s="2">
        <v>9831</v>
      </c>
      <c r="B65" s="3">
        <v>1690</v>
      </c>
      <c r="C65">
        <f t="shared" si="1"/>
        <v>1926</v>
      </c>
      <c r="D65">
        <f t="shared" si="2"/>
        <v>11</v>
      </c>
      <c r="F65">
        <f t="shared" si="0"/>
        <v>1690</v>
      </c>
    </row>
    <row r="66" spans="1:6">
      <c r="A66" s="2">
        <v>9862</v>
      </c>
      <c r="B66" s="3">
        <v>1690</v>
      </c>
      <c r="C66">
        <f t="shared" si="1"/>
        <v>1926</v>
      </c>
      <c r="D66">
        <f t="shared" si="2"/>
        <v>12</v>
      </c>
      <c r="F66">
        <f t="shared" si="0"/>
        <v>1690</v>
      </c>
    </row>
    <row r="67" spans="1:6">
      <c r="A67" s="2">
        <v>9893</v>
      </c>
      <c r="B67" s="3">
        <v>1690</v>
      </c>
      <c r="C67">
        <f t="shared" si="1"/>
        <v>1927</v>
      </c>
      <c r="D67">
        <f t="shared" si="2"/>
        <v>1</v>
      </c>
      <c r="F67">
        <f t="shared" ref="F67:F130" si="3">B67</f>
        <v>1690</v>
      </c>
    </row>
    <row r="68" spans="1:6">
      <c r="A68" s="2">
        <v>9921</v>
      </c>
      <c r="B68" s="3">
        <v>1690</v>
      </c>
      <c r="C68">
        <f t="shared" si="1"/>
        <v>1927</v>
      </c>
      <c r="D68">
        <f t="shared" si="2"/>
        <v>2</v>
      </c>
      <c r="F68">
        <f t="shared" si="3"/>
        <v>1690</v>
      </c>
    </row>
    <row r="69" spans="1:6">
      <c r="A69" s="2">
        <v>9952</v>
      </c>
      <c r="B69" s="3">
        <v>1690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1690</v>
      </c>
    </row>
    <row r="70" spans="1:6">
      <c r="A70" s="2">
        <v>9982</v>
      </c>
      <c r="B70" s="3">
        <v>1713</v>
      </c>
      <c r="C70">
        <f t="shared" si="4"/>
        <v>1927</v>
      </c>
      <c r="D70">
        <f t="shared" si="5"/>
        <v>4</v>
      </c>
      <c r="F70">
        <f t="shared" si="3"/>
        <v>1713</v>
      </c>
    </row>
    <row r="71" spans="1:6">
      <c r="A71" s="2">
        <v>10013</v>
      </c>
      <c r="B71" s="3">
        <v>1870</v>
      </c>
      <c r="C71">
        <f t="shared" si="4"/>
        <v>1927</v>
      </c>
      <c r="D71">
        <f t="shared" si="5"/>
        <v>5</v>
      </c>
      <c r="F71">
        <f t="shared" si="3"/>
        <v>1870</v>
      </c>
    </row>
    <row r="72" spans="1:6">
      <c r="A72" s="2">
        <v>10043</v>
      </c>
      <c r="B72" s="3">
        <v>2030</v>
      </c>
      <c r="C72">
        <f t="shared" si="4"/>
        <v>1927</v>
      </c>
      <c r="D72">
        <f t="shared" si="5"/>
        <v>6</v>
      </c>
      <c r="F72">
        <f t="shared" si="3"/>
        <v>2030</v>
      </c>
    </row>
    <row r="73" spans="1:6">
      <c r="A73" s="2">
        <v>10074</v>
      </c>
      <c r="B73" s="3">
        <v>2030</v>
      </c>
      <c r="C73">
        <f t="shared" si="4"/>
        <v>1927</v>
      </c>
      <c r="D73">
        <f t="shared" si="5"/>
        <v>7</v>
      </c>
      <c r="F73">
        <f t="shared" si="3"/>
        <v>2030</v>
      </c>
    </row>
    <row r="74" spans="1:6">
      <c r="A74" s="2">
        <v>10105</v>
      </c>
      <c r="B74" s="3">
        <v>2030</v>
      </c>
      <c r="C74">
        <f t="shared" si="4"/>
        <v>1927</v>
      </c>
      <c r="D74">
        <f t="shared" si="5"/>
        <v>8</v>
      </c>
      <c r="F74">
        <f t="shared" si="3"/>
        <v>2030</v>
      </c>
    </row>
    <row r="75" spans="1:6">
      <c r="A75" s="2">
        <v>10135</v>
      </c>
      <c r="B75" s="3">
        <v>1773</v>
      </c>
      <c r="C75">
        <f t="shared" si="4"/>
        <v>1927</v>
      </c>
      <c r="D75">
        <f t="shared" si="5"/>
        <v>9</v>
      </c>
      <c r="F75">
        <f t="shared" si="3"/>
        <v>1773</v>
      </c>
    </row>
    <row r="76" spans="1:6">
      <c r="A76" s="2">
        <v>10166</v>
      </c>
      <c r="B76" s="3">
        <v>1690</v>
      </c>
      <c r="C76">
        <f t="shared" si="4"/>
        <v>1927</v>
      </c>
      <c r="D76">
        <f t="shared" si="5"/>
        <v>10</v>
      </c>
      <c r="F76">
        <f t="shared" si="3"/>
        <v>1690</v>
      </c>
    </row>
    <row r="77" spans="1:6">
      <c r="A77" s="2">
        <v>10196</v>
      </c>
      <c r="B77" s="3">
        <v>1690</v>
      </c>
      <c r="C77">
        <f t="shared" si="4"/>
        <v>1927</v>
      </c>
      <c r="D77">
        <f t="shared" si="5"/>
        <v>11</v>
      </c>
      <c r="F77">
        <f t="shared" si="3"/>
        <v>1690</v>
      </c>
    </row>
    <row r="78" spans="1:6">
      <c r="A78" s="2">
        <v>10227</v>
      </c>
      <c r="B78" s="3">
        <v>1690</v>
      </c>
      <c r="C78">
        <f t="shared" si="4"/>
        <v>1927</v>
      </c>
      <c r="D78">
        <f t="shared" si="5"/>
        <v>12</v>
      </c>
      <c r="F78">
        <f t="shared" si="3"/>
        <v>1690</v>
      </c>
    </row>
    <row r="79" spans="1:6">
      <c r="A79" s="2">
        <v>10258</v>
      </c>
      <c r="B79" s="3">
        <v>1690</v>
      </c>
      <c r="C79">
        <f t="shared" si="4"/>
        <v>1928</v>
      </c>
      <c r="D79">
        <f t="shared" si="5"/>
        <v>1</v>
      </c>
      <c r="F79">
        <f t="shared" si="3"/>
        <v>1690</v>
      </c>
    </row>
    <row r="80" spans="1:6">
      <c r="A80" s="2">
        <v>10287</v>
      </c>
      <c r="B80" s="3">
        <v>1690</v>
      </c>
      <c r="C80">
        <f t="shared" si="4"/>
        <v>1928</v>
      </c>
      <c r="D80">
        <f t="shared" si="5"/>
        <v>2</v>
      </c>
      <c r="F80">
        <f t="shared" si="3"/>
        <v>1690</v>
      </c>
    </row>
    <row r="81" spans="1:6">
      <c r="A81" s="2">
        <v>10318</v>
      </c>
      <c r="B81" s="3">
        <v>1690</v>
      </c>
      <c r="C81">
        <f t="shared" si="4"/>
        <v>1928</v>
      </c>
      <c r="D81">
        <f t="shared" si="5"/>
        <v>3</v>
      </c>
      <c r="F81">
        <f t="shared" si="3"/>
        <v>1690</v>
      </c>
    </row>
    <row r="82" spans="1:6">
      <c r="A82" s="2">
        <v>10348</v>
      </c>
      <c r="B82" s="3">
        <v>1713</v>
      </c>
      <c r="C82">
        <f t="shared" si="4"/>
        <v>1928</v>
      </c>
      <c r="D82">
        <f t="shared" si="5"/>
        <v>4</v>
      </c>
      <c r="F82">
        <f t="shared" si="3"/>
        <v>1713</v>
      </c>
    </row>
    <row r="83" spans="1:6">
      <c r="A83" s="2">
        <v>10379</v>
      </c>
      <c r="B83" s="3">
        <v>1960</v>
      </c>
      <c r="C83">
        <f t="shared" si="4"/>
        <v>1928</v>
      </c>
      <c r="D83">
        <f t="shared" si="5"/>
        <v>5</v>
      </c>
      <c r="F83">
        <f t="shared" si="3"/>
        <v>1960</v>
      </c>
    </row>
    <row r="84" spans="1:6">
      <c r="A84" s="2">
        <v>10409</v>
      </c>
      <c r="B84" s="3">
        <v>2015</v>
      </c>
      <c r="C84">
        <f t="shared" si="4"/>
        <v>1928</v>
      </c>
      <c r="D84">
        <f t="shared" si="5"/>
        <v>6</v>
      </c>
      <c r="F84">
        <f t="shared" si="3"/>
        <v>2015</v>
      </c>
    </row>
    <row r="85" spans="1:6">
      <c r="A85" s="2">
        <v>10440</v>
      </c>
      <c r="B85" s="3">
        <v>2030</v>
      </c>
      <c r="C85">
        <f t="shared" si="4"/>
        <v>1928</v>
      </c>
      <c r="D85">
        <f t="shared" si="5"/>
        <v>7</v>
      </c>
      <c r="F85">
        <f t="shared" si="3"/>
        <v>2030</v>
      </c>
    </row>
    <row r="86" spans="1:6">
      <c r="A86" s="2">
        <v>10471</v>
      </c>
      <c r="B86" s="3">
        <v>2030</v>
      </c>
      <c r="C86">
        <f t="shared" si="4"/>
        <v>1928</v>
      </c>
      <c r="D86">
        <f t="shared" si="5"/>
        <v>8</v>
      </c>
      <c r="F86">
        <f t="shared" si="3"/>
        <v>2030</v>
      </c>
    </row>
    <row r="87" spans="1:6">
      <c r="A87" s="2">
        <v>10501</v>
      </c>
      <c r="B87" s="3">
        <v>1773</v>
      </c>
      <c r="C87">
        <f t="shared" si="4"/>
        <v>1928</v>
      </c>
      <c r="D87">
        <f t="shared" si="5"/>
        <v>9</v>
      </c>
      <c r="F87">
        <f t="shared" si="3"/>
        <v>1773</v>
      </c>
    </row>
    <row r="88" spans="1:6">
      <c r="A88" s="2">
        <v>10532</v>
      </c>
      <c r="B88" s="3">
        <v>1690</v>
      </c>
      <c r="C88">
        <f t="shared" si="4"/>
        <v>1928</v>
      </c>
      <c r="D88">
        <f t="shared" si="5"/>
        <v>10</v>
      </c>
      <c r="F88">
        <f t="shared" si="3"/>
        <v>1690</v>
      </c>
    </row>
    <row r="89" spans="1:6">
      <c r="A89" s="2">
        <v>10562</v>
      </c>
      <c r="B89" s="3">
        <v>1690</v>
      </c>
      <c r="C89">
        <f t="shared" si="4"/>
        <v>1928</v>
      </c>
      <c r="D89">
        <f t="shared" si="5"/>
        <v>11</v>
      </c>
      <c r="F89">
        <f t="shared" si="3"/>
        <v>1690</v>
      </c>
    </row>
    <row r="90" spans="1:6">
      <c r="A90" s="2">
        <v>10593</v>
      </c>
      <c r="B90" s="3">
        <v>1690</v>
      </c>
      <c r="C90">
        <f t="shared" si="4"/>
        <v>1928</v>
      </c>
      <c r="D90">
        <f t="shared" si="5"/>
        <v>12</v>
      </c>
      <c r="F90">
        <f t="shared" si="3"/>
        <v>1690</v>
      </c>
    </row>
    <row r="91" spans="1:6">
      <c r="A91" s="2">
        <v>10624</v>
      </c>
      <c r="B91" s="3">
        <v>1690</v>
      </c>
      <c r="C91">
        <f t="shared" si="4"/>
        <v>1929</v>
      </c>
      <c r="D91">
        <f t="shared" si="5"/>
        <v>1</v>
      </c>
      <c r="F91">
        <f t="shared" si="3"/>
        <v>1690</v>
      </c>
    </row>
    <row r="92" spans="1:6">
      <c r="A92" s="2">
        <v>10652</v>
      </c>
      <c r="B92" s="3">
        <v>1690</v>
      </c>
      <c r="C92">
        <f t="shared" si="4"/>
        <v>1929</v>
      </c>
      <c r="D92">
        <f t="shared" si="5"/>
        <v>2</v>
      </c>
      <c r="F92">
        <f t="shared" si="3"/>
        <v>1690</v>
      </c>
    </row>
    <row r="93" spans="1:6">
      <c r="A93" s="2">
        <v>10683</v>
      </c>
      <c r="B93" s="3">
        <v>1690</v>
      </c>
      <c r="C93">
        <f t="shared" si="4"/>
        <v>1929</v>
      </c>
      <c r="D93">
        <f t="shared" si="5"/>
        <v>3</v>
      </c>
      <c r="F93">
        <f t="shared" si="3"/>
        <v>1690</v>
      </c>
    </row>
    <row r="94" spans="1:6">
      <c r="A94" s="2">
        <v>10713</v>
      </c>
      <c r="B94" s="3">
        <v>1713</v>
      </c>
      <c r="C94">
        <f t="shared" si="4"/>
        <v>1929</v>
      </c>
      <c r="D94">
        <f t="shared" si="5"/>
        <v>4</v>
      </c>
      <c r="F94">
        <f t="shared" si="3"/>
        <v>1713</v>
      </c>
    </row>
    <row r="95" spans="1:6">
      <c r="A95" s="2">
        <v>10744</v>
      </c>
      <c r="B95" s="3">
        <v>2002</v>
      </c>
      <c r="C95">
        <f t="shared" si="4"/>
        <v>1929</v>
      </c>
      <c r="D95">
        <f t="shared" si="5"/>
        <v>5</v>
      </c>
      <c r="F95">
        <f t="shared" si="3"/>
        <v>2002</v>
      </c>
    </row>
    <row r="96" spans="1:6">
      <c r="A96" s="2">
        <v>10774</v>
      </c>
      <c r="B96" s="3">
        <v>2030</v>
      </c>
      <c r="C96">
        <f t="shared" si="4"/>
        <v>1929</v>
      </c>
      <c r="D96">
        <f t="shared" si="5"/>
        <v>6</v>
      </c>
      <c r="F96">
        <f t="shared" si="3"/>
        <v>2030</v>
      </c>
    </row>
    <row r="97" spans="1:6">
      <c r="A97" s="2">
        <v>10805</v>
      </c>
      <c r="B97" s="3">
        <v>2030</v>
      </c>
      <c r="C97">
        <f t="shared" si="4"/>
        <v>1929</v>
      </c>
      <c r="D97">
        <f t="shared" si="5"/>
        <v>7</v>
      </c>
      <c r="F97">
        <f t="shared" si="3"/>
        <v>2030</v>
      </c>
    </row>
    <row r="98" spans="1:6">
      <c r="A98" s="2">
        <v>10836</v>
      </c>
      <c r="B98" s="3">
        <v>2030</v>
      </c>
      <c r="C98">
        <f t="shared" si="4"/>
        <v>1929</v>
      </c>
      <c r="D98">
        <f t="shared" si="5"/>
        <v>8</v>
      </c>
      <c r="F98">
        <f t="shared" si="3"/>
        <v>2030</v>
      </c>
    </row>
    <row r="99" spans="1:6">
      <c r="A99" s="2">
        <v>10866</v>
      </c>
      <c r="B99" s="3">
        <v>1773</v>
      </c>
      <c r="C99">
        <f t="shared" si="4"/>
        <v>1929</v>
      </c>
      <c r="D99">
        <f t="shared" si="5"/>
        <v>9</v>
      </c>
      <c r="F99">
        <f t="shared" si="3"/>
        <v>1773</v>
      </c>
    </row>
    <row r="100" spans="1:6">
      <c r="A100" s="2">
        <v>10897</v>
      </c>
      <c r="B100" s="3">
        <v>1690</v>
      </c>
      <c r="C100">
        <f t="shared" si="4"/>
        <v>1929</v>
      </c>
      <c r="D100">
        <f t="shared" si="5"/>
        <v>10</v>
      </c>
      <c r="F100">
        <f t="shared" si="3"/>
        <v>1690</v>
      </c>
    </row>
    <row r="101" spans="1:6">
      <c r="A101" s="2">
        <v>10927</v>
      </c>
      <c r="B101" s="3">
        <v>1690</v>
      </c>
      <c r="C101">
        <f t="shared" si="4"/>
        <v>1929</v>
      </c>
      <c r="D101">
        <f t="shared" si="5"/>
        <v>11</v>
      </c>
      <c r="F101">
        <f t="shared" si="3"/>
        <v>1690</v>
      </c>
    </row>
    <row r="102" spans="1:6">
      <c r="A102" s="2">
        <v>10958</v>
      </c>
      <c r="B102" s="3">
        <v>1690</v>
      </c>
      <c r="C102">
        <f t="shared" si="4"/>
        <v>1929</v>
      </c>
      <c r="D102">
        <f t="shared" si="5"/>
        <v>12</v>
      </c>
      <c r="F102">
        <f t="shared" si="3"/>
        <v>1690</v>
      </c>
    </row>
    <row r="103" spans="1:6">
      <c r="A103" s="2">
        <v>10989</v>
      </c>
      <c r="B103" s="3">
        <v>1690</v>
      </c>
      <c r="C103">
        <f t="shared" si="4"/>
        <v>1930</v>
      </c>
      <c r="D103">
        <f t="shared" si="5"/>
        <v>1</v>
      </c>
      <c r="F103">
        <f t="shared" si="3"/>
        <v>1690</v>
      </c>
    </row>
    <row r="104" spans="1:6">
      <c r="A104" s="2">
        <v>11017</v>
      </c>
      <c r="B104" s="3">
        <v>1690</v>
      </c>
      <c r="C104">
        <f t="shared" si="4"/>
        <v>1930</v>
      </c>
      <c r="D104">
        <f t="shared" si="5"/>
        <v>2</v>
      </c>
      <c r="F104">
        <f t="shared" si="3"/>
        <v>1690</v>
      </c>
    </row>
    <row r="105" spans="1:6">
      <c r="A105" s="2">
        <v>11048</v>
      </c>
      <c r="B105" s="3">
        <v>1690</v>
      </c>
      <c r="C105">
        <f t="shared" si="4"/>
        <v>1930</v>
      </c>
      <c r="D105">
        <f t="shared" si="5"/>
        <v>3</v>
      </c>
      <c r="F105">
        <f t="shared" si="3"/>
        <v>1690</v>
      </c>
    </row>
    <row r="106" spans="1:6">
      <c r="A106" s="2">
        <v>11078</v>
      </c>
      <c r="B106" s="3">
        <v>1713</v>
      </c>
      <c r="C106">
        <f t="shared" si="4"/>
        <v>1930</v>
      </c>
      <c r="D106">
        <f t="shared" si="5"/>
        <v>4</v>
      </c>
      <c r="F106">
        <f t="shared" si="3"/>
        <v>1713</v>
      </c>
    </row>
    <row r="107" spans="1:6">
      <c r="A107" s="2">
        <v>11109</v>
      </c>
      <c r="B107" s="3">
        <v>1990</v>
      </c>
      <c r="C107">
        <f t="shared" si="4"/>
        <v>1930</v>
      </c>
      <c r="D107">
        <f t="shared" si="5"/>
        <v>5</v>
      </c>
      <c r="F107">
        <f t="shared" si="3"/>
        <v>1990</v>
      </c>
    </row>
    <row r="108" spans="1:6">
      <c r="A108" s="2">
        <v>11139</v>
      </c>
      <c r="B108" s="3">
        <v>2030</v>
      </c>
      <c r="C108">
        <f t="shared" si="4"/>
        <v>1930</v>
      </c>
      <c r="D108">
        <f t="shared" si="5"/>
        <v>6</v>
      </c>
      <c r="F108">
        <f t="shared" si="3"/>
        <v>2030</v>
      </c>
    </row>
    <row r="109" spans="1:6">
      <c r="A109" s="2">
        <v>11170</v>
      </c>
      <c r="B109" s="3">
        <v>2030</v>
      </c>
      <c r="C109">
        <f t="shared" si="4"/>
        <v>1930</v>
      </c>
      <c r="D109">
        <f t="shared" si="5"/>
        <v>7</v>
      </c>
      <c r="F109">
        <f t="shared" si="3"/>
        <v>2030</v>
      </c>
    </row>
    <row r="110" spans="1:6">
      <c r="A110" s="2">
        <v>11201</v>
      </c>
      <c r="B110" s="3">
        <v>2030</v>
      </c>
      <c r="C110">
        <f t="shared" si="4"/>
        <v>1930</v>
      </c>
      <c r="D110">
        <f t="shared" si="5"/>
        <v>8</v>
      </c>
      <c r="F110">
        <f t="shared" si="3"/>
        <v>2030</v>
      </c>
    </row>
    <row r="111" spans="1:6">
      <c r="A111" s="2">
        <v>11231</v>
      </c>
      <c r="B111" s="3">
        <v>1773</v>
      </c>
      <c r="C111">
        <f t="shared" si="4"/>
        <v>1930</v>
      </c>
      <c r="D111">
        <f t="shared" si="5"/>
        <v>9</v>
      </c>
      <c r="F111">
        <f t="shared" si="3"/>
        <v>1773</v>
      </c>
    </row>
    <row r="112" spans="1:6">
      <c r="A112" s="2">
        <v>11262</v>
      </c>
      <c r="B112" s="3">
        <v>1690</v>
      </c>
      <c r="C112">
        <f t="shared" si="4"/>
        <v>1930</v>
      </c>
      <c r="D112">
        <f t="shared" si="5"/>
        <v>10</v>
      </c>
      <c r="F112">
        <f t="shared" si="3"/>
        <v>1690</v>
      </c>
    </row>
    <row r="113" spans="1:6">
      <c r="A113" s="2">
        <v>11292</v>
      </c>
      <c r="B113" s="3">
        <v>1690</v>
      </c>
      <c r="C113">
        <f t="shared" si="4"/>
        <v>1930</v>
      </c>
      <c r="D113">
        <f t="shared" si="5"/>
        <v>11</v>
      </c>
      <c r="F113">
        <f t="shared" si="3"/>
        <v>1690</v>
      </c>
    </row>
    <row r="114" spans="1:6">
      <c r="A114" s="2">
        <v>11323</v>
      </c>
      <c r="B114" s="3">
        <v>1690</v>
      </c>
      <c r="C114">
        <f t="shared" si="4"/>
        <v>1930</v>
      </c>
      <c r="D114">
        <f t="shared" si="5"/>
        <v>12</v>
      </c>
      <c r="F114">
        <f t="shared" si="3"/>
        <v>1690</v>
      </c>
    </row>
    <row r="115" spans="1:6">
      <c r="A115" s="2">
        <v>11354</v>
      </c>
      <c r="B115" s="3">
        <v>1690</v>
      </c>
      <c r="C115">
        <f t="shared" si="4"/>
        <v>1931</v>
      </c>
      <c r="D115">
        <f t="shared" si="5"/>
        <v>1</v>
      </c>
      <c r="F115">
        <f t="shared" si="3"/>
        <v>1690</v>
      </c>
    </row>
    <row r="116" spans="1:6">
      <c r="A116" s="2">
        <v>11382</v>
      </c>
      <c r="B116" s="3">
        <v>1690</v>
      </c>
      <c r="C116">
        <f t="shared" si="4"/>
        <v>1931</v>
      </c>
      <c r="D116">
        <f t="shared" si="5"/>
        <v>2</v>
      </c>
      <c r="F116">
        <f t="shared" si="3"/>
        <v>1690</v>
      </c>
    </row>
    <row r="117" spans="1:6">
      <c r="A117" s="2">
        <v>11413</v>
      </c>
      <c r="B117" s="3">
        <v>1690</v>
      </c>
      <c r="C117">
        <f t="shared" si="4"/>
        <v>1931</v>
      </c>
      <c r="D117">
        <f t="shared" si="5"/>
        <v>3</v>
      </c>
      <c r="F117">
        <f t="shared" si="3"/>
        <v>1690</v>
      </c>
    </row>
    <row r="118" spans="1:6">
      <c r="A118" s="2">
        <v>11443</v>
      </c>
      <c r="B118" s="3">
        <v>1713</v>
      </c>
      <c r="C118">
        <f t="shared" si="4"/>
        <v>1931</v>
      </c>
      <c r="D118">
        <f t="shared" si="5"/>
        <v>4</v>
      </c>
      <c r="F118">
        <f t="shared" si="3"/>
        <v>1713</v>
      </c>
    </row>
    <row r="119" spans="1:6">
      <c r="A119" s="2">
        <v>11474</v>
      </c>
      <c r="B119" s="3">
        <v>2002</v>
      </c>
      <c r="C119">
        <f t="shared" si="4"/>
        <v>1931</v>
      </c>
      <c r="D119">
        <f t="shared" si="5"/>
        <v>5</v>
      </c>
      <c r="F119">
        <f t="shared" si="3"/>
        <v>2002</v>
      </c>
    </row>
    <row r="120" spans="1:6">
      <c r="A120" s="2">
        <v>11504</v>
      </c>
      <c r="B120" s="3">
        <v>2030</v>
      </c>
      <c r="C120">
        <f t="shared" si="4"/>
        <v>1931</v>
      </c>
      <c r="D120">
        <f t="shared" si="5"/>
        <v>6</v>
      </c>
      <c r="F120">
        <f t="shared" si="3"/>
        <v>2030</v>
      </c>
    </row>
    <row r="121" spans="1:6">
      <c r="A121" s="2">
        <v>11535</v>
      </c>
      <c r="B121" s="3">
        <v>2030</v>
      </c>
      <c r="C121">
        <f t="shared" si="4"/>
        <v>1931</v>
      </c>
      <c r="D121">
        <f t="shared" si="5"/>
        <v>7</v>
      </c>
      <c r="F121">
        <f t="shared" si="3"/>
        <v>2030</v>
      </c>
    </row>
    <row r="122" spans="1:6">
      <c r="A122" s="2">
        <v>11566</v>
      </c>
      <c r="B122" s="3">
        <v>2030</v>
      </c>
      <c r="C122">
        <f t="shared" si="4"/>
        <v>1931</v>
      </c>
      <c r="D122">
        <f t="shared" si="5"/>
        <v>8</v>
      </c>
      <c r="F122">
        <f t="shared" si="3"/>
        <v>2030</v>
      </c>
    </row>
    <row r="123" spans="1:6">
      <c r="A123" s="2">
        <v>11596</v>
      </c>
      <c r="B123" s="3">
        <v>1773</v>
      </c>
      <c r="C123">
        <f t="shared" si="4"/>
        <v>1931</v>
      </c>
      <c r="D123">
        <f t="shared" si="5"/>
        <v>9</v>
      </c>
      <c r="F123">
        <f t="shared" si="3"/>
        <v>1773</v>
      </c>
    </row>
    <row r="124" spans="1:6">
      <c r="A124" s="2">
        <v>11627</v>
      </c>
      <c r="B124" s="3">
        <v>1690</v>
      </c>
      <c r="C124">
        <f t="shared" si="4"/>
        <v>1931</v>
      </c>
      <c r="D124">
        <f t="shared" si="5"/>
        <v>10</v>
      </c>
      <c r="F124">
        <f t="shared" si="3"/>
        <v>1690</v>
      </c>
    </row>
    <row r="125" spans="1:6">
      <c r="A125" s="2">
        <v>11657</v>
      </c>
      <c r="B125" s="3">
        <v>1690</v>
      </c>
      <c r="C125">
        <f t="shared" si="4"/>
        <v>1931</v>
      </c>
      <c r="D125">
        <f t="shared" si="5"/>
        <v>11</v>
      </c>
      <c r="F125">
        <f t="shared" si="3"/>
        <v>1690</v>
      </c>
    </row>
    <row r="126" spans="1:6">
      <c r="A126" s="2">
        <v>11688</v>
      </c>
      <c r="B126" s="3">
        <v>1690</v>
      </c>
      <c r="C126">
        <f t="shared" si="4"/>
        <v>1931</v>
      </c>
      <c r="D126">
        <f t="shared" si="5"/>
        <v>12</v>
      </c>
      <c r="F126">
        <f t="shared" si="3"/>
        <v>1690</v>
      </c>
    </row>
    <row r="127" spans="1:6">
      <c r="A127" s="2">
        <v>11719</v>
      </c>
      <c r="B127" s="3">
        <v>1690</v>
      </c>
      <c r="C127">
        <f t="shared" si="4"/>
        <v>1932</v>
      </c>
      <c r="D127">
        <f t="shared" si="5"/>
        <v>1</v>
      </c>
      <c r="F127">
        <f t="shared" si="3"/>
        <v>1690</v>
      </c>
    </row>
    <row r="128" spans="1:6">
      <c r="A128" s="2">
        <v>11748</v>
      </c>
      <c r="B128" s="3">
        <v>1690</v>
      </c>
      <c r="C128">
        <f t="shared" si="4"/>
        <v>1932</v>
      </c>
      <c r="D128">
        <f t="shared" si="5"/>
        <v>2</v>
      </c>
      <c r="F128">
        <f t="shared" si="3"/>
        <v>1690</v>
      </c>
    </row>
    <row r="129" spans="1:6">
      <c r="A129" s="2">
        <v>11779</v>
      </c>
      <c r="B129" s="3">
        <v>1690</v>
      </c>
      <c r="C129">
        <f t="shared" si="4"/>
        <v>1932</v>
      </c>
      <c r="D129">
        <f t="shared" si="5"/>
        <v>3</v>
      </c>
      <c r="F129">
        <f t="shared" si="3"/>
        <v>1690</v>
      </c>
    </row>
    <row r="130" spans="1:6">
      <c r="A130" s="2">
        <v>11809</v>
      </c>
      <c r="B130" s="3">
        <v>1713</v>
      </c>
      <c r="C130">
        <f t="shared" si="4"/>
        <v>1932</v>
      </c>
      <c r="D130">
        <f t="shared" si="5"/>
        <v>4</v>
      </c>
      <c r="F130">
        <f t="shared" si="3"/>
        <v>1713</v>
      </c>
    </row>
    <row r="131" spans="1:6">
      <c r="A131" s="2">
        <v>11840</v>
      </c>
      <c r="B131" s="3">
        <v>1980</v>
      </c>
      <c r="C131">
        <f t="shared" si="4"/>
        <v>1932</v>
      </c>
      <c r="D131">
        <f t="shared" si="5"/>
        <v>5</v>
      </c>
      <c r="F131">
        <f t="shared" ref="F131:F194" si="6">B131</f>
        <v>1980</v>
      </c>
    </row>
    <row r="132" spans="1:6">
      <c r="A132" s="2">
        <v>11870</v>
      </c>
      <c r="B132" s="3">
        <v>2030</v>
      </c>
      <c r="C132">
        <f t="shared" si="4"/>
        <v>1932</v>
      </c>
      <c r="D132">
        <f t="shared" si="5"/>
        <v>6</v>
      </c>
      <c r="F132">
        <f t="shared" si="6"/>
        <v>2030</v>
      </c>
    </row>
    <row r="133" spans="1:6">
      <c r="A133" s="2">
        <v>11901</v>
      </c>
      <c r="B133" s="3">
        <v>2030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2030</v>
      </c>
    </row>
    <row r="134" spans="1:6">
      <c r="A134" s="2">
        <v>11932</v>
      </c>
      <c r="B134" s="3">
        <v>2030</v>
      </c>
      <c r="C134">
        <f t="shared" si="7"/>
        <v>1932</v>
      </c>
      <c r="D134">
        <f t="shared" si="8"/>
        <v>8</v>
      </c>
      <c r="F134">
        <f t="shared" si="6"/>
        <v>2030</v>
      </c>
    </row>
    <row r="135" spans="1:6">
      <c r="A135" s="2">
        <v>11962</v>
      </c>
      <c r="B135" s="3">
        <v>1773</v>
      </c>
      <c r="C135">
        <f t="shared" si="7"/>
        <v>1932</v>
      </c>
      <c r="D135">
        <f t="shared" si="8"/>
        <v>9</v>
      </c>
      <c r="F135">
        <f t="shared" si="6"/>
        <v>1773</v>
      </c>
    </row>
    <row r="136" spans="1:6">
      <c r="A136" s="2">
        <v>11993</v>
      </c>
      <c r="B136" s="3">
        <v>1690</v>
      </c>
      <c r="C136">
        <f t="shared" si="7"/>
        <v>1932</v>
      </c>
      <c r="D136">
        <f t="shared" si="8"/>
        <v>10</v>
      </c>
      <c r="F136">
        <f t="shared" si="6"/>
        <v>1690</v>
      </c>
    </row>
    <row r="137" spans="1:6">
      <c r="A137" s="2">
        <v>12023</v>
      </c>
      <c r="B137" s="3">
        <v>1690</v>
      </c>
      <c r="C137">
        <f t="shared" si="7"/>
        <v>1932</v>
      </c>
      <c r="D137">
        <f t="shared" si="8"/>
        <v>11</v>
      </c>
      <c r="F137">
        <f t="shared" si="6"/>
        <v>1690</v>
      </c>
    </row>
    <row r="138" spans="1:6">
      <c r="A138" s="2">
        <v>12054</v>
      </c>
      <c r="B138" s="3">
        <v>1690</v>
      </c>
      <c r="C138">
        <f t="shared" si="7"/>
        <v>1932</v>
      </c>
      <c r="D138">
        <f t="shared" si="8"/>
        <v>12</v>
      </c>
      <c r="F138">
        <f t="shared" si="6"/>
        <v>1690</v>
      </c>
    </row>
    <row r="139" spans="1:6">
      <c r="A139" s="2">
        <v>12085</v>
      </c>
      <c r="B139" s="3">
        <v>1690</v>
      </c>
      <c r="C139">
        <f t="shared" si="7"/>
        <v>1933</v>
      </c>
      <c r="D139">
        <f t="shared" si="8"/>
        <v>1</v>
      </c>
      <c r="F139">
        <f t="shared" si="6"/>
        <v>1690</v>
      </c>
    </row>
    <row r="140" spans="1:6">
      <c r="A140" s="2">
        <v>12113</v>
      </c>
      <c r="B140" s="3">
        <v>1690</v>
      </c>
      <c r="C140">
        <f t="shared" si="7"/>
        <v>1933</v>
      </c>
      <c r="D140">
        <f t="shared" si="8"/>
        <v>2</v>
      </c>
      <c r="F140">
        <f t="shared" si="6"/>
        <v>1690</v>
      </c>
    </row>
    <row r="141" spans="1:6">
      <c r="A141" s="2">
        <v>12144</v>
      </c>
      <c r="B141" s="3">
        <v>1690</v>
      </c>
      <c r="C141">
        <f t="shared" si="7"/>
        <v>1933</v>
      </c>
      <c r="D141">
        <f t="shared" si="8"/>
        <v>3</v>
      </c>
      <c r="F141">
        <f t="shared" si="6"/>
        <v>1690</v>
      </c>
    </row>
    <row r="142" spans="1:6">
      <c r="A142" s="2">
        <v>12174</v>
      </c>
      <c r="B142" s="3">
        <v>1713</v>
      </c>
      <c r="C142">
        <f t="shared" si="7"/>
        <v>1933</v>
      </c>
      <c r="D142">
        <f t="shared" si="8"/>
        <v>4</v>
      </c>
      <c r="F142">
        <f t="shared" si="6"/>
        <v>1713</v>
      </c>
    </row>
    <row r="143" spans="1:6">
      <c r="A143" s="2">
        <v>12205</v>
      </c>
      <c r="B143" s="3">
        <v>1990</v>
      </c>
      <c r="C143">
        <f t="shared" si="7"/>
        <v>1933</v>
      </c>
      <c r="D143">
        <f t="shared" si="8"/>
        <v>5</v>
      </c>
      <c r="F143">
        <f t="shared" si="6"/>
        <v>1990</v>
      </c>
    </row>
    <row r="144" spans="1:6">
      <c r="A144" s="2">
        <v>12235</v>
      </c>
      <c r="B144" s="3">
        <v>2030</v>
      </c>
      <c r="C144">
        <f t="shared" si="7"/>
        <v>1933</v>
      </c>
      <c r="D144">
        <f t="shared" si="8"/>
        <v>6</v>
      </c>
      <c r="F144">
        <f t="shared" si="6"/>
        <v>2030</v>
      </c>
    </row>
    <row r="145" spans="1:6">
      <c r="A145" s="2">
        <v>12266</v>
      </c>
      <c r="B145" s="3">
        <v>2030</v>
      </c>
      <c r="C145">
        <f t="shared" si="7"/>
        <v>1933</v>
      </c>
      <c r="D145">
        <f t="shared" si="8"/>
        <v>7</v>
      </c>
      <c r="F145">
        <f t="shared" si="6"/>
        <v>2030</v>
      </c>
    </row>
    <row r="146" spans="1:6">
      <c r="A146" s="2">
        <v>12297</v>
      </c>
      <c r="B146" s="3">
        <v>2030</v>
      </c>
      <c r="C146">
        <f t="shared" si="7"/>
        <v>1933</v>
      </c>
      <c r="D146">
        <f t="shared" si="8"/>
        <v>8</v>
      </c>
      <c r="F146">
        <f t="shared" si="6"/>
        <v>2030</v>
      </c>
    </row>
    <row r="147" spans="1:6">
      <c r="A147" s="2">
        <v>12327</v>
      </c>
      <c r="B147" s="3">
        <v>1773</v>
      </c>
      <c r="C147">
        <f t="shared" si="7"/>
        <v>1933</v>
      </c>
      <c r="D147">
        <f t="shared" si="8"/>
        <v>9</v>
      </c>
      <c r="F147">
        <f t="shared" si="6"/>
        <v>1773</v>
      </c>
    </row>
    <row r="148" spans="1:6">
      <c r="A148" s="2">
        <v>12358</v>
      </c>
      <c r="B148" s="3">
        <v>1690</v>
      </c>
      <c r="C148">
        <f t="shared" si="7"/>
        <v>1933</v>
      </c>
      <c r="D148">
        <f t="shared" si="8"/>
        <v>10</v>
      </c>
      <c r="F148">
        <f t="shared" si="6"/>
        <v>1690</v>
      </c>
    </row>
    <row r="149" spans="1:6">
      <c r="A149" s="2">
        <v>12388</v>
      </c>
      <c r="B149" s="3">
        <v>1690</v>
      </c>
      <c r="C149">
        <f t="shared" si="7"/>
        <v>1933</v>
      </c>
      <c r="D149">
        <f t="shared" si="8"/>
        <v>11</v>
      </c>
      <c r="F149">
        <f t="shared" si="6"/>
        <v>1690</v>
      </c>
    </row>
    <row r="150" spans="1:6">
      <c r="A150" s="2">
        <v>12419</v>
      </c>
      <c r="B150" s="3">
        <v>1690</v>
      </c>
      <c r="C150">
        <f t="shared" si="7"/>
        <v>1933</v>
      </c>
      <c r="D150">
        <f t="shared" si="8"/>
        <v>12</v>
      </c>
      <c r="F150">
        <f t="shared" si="6"/>
        <v>1690</v>
      </c>
    </row>
    <row r="151" spans="1:6">
      <c r="A151" s="2">
        <v>12450</v>
      </c>
      <c r="B151" s="3">
        <v>1690</v>
      </c>
      <c r="C151">
        <f t="shared" si="7"/>
        <v>1934</v>
      </c>
      <c r="D151">
        <f t="shared" si="8"/>
        <v>1</v>
      </c>
      <c r="F151">
        <f t="shared" si="6"/>
        <v>1690</v>
      </c>
    </row>
    <row r="152" spans="1:6">
      <c r="A152" s="2">
        <v>12478</v>
      </c>
      <c r="B152" s="3">
        <v>1690</v>
      </c>
      <c r="C152">
        <f t="shared" si="7"/>
        <v>1934</v>
      </c>
      <c r="D152">
        <f t="shared" si="8"/>
        <v>2</v>
      </c>
      <c r="F152">
        <f t="shared" si="6"/>
        <v>1690</v>
      </c>
    </row>
    <row r="153" spans="1:6">
      <c r="A153" s="2">
        <v>12509</v>
      </c>
      <c r="B153" s="3">
        <v>1690</v>
      </c>
      <c r="C153">
        <f t="shared" si="7"/>
        <v>1934</v>
      </c>
      <c r="D153">
        <f t="shared" si="8"/>
        <v>3</v>
      </c>
      <c r="F153">
        <f t="shared" si="6"/>
        <v>1690</v>
      </c>
    </row>
    <row r="154" spans="1:6">
      <c r="A154" s="2">
        <v>12539</v>
      </c>
      <c r="B154" s="3">
        <v>1713</v>
      </c>
      <c r="C154">
        <f t="shared" si="7"/>
        <v>1934</v>
      </c>
      <c r="D154">
        <f t="shared" si="8"/>
        <v>4</v>
      </c>
      <c r="F154">
        <f t="shared" si="6"/>
        <v>1713</v>
      </c>
    </row>
    <row r="155" spans="1:6">
      <c r="A155" s="2">
        <v>12570</v>
      </c>
      <c r="B155" s="3">
        <v>2002</v>
      </c>
      <c r="C155">
        <f t="shared" si="7"/>
        <v>1934</v>
      </c>
      <c r="D155">
        <f t="shared" si="8"/>
        <v>5</v>
      </c>
      <c r="F155">
        <f t="shared" si="6"/>
        <v>2002</v>
      </c>
    </row>
    <row r="156" spans="1:6">
      <c r="A156" s="2">
        <v>12600</v>
      </c>
      <c r="B156" s="3">
        <v>2030</v>
      </c>
      <c r="C156">
        <f t="shared" si="7"/>
        <v>1934</v>
      </c>
      <c r="D156">
        <f t="shared" si="8"/>
        <v>6</v>
      </c>
      <c r="F156">
        <f t="shared" si="6"/>
        <v>2030</v>
      </c>
    </row>
    <row r="157" spans="1:6">
      <c r="A157" s="2">
        <v>12631</v>
      </c>
      <c r="B157" s="3">
        <v>2030</v>
      </c>
      <c r="C157">
        <f t="shared" si="7"/>
        <v>1934</v>
      </c>
      <c r="D157">
        <f t="shared" si="8"/>
        <v>7</v>
      </c>
      <c r="F157">
        <f t="shared" si="6"/>
        <v>2030</v>
      </c>
    </row>
    <row r="158" spans="1:6">
      <c r="A158" s="2">
        <v>12662</v>
      </c>
      <c r="B158" s="3">
        <v>2030</v>
      </c>
      <c r="C158">
        <f t="shared" si="7"/>
        <v>1934</v>
      </c>
      <c r="D158">
        <f t="shared" si="8"/>
        <v>8</v>
      </c>
      <c r="F158">
        <f t="shared" si="6"/>
        <v>2030</v>
      </c>
    </row>
    <row r="159" spans="1:6">
      <c r="A159" s="2">
        <v>12692</v>
      </c>
      <c r="B159" s="3">
        <v>1773</v>
      </c>
      <c r="C159">
        <f t="shared" si="7"/>
        <v>1934</v>
      </c>
      <c r="D159">
        <f t="shared" si="8"/>
        <v>9</v>
      </c>
      <c r="F159">
        <f t="shared" si="6"/>
        <v>1773</v>
      </c>
    </row>
    <row r="160" spans="1:6">
      <c r="A160" s="2">
        <v>12723</v>
      </c>
      <c r="B160" s="3">
        <v>1690</v>
      </c>
      <c r="C160">
        <f t="shared" si="7"/>
        <v>1934</v>
      </c>
      <c r="D160">
        <f t="shared" si="8"/>
        <v>10</v>
      </c>
      <c r="F160">
        <f t="shared" si="6"/>
        <v>1690</v>
      </c>
    </row>
    <row r="161" spans="1:6">
      <c r="A161" s="2">
        <v>12753</v>
      </c>
      <c r="B161" s="3">
        <v>1690</v>
      </c>
      <c r="C161">
        <f t="shared" si="7"/>
        <v>1934</v>
      </c>
      <c r="D161">
        <f t="shared" si="8"/>
        <v>11</v>
      </c>
      <c r="F161">
        <f t="shared" si="6"/>
        <v>1690</v>
      </c>
    </row>
    <row r="162" spans="1:6">
      <c r="A162" s="2">
        <v>12784</v>
      </c>
      <c r="B162" s="3">
        <v>1690</v>
      </c>
      <c r="C162">
        <f t="shared" si="7"/>
        <v>1934</v>
      </c>
      <c r="D162">
        <f t="shared" si="8"/>
        <v>12</v>
      </c>
      <c r="F162">
        <f t="shared" si="6"/>
        <v>1690</v>
      </c>
    </row>
    <row r="163" spans="1:6">
      <c r="A163" s="2">
        <v>12815</v>
      </c>
      <c r="B163" s="3">
        <v>1690</v>
      </c>
      <c r="C163">
        <f t="shared" si="7"/>
        <v>1935</v>
      </c>
      <c r="D163">
        <f t="shared" si="8"/>
        <v>1</v>
      </c>
      <c r="F163">
        <f t="shared" si="6"/>
        <v>1690</v>
      </c>
    </row>
    <row r="164" spans="1:6">
      <c r="A164" s="2">
        <v>12843</v>
      </c>
      <c r="B164" s="3">
        <v>1690</v>
      </c>
      <c r="C164">
        <f t="shared" si="7"/>
        <v>1935</v>
      </c>
      <c r="D164">
        <f t="shared" si="8"/>
        <v>2</v>
      </c>
      <c r="F164">
        <f t="shared" si="6"/>
        <v>1690</v>
      </c>
    </row>
    <row r="165" spans="1:6">
      <c r="A165" s="2">
        <v>12874</v>
      </c>
      <c r="B165" s="3">
        <v>1690</v>
      </c>
      <c r="C165">
        <f t="shared" si="7"/>
        <v>1935</v>
      </c>
      <c r="D165">
        <f t="shared" si="8"/>
        <v>3</v>
      </c>
      <c r="F165">
        <f t="shared" si="6"/>
        <v>1690</v>
      </c>
    </row>
    <row r="166" spans="1:6">
      <c r="A166" s="2">
        <v>12904</v>
      </c>
      <c r="B166" s="3">
        <v>1713</v>
      </c>
      <c r="C166">
        <f t="shared" si="7"/>
        <v>1935</v>
      </c>
      <c r="D166">
        <f t="shared" si="8"/>
        <v>4</v>
      </c>
      <c r="F166">
        <f t="shared" si="6"/>
        <v>1713</v>
      </c>
    </row>
    <row r="167" spans="1:6">
      <c r="A167" s="2">
        <v>12935</v>
      </c>
      <c r="B167" s="3">
        <v>1895</v>
      </c>
      <c r="C167">
        <f t="shared" si="7"/>
        <v>1935</v>
      </c>
      <c r="D167">
        <f t="shared" si="8"/>
        <v>5</v>
      </c>
      <c r="F167">
        <f t="shared" si="6"/>
        <v>1895</v>
      </c>
    </row>
    <row r="168" spans="1:6">
      <c r="A168" s="2">
        <v>12965</v>
      </c>
      <c r="B168" s="3">
        <v>2030</v>
      </c>
      <c r="C168">
        <f t="shared" si="7"/>
        <v>1935</v>
      </c>
      <c r="D168">
        <f t="shared" si="8"/>
        <v>6</v>
      </c>
      <c r="F168">
        <f t="shared" si="6"/>
        <v>2030</v>
      </c>
    </row>
    <row r="169" spans="1:6">
      <c r="A169" s="2">
        <v>12996</v>
      </c>
      <c r="B169" s="3">
        <v>2030</v>
      </c>
      <c r="C169">
        <f t="shared" si="7"/>
        <v>1935</v>
      </c>
      <c r="D169">
        <f t="shared" si="8"/>
        <v>7</v>
      </c>
      <c r="F169">
        <f t="shared" si="6"/>
        <v>2030</v>
      </c>
    </row>
    <row r="170" spans="1:6">
      <c r="A170" s="2">
        <v>13027</v>
      </c>
      <c r="B170" s="3">
        <v>2030</v>
      </c>
      <c r="C170">
        <f t="shared" si="7"/>
        <v>1935</v>
      </c>
      <c r="D170">
        <f t="shared" si="8"/>
        <v>8</v>
      </c>
      <c r="F170">
        <f t="shared" si="6"/>
        <v>2030</v>
      </c>
    </row>
    <row r="171" spans="1:6">
      <c r="A171" s="2">
        <v>13057</v>
      </c>
      <c r="B171" s="3">
        <v>1773</v>
      </c>
      <c r="C171">
        <f t="shared" si="7"/>
        <v>1935</v>
      </c>
      <c r="D171">
        <f t="shared" si="8"/>
        <v>9</v>
      </c>
      <c r="F171">
        <f t="shared" si="6"/>
        <v>1773</v>
      </c>
    </row>
    <row r="172" spans="1:6">
      <c r="A172" s="2">
        <v>13088</v>
      </c>
      <c r="B172" s="3">
        <v>1690</v>
      </c>
      <c r="C172">
        <f t="shared" si="7"/>
        <v>1935</v>
      </c>
      <c r="D172">
        <f t="shared" si="8"/>
        <v>10</v>
      </c>
      <c r="F172">
        <f t="shared" si="6"/>
        <v>1690</v>
      </c>
    </row>
    <row r="173" spans="1:6">
      <c r="A173" s="2">
        <v>13118</v>
      </c>
      <c r="B173" s="3">
        <v>1690</v>
      </c>
      <c r="C173">
        <f t="shared" si="7"/>
        <v>1935</v>
      </c>
      <c r="D173">
        <f t="shared" si="8"/>
        <v>11</v>
      </c>
      <c r="F173">
        <f t="shared" si="6"/>
        <v>1690</v>
      </c>
    </row>
    <row r="174" spans="1:6">
      <c r="A174" s="2">
        <v>13149</v>
      </c>
      <c r="B174" s="3">
        <v>1690</v>
      </c>
      <c r="C174">
        <f t="shared" si="7"/>
        <v>1935</v>
      </c>
      <c r="D174">
        <f t="shared" si="8"/>
        <v>12</v>
      </c>
      <c r="F174">
        <f t="shared" si="6"/>
        <v>1690</v>
      </c>
    </row>
    <row r="175" spans="1:6">
      <c r="A175" s="2">
        <v>13180</v>
      </c>
      <c r="B175" s="3">
        <v>1690</v>
      </c>
      <c r="C175">
        <f t="shared" si="7"/>
        <v>1936</v>
      </c>
      <c r="D175">
        <f t="shared" si="8"/>
        <v>1</v>
      </c>
      <c r="F175">
        <f t="shared" si="6"/>
        <v>1690</v>
      </c>
    </row>
    <row r="176" spans="1:6">
      <c r="A176" s="2">
        <v>13209</v>
      </c>
      <c r="B176" s="3">
        <v>1690</v>
      </c>
      <c r="C176">
        <f t="shared" si="7"/>
        <v>1936</v>
      </c>
      <c r="D176">
        <f t="shared" si="8"/>
        <v>2</v>
      </c>
      <c r="F176">
        <f t="shared" si="6"/>
        <v>1690</v>
      </c>
    </row>
    <row r="177" spans="1:6">
      <c r="A177" s="2">
        <v>13240</v>
      </c>
      <c r="B177" s="3">
        <v>1690</v>
      </c>
      <c r="C177">
        <f t="shared" si="7"/>
        <v>1936</v>
      </c>
      <c r="D177">
        <f t="shared" si="8"/>
        <v>3</v>
      </c>
      <c r="F177">
        <f t="shared" si="6"/>
        <v>1690</v>
      </c>
    </row>
    <row r="178" spans="1:6">
      <c r="A178" s="2">
        <v>13270</v>
      </c>
      <c r="B178" s="3">
        <v>1713</v>
      </c>
      <c r="C178">
        <f t="shared" si="7"/>
        <v>1936</v>
      </c>
      <c r="D178">
        <f t="shared" si="8"/>
        <v>4</v>
      </c>
      <c r="F178">
        <f t="shared" si="6"/>
        <v>1713</v>
      </c>
    </row>
    <row r="179" spans="1:6">
      <c r="A179" s="2">
        <v>13301</v>
      </c>
      <c r="B179" s="3">
        <v>1960</v>
      </c>
      <c r="C179">
        <f t="shared" si="7"/>
        <v>1936</v>
      </c>
      <c r="D179">
        <f t="shared" si="8"/>
        <v>5</v>
      </c>
      <c r="F179">
        <f t="shared" si="6"/>
        <v>1960</v>
      </c>
    </row>
    <row r="180" spans="1:6">
      <c r="A180" s="2">
        <v>13331</v>
      </c>
      <c r="B180" s="3">
        <v>2030</v>
      </c>
      <c r="C180">
        <f t="shared" si="7"/>
        <v>1936</v>
      </c>
      <c r="D180">
        <f t="shared" si="8"/>
        <v>6</v>
      </c>
      <c r="F180">
        <f t="shared" si="6"/>
        <v>2030</v>
      </c>
    </row>
    <row r="181" spans="1:6">
      <c r="A181" s="2">
        <v>13362</v>
      </c>
      <c r="B181" s="3">
        <v>2030</v>
      </c>
      <c r="C181">
        <f t="shared" si="7"/>
        <v>1936</v>
      </c>
      <c r="D181">
        <f t="shared" si="8"/>
        <v>7</v>
      </c>
      <c r="F181">
        <f t="shared" si="6"/>
        <v>2030</v>
      </c>
    </row>
    <row r="182" spans="1:6">
      <c r="A182" s="2">
        <v>13393</v>
      </c>
      <c r="B182" s="3">
        <v>2030</v>
      </c>
      <c r="C182">
        <f t="shared" si="7"/>
        <v>1936</v>
      </c>
      <c r="D182">
        <f t="shared" si="8"/>
        <v>8</v>
      </c>
      <c r="F182">
        <f t="shared" si="6"/>
        <v>2030</v>
      </c>
    </row>
    <row r="183" spans="1:6">
      <c r="A183" s="2">
        <v>13423</v>
      </c>
      <c r="B183" s="3">
        <v>1773</v>
      </c>
      <c r="C183">
        <f t="shared" si="7"/>
        <v>1936</v>
      </c>
      <c r="D183">
        <f t="shared" si="8"/>
        <v>9</v>
      </c>
      <c r="F183">
        <f t="shared" si="6"/>
        <v>1773</v>
      </c>
    </row>
    <row r="184" spans="1:6">
      <c r="A184" s="2">
        <v>13454</v>
      </c>
      <c r="B184" s="3">
        <v>1690</v>
      </c>
      <c r="C184">
        <f t="shared" si="7"/>
        <v>1936</v>
      </c>
      <c r="D184">
        <f t="shared" si="8"/>
        <v>10</v>
      </c>
      <c r="F184">
        <f t="shared" si="6"/>
        <v>1690</v>
      </c>
    </row>
    <row r="185" spans="1:6">
      <c r="A185" s="2">
        <v>13484</v>
      </c>
      <c r="B185" s="3">
        <v>1690</v>
      </c>
      <c r="C185">
        <f t="shared" si="7"/>
        <v>1936</v>
      </c>
      <c r="D185">
        <f t="shared" si="8"/>
        <v>11</v>
      </c>
      <c r="F185">
        <f t="shared" si="6"/>
        <v>1690</v>
      </c>
    </row>
    <row r="186" spans="1:6">
      <c r="A186" s="2">
        <v>13515</v>
      </c>
      <c r="B186" s="3">
        <v>1690</v>
      </c>
      <c r="C186">
        <f t="shared" si="7"/>
        <v>1936</v>
      </c>
      <c r="D186">
        <f t="shared" si="8"/>
        <v>12</v>
      </c>
      <c r="F186">
        <f t="shared" si="6"/>
        <v>1690</v>
      </c>
    </row>
    <row r="187" spans="1:6">
      <c r="A187" s="2">
        <v>13546</v>
      </c>
      <c r="B187" s="3">
        <v>1690</v>
      </c>
      <c r="C187">
        <f t="shared" si="7"/>
        <v>1937</v>
      </c>
      <c r="D187">
        <f t="shared" si="8"/>
        <v>1</v>
      </c>
      <c r="F187">
        <f t="shared" si="6"/>
        <v>1690</v>
      </c>
    </row>
    <row r="188" spans="1:6">
      <c r="A188" s="2">
        <v>13574</v>
      </c>
      <c r="B188" s="3">
        <v>1690</v>
      </c>
      <c r="C188">
        <f t="shared" si="7"/>
        <v>1937</v>
      </c>
      <c r="D188">
        <f t="shared" si="8"/>
        <v>2</v>
      </c>
      <c r="F188">
        <f t="shared" si="6"/>
        <v>1690</v>
      </c>
    </row>
    <row r="189" spans="1:6">
      <c r="A189" s="2">
        <v>13605</v>
      </c>
      <c r="B189" s="3">
        <v>1690</v>
      </c>
      <c r="C189">
        <f t="shared" si="7"/>
        <v>1937</v>
      </c>
      <c r="D189">
        <f t="shared" si="8"/>
        <v>3</v>
      </c>
      <c r="F189">
        <f t="shared" si="6"/>
        <v>1690</v>
      </c>
    </row>
    <row r="190" spans="1:6">
      <c r="A190" s="2">
        <v>13635</v>
      </c>
      <c r="B190" s="3">
        <v>1713</v>
      </c>
      <c r="C190">
        <f t="shared" si="7"/>
        <v>1937</v>
      </c>
      <c r="D190">
        <f t="shared" si="8"/>
        <v>4</v>
      </c>
      <c r="F190">
        <f t="shared" si="6"/>
        <v>1713</v>
      </c>
    </row>
    <row r="191" spans="1:6">
      <c r="A191" s="2">
        <v>13666</v>
      </c>
      <c r="B191" s="3">
        <v>1990</v>
      </c>
      <c r="C191">
        <f t="shared" si="7"/>
        <v>1937</v>
      </c>
      <c r="D191">
        <f t="shared" si="8"/>
        <v>5</v>
      </c>
      <c r="F191">
        <f t="shared" si="6"/>
        <v>1990</v>
      </c>
    </row>
    <row r="192" spans="1:6">
      <c r="A192" s="2">
        <v>13696</v>
      </c>
      <c r="B192" s="3">
        <v>2030</v>
      </c>
      <c r="C192">
        <f t="shared" si="7"/>
        <v>1937</v>
      </c>
      <c r="D192">
        <f t="shared" si="8"/>
        <v>6</v>
      </c>
      <c r="F192">
        <f t="shared" si="6"/>
        <v>2030</v>
      </c>
    </row>
    <row r="193" spans="1:6">
      <c r="A193" s="2">
        <v>13727</v>
      </c>
      <c r="B193" s="3">
        <v>2030</v>
      </c>
      <c r="C193">
        <f t="shared" si="7"/>
        <v>1937</v>
      </c>
      <c r="D193">
        <f t="shared" si="8"/>
        <v>7</v>
      </c>
      <c r="F193">
        <f t="shared" si="6"/>
        <v>2030</v>
      </c>
    </row>
    <row r="194" spans="1:6">
      <c r="A194" s="2">
        <v>13758</v>
      </c>
      <c r="B194" s="3">
        <v>2030</v>
      </c>
      <c r="C194">
        <f t="shared" si="7"/>
        <v>1937</v>
      </c>
      <c r="D194">
        <f t="shared" si="8"/>
        <v>8</v>
      </c>
      <c r="F194">
        <f t="shared" si="6"/>
        <v>2030</v>
      </c>
    </row>
    <row r="195" spans="1:6">
      <c r="A195" s="2">
        <v>13788</v>
      </c>
      <c r="B195" s="3">
        <v>1773</v>
      </c>
      <c r="C195">
        <f t="shared" si="7"/>
        <v>1937</v>
      </c>
      <c r="D195">
        <f t="shared" si="8"/>
        <v>9</v>
      </c>
      <c r="F195">
        <f t="shared" ref="F195:F258" si="9">B195</f>
        <v>1773</v>
      </c>
    </row>
    <row r="196" spans="1:6">
      <c r="A196" s="2">
        <v>13819</v>
      </c>
      <c r="B196" s="3">
        <v>1690</v>
      </c>
      <c r="C196">
        <f t="shared" si="7"/>
        <v>1937</v>
      </c>
      <c r="D196">
        <f t="shared" si="8"/>
        <v>10</v>
      </c>
      <c r="F196">
        <f t="shared" si="9"/>
        <v>1690</v>
      </c>
    </row>
    <row r="197" spans="1:6">
      <c r="A197" s="2">
        <v>13849</v>
      </c>
      <c r="B197" s="3">
        <v>1690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1690</v>
      </c>
    </row>
    <row r="198" spans="1:6">
      <c r="A198" s="2">
        <v>13880</v>
      </c>
      <c r="B198" s="3">
        <v>1690</v>
      </c>
      <c r="C198">
        <f t="shared" si="10"/>
        <v>1937</v>
      </c>
      <c r="D198">
        <f t="shared" si="11"/>
        <v>12</v>
      </c>
      <c r="F198">
        <f t="shared" si="9"/>
        <v>1690</v>
      </c>
    </row>
    <row r="199" spans="1:6">
      <c r="A199" s="2">
        <v>13911</v>
      </c>
      <c r="B199" s="3">
        <v>1690</v>
      </c>
      <c r="C199">
        <f t="shared" si="10"/>
        <v>1938</v>
      </c>
      <c r="D199">
        <f t="shared" si="11"/>
        <v>1</v>
      </c>
      <c r="F199">
        <f t="shared" si="9"/>
        <v>1690</v>
      </c>
    </row>
    <row r="200" spans="1:6">
      <c r="A200" s="2">
        <v>13939</v>
      </c>
      <c r="B200" s="3">
        <v>1690</v>
      </c>
      <c r="C200">
        <f t="shared" si="10"/>
        <v>1938</v>
      </c>
      <c r="D200">
        <f t="shared" si="11"/>
        <v>2</v>
      </c>
      <c r="F200">
        <f t="shared" si="9"/>
        <v>1690</v>
      </c>
    </row>
    <row r="201" spans="1:6">
      <c r="A201" s="2">
        <v>13970</v>
      </c>
      <c r="B201" s="3">
        <v>1690</v>
      </c>
      <c r="C201">
        <f t="shared" si="10"/>
        <v>1938</v>
      </c>
      <c r="D201">
        <f t="shared" si="11"/>
        <v>3</v>
      </c>
      <c r="F201">
        <f t="shared" si="9"/>
        <v>1690</v>
      </c>
    </row>
    <row r="202" spans="1:6">
      <c r="A202" s="2">
        <v>14000</v>
      </c>
      <c r="B202" s="3">
        <v>1690</v>
      </c>
      <c r="C202">
        <f t="shared" si="10"/>
        <v>1938</v>
      </c>
      <c r="D202">
        <f t="shared" si="11"/>
        <v>4</v>
      </c>
      <c r="F202">
        <f t="shared" si="9"/>
        <v>1690</v>
      </c>
    </row>
    <row r="203" spans="1:6">
      <c r="A203" s="2">
        <v>14031</v>
      </c>
      <c r="B203" s="3">
        <v>1730</v>
      </c>
      <c r="C203">
        <f t="shared" si="10"/>
        <v>1938</v>
      </c>
      <c r="D203">
        <f t="shared" si="11"/>
        <v>5</v>
      </c>
      <c r="F203">
        <f t="shared" si="9"/>
        <v>1730</v>
      </c>
    </row>
    <row r="204" spans="1:6">
      <c r="A204" s="2">
        <v>14061</v>
      </c>
      <c r="B204" s="3">
        <v>2025</v>
      </c>
      <c r="C204">
        <f t="shared" si="10"/>
        <v>1938</v>
      </c>
      <c r="D204">
        <f t="shared" si="11"/>
        <v>6</v>
      </c>
      <c r="F204">
        <f t="shared" si="9"/>
        <v>2025</v>
      </c>
    </row>
    <row r="205" spans="1:6">
      <c r="A205" s="2">
        <v>14092</v>
      </c>
      <c r="B205" s="3">
        <v>2030</v>
      </c>
      <c r="C205">
        <f t="shared" si="10"/>
        <v>1938</v>
      </c>
      <c r="D205">
        <f t="shared" si="11"/>
        <v>7</v>
      </c>
      <c r="F205">
        <f t="shared" si="9"/>
        <v>2030</v>
      </c>
    </row>
    <row r="206" spans="1:6">
      <c r="A206" s="2">
        <v>14123</v>
      </c>
      <c r="B206" s="3">
        <v>2030</v>
      </c>
      <c r="C206">
        <f t="shared" si="10"/>
        <v>1938</v>
      </c>
      <c r="D206">
        <f t="shared" si="11"/>
        <v>8</v>
      </c>
      <c r="F206">
        <f t="shared" si="9"/>
        <v>2030</v>
      </c>
    </row>
    <row r="207" spans="1:6">
      <c r="A207" s="2">
        <v>14153</v>
      </c>
      <c r="B207" s="3">
        <v>1773</v>
      </c>
      <c r="C207">
        <f t="shared" si="10"/>
        <v>1938</v>
      </c>
      <c r="D207">
        <f t="shared" si="11"/>
        <v>9</v>
      </c>
      <c r="F207">
        <f t="shared" si="9"/>
        <v>1773</v>
      </c>
    </row>
    <row r="208" spans="1:6">
      <c r="A208" s="2">
        <v>14184</v>
      </c>
      <c r="B208" s="3">
        <v>1690</v>
      </c>
      <c r="C208">
        <f t="shared" si="10"/>
        <v>1938</v>
      </c>
      <c r="D208">
        <f t="shared" si="11"/>
        <v>10</v>
      </c>
      <c r="F208">
        <f t="shared" si="9"/>
        <v>1690</v>
      </c>
    </row>
    <row r="209" spans="1:6">
      <c r="A209" s="2">
        <v>14214</v>
      </c>
      <c r="B209" s="3">
        <v>1690</v>
      </c>
      <c r="C209">
        <f t="shared" si="10"/>
        <v>1938</v>
      </c>
      <c r="D209">
        <f t="shared" si="11"/>
        <v>11</v>
      </c>
      <c r="F209">
        <f t="shared" si="9"/>
        <v>1690</v>
      </c>
    </row>
    <row r="210" spans="1:6">
      <c r="A210" s="2">
        <v>14245</v>
      </c>
      <c r="B210" s="3">
        <v>1690</v>
      </c>
      <c r="C210">
        <f t="shared" si="10"/>
        <v>1938</v>
      </c>
      <c r="D210">
        <f t="shared" si="11"/>
        <v>12</v>
      </c>
      <c r="F210">
        <f t="shared" si="9"/>
        <v>1690</v>
      </c>
    </row>
    <row r="211" spans="1:6">
      <c r="A211" s="2">
        <v>14276</v>
      </c>
      <c r="B211" s="3">
        <v>1690</v>
      </c>
      <c r="C211">
        <f t="shared" si="10"/>
        <v>1939</v>
      </c>
      <c r="D211">
        <f t="shared" si="11"/>
        <v>1</v>
      </c>
      <c r="F211">
        <f t="shared" si="9"/>
        <v>1690</v>
      </c>
    </row>
    <row r="212" spans="1:6">
      <c r="A212" s="2">
        <v>14304</v>
      </c>
      <c r="B212" s="3">
        <v>1690</v>
      </c>
      <c r="C212">
        <f t="shared" si="10"/>
        <v>1939</v>
      </c>
      <c r="D212">
        <f t="shared" si="11"/>
        <v>2</v>
      </c>
      <c r="F212">
        <f t="shared" si="9"/>
        <v>1690</v>
      </c>
    </row>
    <row r="213" spans="1:6">
      <c r="A213" s="2">
        <v>14335</v>
      </c>
      <c r="B213" s="3">
        <v>1690</v>
      </c>
      <c r="C213">
        <f t="shared" si="10"/>
        <v>1939</v>
      </c>
      <c r="D213">
        <f t="shared" si="11"/>
        <v>3</v>
      </c>
      <c r="F213">
        <f t="shared" si="9"/>
        <v>1690</v>
      </c>
    </row>
    <row r="214" spans="1:6">
      <c r="A214" s="2">
        <v>14365</v>
      </c>
      <c r="B214" s="3">
        <v>1713</v>
      </c>
      <c r="C214">
        <f t="shared" si="10"/>
        <v>1939</v>
      </c>
      <c r="D214">
        <f t="shared" si="11"/>
        <v>4</v>
      </c>
      <c r="F214">
        <f t="shared" si="9"/>
        <v>1713</v>
      </c>
    </row>
    <row r="215" spans="1:6">
      <c r="A215" s="2">
        <v>14396</v>
      </c>
      <c r="B215" s="3">
        <v>2002</v>
      </c>
      <c r="C215">
        <f t="shared" si="10"/>
        <v>1939</v>
      </c>
      <c r="D215">
        <f t="shared" si="11"/>
        <v>5</v>
      </c>
      <c r="F215">
        <f t="shared" si="9"/>
        <v>2002</v>
      </c>
    </row>
    <row r="216" spans="1:6">
      <c r="A216" s="2">
        <v>14426</v>
      </c>
      <c r="B216" s="3">
        <v>2030</v>
      </c>
      <c r="C216">
        <f t="shared" si="10"/>
        <v>1939</v>
      </c>
      <c r="D216">
        <f t="shared" si="11"/>
        <v>6</v>
      </c>
      <c r="F216">
        <f t="shared" si="9"/>
        <v>2030</v>
      </c>
    </row>
    <row r="217" spans="1:6">
      <c r="A217" s="2">
        <v>14457</v>
      </c>
      <c r="B217" s="3">
        <v>2030</v>
      </c>
      <c r="C217">
        <f t="shared" si="10"/>
        <v>1939</v>
      </c>
      <c r="D217">
        <f t="shared" si="11"/>
        <v>7</v>
      </c>
      <c r="F217">
        <f t="shared" si="9"/>
        <v>2030</v>
      </c>
    </row>
    <row r="218" spans="1:6">
      <c r="A218" s="2">
        <v>14488</v>
      </c>
      <c r="B218" s="3">
        <v>2030</v>
      </c>
      <c r="C218">
        <f t="shared" si="10"/>
        <v>1939</v>
      </c>
      <c r="D218">
        <f t="shared" si="11"/>
        <v>8</v>
      </c>
      <c r="F218">
        <f t="shared" si="9"/>
        <v>2030</v>
      </c>
    </row>
    <row r="219" spans="1:6">
      <c r="A219" s="2">
        <v>14518</v>
      </c>
      <c r="B219" s="3">
        <v>1773</v>
      </c>
      <c r="C219">
        <f t="shared" si="10"/>
        <v>1939</v>
      </c>
      <c r="D219">
        <f t="shared" si="11"/>
        <v>9</v>
      </c>
      <c r="F219">
        <f t="shared" si="9"/>
        <v>1773</v>
      </c>
    </row>
    <row r="220" spans="1:6">
      <c r="A220" s="2">
        <v>14549</v>
      </c>
      <c r="B220" s="3">
        <v>1690</v>
      </c>
      <c r="C220">
        <f t="shared" si="10"/>
        <v>1939</v>
      </c>
      <c r="D220">
        <f t="shared" si="11"/>
        <v>10</v>
      </c>
      <c r="F220">
        <f t="shared" si="9"/>
        <v>1690</v>
      </c>
    </row>
    <row r="221" spans="1:6">
      <c r="A221" s="2">
        <v>14579</v>
      </c>
      <c r="B221" s="3">
        <v>1690</v>
      </c>
      <c r="C221">
        <f t="shared" si="10"/>
        <v>1939</v>
      </c>
      <c r="D221">
        <f t="shared" si="11"/>
        <v>11</v>
      </c>
      <c r="F221">
        <f t="shared" si="9"/>
        <v>1690</v>
      </c>
    </row>
    <row r="222" spans="1:6">
      <c r="A222" s="2">
        <v>14610</v>
      </c>
      <c r="B222" s="3">
        <v>1690</v>
      </c>
      <c r="C222">
        <f t="shared" si="10"/>
        <v>1939</v>
      </c>
      <c r="D222">
        <f t="shared" si="11"/>
        <v>12</v>
      </c>
      <c r="F222">
        <f t="shared" si="9"/>
        <v>1690</v>
      </c>
    </row>
    <row r="223" spans="1:6">
      <c r="A223" s="2">
        <v>14641</v>
      </c>
      <c r="B223" s="3">
        <v>1690</v>
      </c>
      <c r="C223">
        <f t="shared" si="10"/>
        <v>1940</v>
      </c>
      <c r="D223">
        <f t="shared" si="11"/>
        <v>1</v>
      </c>
      <c r="F223">
        <f t="shared" si="9"/>
        <v>1690</v>
      </c>
    </row>
    <row r="224" spans="1:6">
      <c r="A224" s="2">
        <v>14670</v>
      </c>
      <c r="B224" s="3">
        <v>1690</v>
      </c>
      <c r="C224">
        <f t="shared" si="10"/>
        <v>1940</v>
      </c>
      <c r="D224">
        <f t="shared" si="11"/>
        <v>2</v>
      </c>
      <c r="F224">
        <f t="shared" si="9"/>
        <v>1690</v>
      </c>
    </row>
    <row r="225" spans="1:6">
      <c r="A225" s="2">
        <v>14701</v>
      </c>
      <c r="B225" s="3">
        <v>1690</v>
      </c>
      <c r="C225">
        <f t="shared" si="10"/>
        <v>1940</v>
      </c>
      <c r="D225">
        <f t="shared" si="11"/>
        <v>3</v>
      </c>
      <c r="F225">
        <f t="shared" si="9"/>
        <v>1690</v>
      </c>
    </row>
    <row r="226" spans="1:6">
      <c r="A226" s="2">
        <v>14731</v>
      </c>
      <c r="B226" s="3">
        <v>1713</v>
      </c>
      <c r="C226">
        <f t="shared" si="10"/>
        <v>1940</v>
      </c>
      <c r="D226">
        <f t="shared" si="11"/>
        <v>4</v>
      </c>
      <c r="F226">
        <f t="shared" si="9"/>
        <v>1713</v>
      </c>
    </row>
    <row r="227" spans="1:6">
      <c r="A227" s="2">
        <v>14762</v>
      </c>
      <c r="B227" s="3">
        <v>1990</v>
      </c>
      <c r="C227">
        <f t="shared" si="10"/>
        <v>1940</v>
      </c>
      <c r="D227">
        <f t="shared" si="11"/>
        <v>5</v>
      </c>
      <c r="F227">
        <f t="shared" si="9"/>
        <v>1990</v>
      </c>
    </row>
    <row r="228" spans="1:6">
      <c r="A228" s="2">
        <v>14792</v>
      </c>
      <c r="B228" s="3">
        <v>2030</v>
      </c>
      <c r="C228">
        <f t="shared" si="10"/>
        <v>1940</v>
      </c>
      <c r="D228">
        <f t="shared" si="11"/>
        <v>6</v>
      </c>
      <c r="F228">
        <f t="shared" si="9"/>
        <v>2030</v>
      </c>
    </row>
    <row r="229" spans="1:6">
      <c r="A229" s="2">
        <v>14823</v>
      </c>
      <c r="B229" s="3">
        <v>2030</v>
      </c>
      <c r="C229">
        <f t="shared" si="10"/>
        <v>1940</v>
      </c>
      <c r="D229">
        <f t="shared" si="11"/>
        <v>7</v>
      </c>
      <c r="F229">
        <f t="shared" si="9"/>
        <v>2030</v>
      </c>
    </row>
    <row r="230" spans="1:6">
      <c r="A230" s="2">
        <v>14854</v>
      </c>
      <c r="B230" s="3">
        <v>2030</v>
      </c>
      <c r="C230">
        <f t="shared" si="10"/>
        <v>1940</v>
      </c>
      <c r="D230">
        <f t="shared" si="11"/>
        <v>8</v>
      </c>
      <c r="F230">
        <f t="shared" si="9"/>
        <v>2030</v>
      </c>
    </row>
    <row r="231" spans="1:6">
      <c r="A231" s="2">
        <v>14884</v>
      </c>
      <c r="B231" s="3">
        <v>1773</v>
      </c>
      <c r="C231">
        <f t="shared" si="10"/>
        <v>1940</v>
      </c>
      <c r="D231">
        <f t="shared" si="11"/>
        <v>9</v>
      </c>
      <c r="F231">
        <f t="shared" si="9"/>
        <v>1773</v>
      </c>
    </row>
    <row r="232" spans="1:6">
      <c r="A232" s="2">
        <v>14915</v>
      </c>
      <c r="B232" s="3">
        <v>1690</v>
      </c>
      <c r="C232">
        <f t="shared" si="10"/>
        <v>1940</v>
      </c>
      <c r="D232">
        <f t="shared" si="11"/>
        <v>10</v>
      </c>
      <c r="F232">
        <f t="shared" si="9"/>
        <v>1690</v>
      </c>
    </row>
    <row r="233" spans="1:6">
      <c r="A233" s="2">
        <v>14945</v>
      </c>
      <c r="B233" s="3">
        <v>1690</v>
      </c>
      <c r="C233">
        <f t="shared" si="10"/>
        <v>1940</v>
      </c>
      <c r="D233">
        <f t="shared" si="11"/>
        <v>11</v>
      </c>
      <c r="F233">
        <f t="shared" si="9"/>
        <v>1690</v>
      </c>
    </row>
    <row r="234" spans="1:6">
      <c r="A234" s="2">
        <v>14976</v>
      </c>
      <c r="B234" s="3">
        <v>1690</v>
      </c>
      <c r="C234">
        <f t="shared" si="10"/>
        <v>1940</v>
      </c>
      <c r="D234">
        <f t="shared" si="11"/>
        <v>12</v>
      </c>
      <c r="F234">
        <f t="shared" si="9"/>
        <v>1690</v>
      </c>
    </row>
    <row r="235" spans="1:6">
      <c r="A235" s="2">
        <v>15007</v>
      </c>
      <c r="B235" s="3">
        <v>1690</v>
      </c>
      <c r="C235">
        <f t="shared" si="10"/>
        <v>1941</v>
      </c>
      <c r="D235">
        <f t="shared" si="11"/>
        <v>1</v>
      </c>
      <c r="F235">
        <f t="shared" si="9"/>
        <v>1690</v>
      </c>
    </row>
    <row r="236" spans="1:6">
      <c r="A236" s="2">
        <v>15035</v>
      </c>
      <c r="B236" s="3">
        <v>1690</v>
      </c>
      <c r="C236">
        <f t="shared" si="10"/>
        <v>1941</v>
      </c>
      <c r="D236">
        <f t="shared" si="11"/>
        <v>2</v>
      </c>
      <c r="F236">
        <f t="shared" si="9"/>
        <v>1690</v>
      </c>
    </row>
    <row r="237" spans="1:6">
      <c r="A237" s="2">
        <v>15066</v>
      </c>
      <c r="B237" s="3">
        <v>1690</v>
      </c>
      <c r="C237">
        <f t="shared" si="10"/>
        <v>1941</v>
      </c>
      <c r="D237">
        <f t="shared" si="11"/>
        <v>3</v>
      </c>
      <c r="F237">
        <f t="shared" si="9"/>
        <v>1690</v>
      </c>
    </row>
    <row r="238" spans="1:6">
      <c r="A238" s="2">
        <v>15096</v>
      </c>
      <c r="B238" s="3">
        <v>1690</v>
      </c>
      <c r="C238">
        <f t="shared" si="10"/>
        <v>1941</v>
      </c>
      <c r="D238">
        <f t="shared" si="11"/>
        <v>4</v>
      </c>
      <c r="F238">
        <f t="shared" si="9"/>
        <v>1690</v>
      </c>
    </row>
    <row r="239" spans="1:6">
      <c r="A239" s="2">
        <v>15127</v>
      </c>
      <c r="B239" s="3">
        <v>1830</v>
      </c>
      <c r="C239">
        <f t="shared" si="10"/>
        <v>1941</v>
      </c>
      <c r="D239">
        <f t="shared" si="11"/>
        <v>5</v>
      </c>
      <c r="F239">
        <f t="shared" si="9"/>
        <v>1830</v>
      </c>
    </row>
    <row r="240" spans="1:6">
      <c r="A240" s="2">
        <v>15157</v>
      </c>
      <c r="B240" s="3">
        <v>2030</v>
      </c>
      <c r="C240">
        <f t="shared" si="10"/>
        <v>1941</v>
      </c>
      <c r="D240">
        <f t="shared" si="11"/>
        <v>6</v>
      </c>
      <c r="F240">
        <f t="shared" si="9"/>
        <v>2030</v>
      </c>
    </row>
    <row r="241" spans="1:6">
      <c r="A241" s="2">
        <v>15188</v>
      </c>
      <c r="B241" s="3">
        <v>2030</v>
      </c>
      <c r="C241">
        <f t="shared" si="10"/>
        <v>1941</v>
      </c>
      <c r="D241">
        <f t="shared" si="11"/>
        <v>7</v>
      </c>
      <c r="F241">
        <f t="shared" si="9"/>
        <v>2030</v>
      </c>
    </row>
    <row r="242" spans="1:6">
      <c r="A242" s="2">
        <v>15219</v>
      </c>
      <c r="B242" s="3">
        <v>2030</v>
      </c>
      <c r="C242">
        <f t="shared" si="10"/>
        <v>1941</v>
      </c>
      <c r="D242">
        <f t="shared" si="11"/>
        <v>8</v>
      </c>
      <c r="F242">
        <f t="shared" si="9"/>
        <v>2030</v>
      </c>
    </row>
    <row r="243" spans="1:6">
      <c r="A243" s="2">
        <v>15249</v>
      </c>
      <c r="B243" s="3">
        <v>1773</v>
      </c>
      <c r="C243">
        <f t="shared" si="10"/>
        <v>1941</v>
      </c>
      <c r="D243">
        <f t="shared" si="11"/>
        <v>9</v>
      </c>
      <c r="F243">
        <f t="shared" si="9"/>
        <v>1773</v>
      </c>
    </row>
    <row r="244" spans="1:6">
      <c r="A244" s="2">
        <v>15280</v>
      </c>
      <c r="B244" s="3">
        <v>1690</v>
      </c>
      <c r="C244">
        <f t="shared" si="10"/>
        <v>1941</v>
      </c>
      <c r="D244">
        <f t="shared" si="11"/>
        <v>10</v>
      </c>
      <c r="F244">
        <f t="shared" si="9"/>
        <v>1690</v>
      </c>
    </row>
    <row r="245" spans="1:6">
      <c r="A245" s="2">
        <v>15310</v>
      </c>
      <c r="B245" s="3">
        <v>1690</v>
      </c>
      <c r="C245">
        <f t="shared" si="10"/>
        <v>1941</v>
      </c>
      <c r="D245">
        <f t="shared" si="11"/>
        <v>11</v>
      </c>
      <c r="F245">
        <f t="shared" si="9"/>
        <v>1690</v>
      </c>
    </row>
    <row r="246" spans="1:6">
      <c r="A246" s="2">
        <v>15341</v>
      </c>
      <c r="B246" s="3">
        <v>1690</v>
      </c>
      <c r="C246">
        <f t="shared" si="10"/>
        <v>1941</v>
      </c>
      <c r="D246">
        <f t="shared" si="11"/>
        <v>12</v>
      </c>
      <c r="F246">
        <f t="shared" si="9"/>
        <v>1690</v>
      </c>
    </row>
    <row r="247" spans="1:6">
      <c r="A247" s="2">
        <v>15372</v>
      </c>
      <c r="B247" s="3">
        <v>1690</v>
      </c>
      <c r="C247">
        <f t="shared" si="10"/>
        <v>1942</v>
      </c>
      <c r="D247">
        <f t="shared" si="11"/>
        <v>1</v>
      </c>
      <c r="F247">
        <f t="shared" si="9"/>
        <v>1690</v>
      </c>
    </row>
    <row r="248" spans="1:6">
      <c r="A248" s="2">
        <v>15400</v>
      </c>
      <c r="B248" s="3">
        <v>1690</v>
      </c>
      <c r="C248">
        <f t="shared" si="10"/>
        <v>1942</v>
      </c>
      <c r="D248">
        <f t="shared" si="11"/>
        <v>2</v>
      </c>
      <c r="F248">
        <f t="shared" si="9"/>
        <v>1690</v>
      </c>
    </row>
    <row r="249" spans="1:6">
      <c r="A249" s="2">
        <v>15431</v>
      </c>
      <c r="B249" s="3">
        <v>1690</v>
      </c>
      <c r="C249">
        <f t="shared" si="10"/>
        <v>1942</v>
      </c>
      <c r="D249">
        <f t="shared" si="11"/>
        <v>3</v>
      </c>
      <c r="F249">
        <f t="shared" si="9"/>
        <v>1690</v>
      </c>
    </row>
    <row r="250" spans="1:6">
      <c r="A250" s="2">
        <v>15461</v>
      </c>
      <c r="B250" s="3">
        <v>1713</v>
      </c>
      <c r="C250">
        <f t="shared" si="10"/>
        <v>1942</v>
      </c>
      <c r="D250">
        <f t="shared" si="11"/>
        <v>4</v>
      </c>
      <c r="F250">
        <f t="shared" si="9"/>
        <v>1713</v>
      </c>
    </row>
    <row r="251" spans="1:6">
      <c r="A251" s="2">
        <v>15492</v>
      </c>
      <c r="B251" s="3">
        <v>1765</v>
      </c>
      <c r="C251">
        <f t="shared" si="10"/>
        <v>1942</v>
      </c>
      <c r="D251">
        <f t="shared" si="11"/>
        <v>5</v>
      </c>
      <c r="F251">
        <f t="shared" si="9"/>
        <v>1765</v>
      </c>
    </row>
    <row r="252" spans="1:6">
      <c r="A252" s="2">
        <v>15522</v>
      </c>
      <c r="B252" s="3">
        <v>2027</v>
      </c>
      <c r="C252">
        <f t="shared" si="10"/>
        <v>1942</v>
      </c>
      <c r="D252">
        <f t="shared" si="11"/>
        <v>6</v>
      </c>
      <c r="F252">
        <f t="shared" si="9"/>
        <v>2027</v>
      </c>
    </row>
    <row r="253" spans="1:6">
      <c r="A253" s="2">
        <v>15553</v>
      </c>
      <c r="B253" s="3">
        <v>2030</v>
      </c>
      <c r="C253">
        <f t="shared" si="10"/>
        <v>1942</v>
      </c>
      <c r="D253">
        <f t="shared" si="11"/>
        <v>7</v>
      </c>
      <c r="F253">
        <f t="shared" si="9"/>
        <v>2030</v>
      </c>
    </row>
    <row r="254" spans="1:6">
      <c r="A254" s="2">
        <v>15584</v>
      </c>
      <c r="B254" s="3">
        <v>2030</v>
      </c>
      <c r="C254">
        <f t="shared" si="10"/>
        <v>1942</v>
      </c>
      <c r="D254">
        <f t="shared" si="11"/>
        <v>8</v>
      </c>
      <c r="F254">
        <f t="shared" si="9"/>
        <v>2030</v>
      </c>
    </row>
    <row r="255" spans="1:6">
      <c r="A255" s="2">
        <v>15614</v>
      </c>
      <c r="B255" s="3">
        <v>1773</v>
      </c>
      <c r="C255">
        <f t="shared" si="10"/>
        <v>1942</v>
      </c>
      <c r="D255">
        <f t="shared" si="11"/>
        <v>9</v>
      </c>
      <c r="F255">
        <f t="shared" si="9"/>
        <v>1773</v>
      </c>
    </row>
    <row r="256" spans="1:6">
      <c r="A256" s="2">
        <v>15645</v>
      </c>
      <c r="B256" s="3">
        <v>1690</v>
      </c>
      <c r="C256">
        <f t="shared" si="10"/>
        <v>1942</v>
      </c>
      <c r="D256">
        <f t="shared" si="11"/>
        <v>10</v>
      </c>
      <c r="F256">
        <f t="shared" si="9"/>
        <v>1690</v>
      </c>
    </row>
    <row r="257" spans="1:6">
      <c r="A257" s="2">
        <v>15675</v>
      </c>
      <c r="B257" s="3">
        <v>1690</v>
      </c>
      <c r="C257">
        <f t="shared" si="10"/>
        <v>1942</v>
      </c>
      <c r="D257">
        <f t="shared" si="11"/>
        <v>11</v>
      </c>
      <c r="F257">
        <f t="shared" si="9"/>
        <v>1690</v>
      </c>
    </row>
    <row r="258" spans="1:6">
      <c r="A258" s="2">
        <v>15706</v>
      </c>
      <c r="B258" s="3">
        <v>1690</v>
      </c>
      <c r="C258">
        <f t="shared" si="10"/>
        <v>1942</v>
      </c>
      <c r="D258">
        <f t="shared" si="11"/>
        <v>12</v>
      </c>
      <c r="F258">
        <f t="shared" si="9"/>
        <v>1690</v>
      </c>
    </row>
    <row r="259" spans="1:6">
      <c r="A259" s="2">
        <v>15737</v>
      </c>
      <c r="B259" s="3">
        <v>1690</v>
      </c>
      <c r="C259">
        <f t="shared" si="10"/>
        <v>1943</v>
      </c>
      <c r="D259">
        <f t="shared" si="11"/>
        <v>1</v>
      </c>
      <c r="F259">
        <f t="shared" ref="F259:F322" si="12">B259</f>
        <v>1690</v>
      </c>
    </row>
    <row r="260" spans="1:6">
      <c r="A260" s="2">
        <v>15765</v>
      </c>
      <c r="B260" s="3">
        <v>1690</v>
      </c>
      <c r="C260">
        <f t="shared" si="10"/>
        <v>1943</v>
      </c>
      <c r="D260">
        <f t="shared" si="11"/>
        <v>2</v>
      </c>
      <c r="F260">
        <f t="shared" si="12"/>
        <v>1690</v>
      </c>
    </row>
    <row r="261" spans="1:6">
      <c r="A261" s="2">
        <v>15796</v>
      </c>
      <c r="B261" s="3">
        <v>1690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1690</v>
      </c>
    </row>
    <row r="262" spans="1:6">
      <c r="A262" s="2">
        <v>15826</v>
      </c>
      <c r="B262" s="3">
        <v>1713</v>
      </c>
      <c r="C262">
        <f t="shared" si="13"/>
        <v>1943</v>
      </c>
      <c r="D262">
        <f t="shared" si="14"/>
        <v>4</v>
      </c>
      <c r="F262">
        <f t="shared" si="12"/>
        <v>1713</v>
      </c>
    </row>
    <row r="263" spans="1:6">
      <c r="A263" s="2">
        <v>15857</v>
      </c>
      <c r="B263" s="3">
        <v>1970</v>
      </c>
      <c r="C263">
        <f t="shared" si="13"/>
        <v>1943</v>
      </c>
      <c r="D263">
        <f t="shared" si="14"/>
        <v>5</v>
      </c>
      <c r="F263">
        <f t="shared" si="12"/>
        <v>1970</v>
      </c>
    </row>
    <row r="264" spans="1:6">
      <c r="A264" s="2">
        <v>15887</v>
      </c>
      <c r="B264" s="3">
        <v>2030</v>
      </c>
      <c r="C264">
        <f t="shared" si="13"/>
        <v>1943</v>
      </c>
      <c r="D264">
        <f t="shared" si="14"/>
        <v>6</v>
      </c>
      <c r="F264">
        <f t="shared" si="12"/>
        <v>2030</v>
      </c>
    </row>
    <row r="265" spans="1:6">
      <c r="A265" s="2">
        <v>15918</v>
      </c>
      <c r="B265" s="3">
        <v>2030</v>
      </c>
      <c r="C265">
        <f t="shared" si="13"/>
        <v>1943</v>
      </c>
      <c r="D265">
        <f t="shared" si="14"/>
        <v>7</v>
      </c>
      <c r="F265">
        <f t="shared" si="12"/>
        <v>2030</v>
      </c>
    </row>
    <row r="266" spans="1:6">
      <c r="A266" s="2">
        <v>15949</v>
      </c>
      <c r="B266" s="3">
        <v>2030</v>
      </c>
      <c r="C266">
        <f t="shared" si="13"/>
        <v>1943</v>
      </c>
      <c r="D266">
        <f t="shared" si="14"/>
        <v>8</v>
      </c>
      <c r="F266">
        <f t="shared" si="12"/>
        <v>2030</v>
      </c>
    </row>
    <row r="267" spans="1:6">
      <c r="A267" s="2">
        <v>15979</v>
      </c>
      <c r="B267" s="3">
        <v>1773</v>
      </c>
      <c r="C267">
        <f t="shared" si="13"/>
        <v>1943</v>
      </c>
      <c r="D267">
        <f t="shared" si="14"/>
        <v>9</v>
      </c>
      <c r="F267">
        <f t="shared" si="12"/>
        <v>1773</v>
      </c>
    </row>
    <row r="268" spans="1:6">
      <c r="A268" s="2">
        <v>16010</v>
      </c>
      <c r="B268" s="3">
        <v>1690</v>
      </c>
      <c r="C268">
        <f t="shared" si="13"/>
        <v>1943</v>
      </c>
      <c r="D268">
        <f t="shared" si="14"/>
        <v>10</v>
      </c>
      <c r="F268">
        <f t="shared" si="12"/>
        <v>1690</v>
      </c>
    </row>
    <row r="269" spans="1:6">
      <c r="A269" s="2">
        <v>16040</v>
      </c>
      <c r="B269" s="3">
        <v>1690</v>
      </c>
      <c r="C269">
        <f t="shared" si="13"/>
        <v>1943</v>
      </c>
      <c r="D269">
        <f t="shared" si="14"/>
        <v>11</v>
      </c>
      <c r="F269">
        <f t="shared" si="12"/>
        <v>1690</v>
      </c>
    </row>
    <row r="270" spans="1:6">
      <c r="A270" s="2">
        <v>16071</v>
      </c>
      <c r="B270" s="3">
        <v>1690</v>
      </c>
      <c r="C270">
        <f t="shared" si="13"/>
        <v>1943</v>
      </c>
      <c r="D270">
        <f t="shared" si="14"/>
        <v>12</v>
      </c>
      <c r="F270">
        <f t="shared" si="12"/>
        <v>1690</v>
      </c>
    </row>
    <row r="271" spans="1:6">
      <c r="A271" s="2">
        <v>16102</v>
      </c>
      <c r="B271" s="3">
        <v>1690</v>
      </c>
      <c r="C271">
        <f t="shared" si="13"/>
        <v>1944</v>
      </c>
      <c r="D271">
        <f t="shared" si="14"/>
        <v>1</v>
      </c>
      <c r="F271">
        <f t="shared" si="12"/>
        <v>1690</v>
      </c>
    </row>
    <row r="272" spans="1:6">
      <c r="A272" s="2">
        <v>16131</v>
      </c>
      <c r="B272" s="3">
        <v>1690</v>
      </c>
      <c r="C272">
        <f t="shared" si="13"/>
        <v>1944</v>
      </c>
      <c r="D272">
        <f t="shared" si="14"/>
        <v>2</v>
      </c>
      <c r="F272">
        <f t="shared" si="12"/>
        <v>1690</v>
      </c>
    </row>
    <row r="273" spans="1:6">
      <c r="A273" s="2">
        <v>16162</v>
      </c>
      <c r="B273" s="3">
        <v>1690</v>
      </c>
      <c r="C273">
        <f t="shared" si="13"/>
        <v>1944</v>
      </c>
      <c r="D273">
        <f t="shared" si="14"/>
        <v>3</v>
      </c>
      <c r="F273">
        <f t="shared" si="12"/>
        <v>1690</v>
      </c>
    </row>
    <row r="274" spans="1:6">
      <c r="A274" s="2">
        <v>16192</v>
      </c>
      <c r="B274" s="3">
        <v>1713</v>
      </c>
      <c r="C274">
        <f t="shared" si="13"/>
        <v>1944</v>
      </c>
      <c r="D274">
        <f t="shared" si="14"/>
        <v>4</v>
      </c>
      <c r="F274">
        <f t="shared" si="12"/>
        <v>1713</v>
      </c>
    </row>
    <row r="275" spans="1:6">
      <c r="A275" s="2">
        <v>16223</v>
      </c>
      <c r="B275" s="3">
        <v>1990</v>
      </c>
      <c r="C275">
        <f t="shared" si="13"/>
        <v>1944</v>
      </c>
      <c r="D275">
        <f t="shared" si="14"/>
        <v>5</v>
      </c>
      <c r="F275">
        <f t="shared" si="12"/>
        <v>1990</v>
      </c>
    </row>
    <row r="276" spans="1:6">
      <c r="A276" s="2">
        <v>16253</v>
      </c>
      <c r="B276" s="3">
        <v>2030</v>
      </c>
      <c r="C276">
        <f t="shared" si="13"/>
        <v>1944</v>
      </c>
      <c r="D276">
        <f t="shared" si="14"/>
        <v>6</v>
      </c>
      <c r="F276">
        <f t="shared" si="12"/>
        <v>2030</v>
      </c>
    </row>
    <row r="277" spans="1:6">
      <c r="A277" s="2">
        <v>16284</v>
      </c>
      <c r="B277" s="3">
        <v>2030</v>
      </c>
      <c r="C277">
        <f t="shared" si="13"/>
        <v>1944</v>
      </c>
      <c r="D277">
        <f t="shared" si="14"/>
        <v>7</v>
      </c>
      <c r="F277">
        <f t="shared" si="12"/>
        <v>2030</v>
      </c>
    </row>
    <row r="278" spans="1:6">
      <c r="A278" s="2">
        <v>16315</v>
      </c>
      <c r="B278" s="3">
        <v>2030</v>
      </c>
      <c r="C278">
        <f t="shared" si="13"/>
        <v>1944</v>
      </c>
      <c r="D278">
        <f t="shared" si="14"/>
        <v>8</v>
      </c>
      <c r="F278">
        <f t="shared" si="12"/>
        <v>2030</v>
      </c>
    </row>
    <row r="279" spans="1:6">
      <c r="A279" s="2">
        <v>16345</v>
      </c>
      <c r="B279" s="3">
        <v>1773</v>
      </c>
      <c r="C279">
        <f t="shared" si="13"/>
        <v>1944</v>
      </c>
      <c r="D279">
        <f t="shared" si="14"/>
        <v>9</v>
      </c>
      <c r="F279">
        <f t="shared" si="12"/>
        <v>1773</v>
      </c>
    </row>
    <row r="280" spans="1:6">
      <c r="A280" s="2">
        <v>16376</v>
      </c>
      <c r="B280" s="3">
        <v>1690</v>
      </c>
      <c r="C280">
        <f t="shared" si="13"/>
        <v>1944</v>
      </c>
      <c r="D280">
        <f t="shared" si="14"/>
        <v>10</v>
      </c>
      <c r="F280">
        <f t="shared" si="12"/>
        <v>1690</v>
      </c>
    </row>
    <row r="281" spans="1:6">
      <c r="A281" s="2">
        <v>16406</v>
      </c>
      <c r="B281" s="3">
        <v>1690</v>
      </c>
      <c r="C281">
        <f t="shared" si="13"/>
        <v>1944</v>
      </c>
      <c r="D281">
        <f t="shared" si="14"/>
        <v>11</v>
      </c>
      <c r="F281">
        <f t="shared" si="12"/>
        <v>1690</v>
      </c>
    </row>
    <row r="282" spans="1:6">
      <c r="A282" s="2">
        <v>16437</v>
      </c>
      <c r="B282" s="3">
        <v>1690</v>
      </c>
      <c r="C282">
        <f t="shared" si="13"/>
        <v>1944</v>
      </c>
      <c r="D282">
        <f t="shared" si="14"/>
        <v>12</v>
      </c>
      <c r="F282">
        <f t="shared" si="12"/>
        <v>1690</v>
      </c>
    </row>
    <row r="283" spans="1:6">
      <c r="A283" s="2">
        <v>16468</v>
      </c>
      <c r="B283" s="3">
        <v>1690</v>
      </c>
      <c r="C283">
        <f t="shared" si="13"/>
        <v>1945</v>
      </c>
      <c r="D283">
        <f t="shared" si="14"/>
        <v>1</v>
      </c>
      <c r="F283">
        <f t="shared" si="12"/>
        <v>1690</v>
      </c>
    </row>
    <row r="284" spans="1:6">
      <c r="A284" s="2">
        <v>16496</v>
      </c>
      <c r="B284" s="3">
        <v>1690</v>
      </c>
      <c r="C284">
        <f t="shared" si="13"/>
        <v>1945</v>
      </c>
      <c r="D284">
        <f t="shared" si="14"/>
        <v>2</v>
      </c>
      <c r="F284">
        <f t="shared" si="12"/>
        <v>1690</v>
      </c>
    </row>
    <row r="285" spans="1:6">
      <c r="A285" s="2">
        <v>16527</v>
      </c>
      <c r="B285" s="3">
        <v>1690</v>
      </c>
      <c r="C285">
        <f t="shared" si="13"/>
        <v>1945</v>
      </c>
      <c r="D285">
        <f t="shared" si="14"/>
        <v>3</v>
      </c>
      <c r="F285">
        <f t="shared" si="12"/>
        <v>1690</v>
      </c>
    </row>
    <row r="286" spans="1:6">
      <c r="A286" s="2">
        <v>16557</v>
      </c>
      <c r="B286" s="3">
        <v>1713</v>
      </c>
      <c r="C286">
        <f t="shared" si="13"/>
        <v>1945</v>
      </c>
      <c r="D286">
        <f t="shared" si="14"/>
        <v>4</v>
      </c>
      <c r="F286">
        <f t="shared" si="12"/>
        <v>1713</v>
      </c>
    </row>
    <row r="287" spans="1:6">
      <c r="A287" s="2">
        <v>16588</v>
      </c>
      <c r="B287" s="3">
        <v>1975</v>
      </c>
      <c r="C287">
        <f t="shared" si="13"/>
        <v>1945</v>
      </c>
      <c r="D287">
        <f t="shared" si="14"/>
        <v>5</v>
      </c>
      <c r="F287">
        <f t="shared" si="12"/>
        <v>1975</v>
      </c>
    </row>
    <row r="288" spans="1:6">
      <c r="A288" s="2">
        <v>16618</v>
      </c>
      <c r="B288" s="3">
        <v>2030</v>
      </c>
      <c r="C288">
        <f t="shared" si="13"/>
        <v>1945</v>
      </c>
      <c r="D288">
        <f t="shared" si="14"/>
        <v>6</v>
      </c>
      <c r="F288">
        <f t="shared" si="12"/>
        <v>2030</v>
      </c>
    </row>
    <row r="289" spans="1:6">
      <c r="A289" s="2">
        <v>16649</v>
      </c>
      <c r="B289" s="3">
        <v>2030</v>
      </c>
      <c r="C289">
        <f t="shared" si="13"/>
        <v>1945</v>
      </c>
      <c r="D289">
        <f t="shared" si="14"/>
        <v>7</v>
      </c>
      <c r="F289">
        <f t="shared" si="12"/>
        <v>2030</v>
      </c>
    </row>
    <row r="290" spans="1:6">
      <c r="A290" s="2">
        <v>16680</v>
      </c>
      <c r="B290" s="3">
        <v>2030</v>
      </c>
      <c r="C290">
        <f t="shared" si="13"/>
        <v>1945</v>
      </c>
      <c r="D290">
        <f t="shared" si="14"/>
        <v>8</v>
      </c>
      <c r="F290">
        <f t="shared" si="12"/>
        <v>2030</v>
      </c>
    </row>
    <row r="291" spans="1:6">
      <c r="A291" s="2">
        <v>16710</v>
      </c>
      <c r="B291" s="3">
        <v>1773</v>
      </c>
      <c r="C291">
        <f t="shared" si="13"/>
        <v>1945</v>
      </c>
      <c r="D291">
        <f t="shared" si="14"/>
        <v>9</v>
      </c>
      <c r="F291">
        <f t="shared" si="12"/>
        <v>1773</v>
      </c>
    </row>
    <row r="292" spans="1:6">
      <c r="A292" s="2">
        <v>16741</v>
      </c>
      <c r="B292" s="3">
        <v>1690</v>
      </c>
      <c r="C292">
        <f t="shared" si="13"/>
        <v>1945</v>
      </c>
      <c r="D292">
        <f t="shared" si="14"/>
        <v>10</v>
      </c>
      <c r="F292">
        <f t="shared" si="12"/>
        <v>1690</v>
      </c>
    </row>
    <row r="293" spans="1:6">
      <c r="A293" s="2">
        <v>16771</v>
      </c>
      <c r="B293" s="3">
        <v>1690</v>
      </c>
      <c r="C293">
        <f t="shared" si="13"/>
        <v>1945</v>
      </c>
      <c r="D293">
        <f t="shared" si="14"/>
        <v>11</v>
      </c>
      <c r="F293">
        <f t="shared" si="12"/>
        <v>1690</v>
      </c>
    </row>
    <row r="294" spans="1:6">
      <c r="A294" s="2">
        <v>16802</v>
      </c>
      <c r="B294" s="3">
        <v>1690</v>
      </c>
      <c r="C294">
        <f t="shared" si="13"/>
        <v>1945</v>
      </c>
      <c r="D294">
        <f t="shared" si="14"/>
        <v>12</v>
      </c>
      <c r="F294">
        <f t="shared" si="12"/>
        <v>1690</v>
      </c>
    </row>
    <row r="295" spans="1:6">
      <c r="A295" s="2">
        <v>16833</v>
      </c>
      <c r="B295" s="3">
        <v>1690</v>
      </c>
      <c r="C295">
        <f t="shared" si="13"/>
        <v>1946</v>
      </c>
      <c r="D295">
        <f t="shared" si="14"/>
        <v>1</v>
      </c>
      <c r="F295">
        <f t="shared" si="12"/>
        <v>1690</v>
      </c>
    </row>
    <row r="296" spans="1:6">
      <c r="A296" s="2">
        <v>16861</v>
      </c>
      <c r="B296" s="3">
        <v>1690</v>
      </c>
      <c r="C296">
        <f t="shared" si="13"/>
        <v>1946</v>
      </c>
      <c r="D296">
        <f t="shared" si="14"/>
        <v>2</v>
      </c>
      <c r="F296">
        <f t="shared" si="12"/>
        <v>1690</v>
      </c>
    </row>
    <row r="297" spans="1:6">
      <c r="A297" s="2">
        <v>16892</v>
      </c>
      <c r="B297" s="3">
        <v>1690</v>
      </c>
      <c r="C297">
        <f t="shared" si="13"/>
        <v>1946</v>
      </c>
      <c r="D297">
        <f t="shared" si="14"/>
        <v>3</v>
      </c>
      <c r="F297">
        <f t="shared" si="12"/>
        <v>1690</v>
      </c>
    </row>
    <row r="298" spans="1:6">
      <c r="A298" s="2">
        <v>16922</v>
      </c>
      <c r="B298" s="3">
        <v>1713</v>
      </c>
      <c r="C298">
        <f t="shared" si="13"/>
        <v>1946</v>
      </c>
      <c r="D298">
        <f t="shared" si="14"/>
        <v>4</v>
      </c>
      <c r="F298">
        <f t="shared" si="12"/>
        <v>1713</v>
      </c>
    </row>
    <row r="299" spans="1:6">
      <c r="A299" s="2">
        <v>16953</v>
      </c>
      <c r="B299" s="3">
        <v>1975</v>
      </c>
      <c r="C299">
        <f t="shared" si="13"/>
        <v>1946</v>
      </c>
      <c r="D299">
        <f t="shared" si="14"/>
        <v>5</v>
      </c>
      <c r="F299">
        <f t="shared" si="12"/>
        <v>1975</v>
      </c>
    </row>
    <row r="300" spans="1:6">
      <c r="A300" s="2">
        <v>16983</v>
      </c>
      <c r="B300" s="3">
        <v>2030</v>
      </c>
      <c r="C300">
        <f t="shared" si="13"/>
        <v>1946</v>
      </c>
      <c r="D300">
        <f t="shared" si="14"/>
        <v>6</v>
      </c>
      <c r="F300">
        <f t="shared" si="12"/>
        <v>2030</v>
      </c>
    </row>
    <row r="301" spans="1:6">
      <c r="A301" s="2">
        <v>17014</v>
      </c>
      <c r="B301" s="3">
        <v>2030</v>
      </c>
      <c r="C301">
        <f t="shared" si="13"/>
        <v>1946</v>
      </c>
      <c r="D301">
        <f t="shared" si="14"/>
        <v>7</v>
      </c>
      <c r="F301">
        <f t="shared" si="12"/>
        <v>2030</v>
      </c>
    </row>
    <row r="302" spans="1:6">
      <c r="A302" s="2">
        <v>17045</v>
      </c>
      <c r="B302" s="3">
        <v>2030</v>
      </c>
      <c r="C302">
        <f t="shared" si="13"/>
        <v>1946</v>
      </c>
      <c r="D302">
        <f t="shared" si="14"/>
        <v>8</v>
      </c>
      <c r="F302">
        <f t="shared" si="12"/>
        <v>2030</v>
      </c>
    </row>
    <row r="303" spans="1:6">
      <c r="A303" s="2">
        <v>17075</v>
      </c>
      <c r="B303" s="3">
        <v>1773</v>
      </c>
      <c r="C303">
        <f t="shared" si="13"/>
        <v>1946</v>
      </c>
      <c r="D303">
        <f t="shared" si="14"/>
        <v>9</v>
      </c>
      <c r="F303">
        <f t="shared" si="12"/>
        <v>1773</v>
      </c>
    </row>
    <row r="304" spans="1:6">
      <c r="A304" s="2">
        <v>17106</v>
      </c>
      <c r="B304" s="3">
        <v>1690</v>
      </c>
      <c r="C304">
        <f t="shared" si="13"/>
        <v>1946</v>
      </c>
      <c r="D304">
        <f t="shared" si="14"/>
        <v>10</v>
      </c>
      <c r="F304">
        <f t="shared" si="12"/>
        <v>1690</v>
      </c>
    </row>
    <row r="305" spans="1:6">
      <c r="A305" s="2">
        <v>17136</v>
      </c>
      <c r="B305" s="3">
        <v>1690</v>
      </c>
      <c r="C305">
        <f t="shared" si="13"/>
        <v>1946</v>
      </c>
      <c r="D305">
        <f t="shared" si="14"/>
        <v>11</v>
      </c>
      <c r="F305">
        <f t="shared" si="12"/>
        <v>1690</v>
      </c>
    </row>
    <row r="306" spans="1:6">
      <c r="A306" s="2">
        <v>17167</v>
      </c>
      <c r="B306" s="3">
        <v>1690</v>
      </c>
      <c r="C306">
        <f t="shared" si="13"/>
        <v>1946</v>
      </c>
      <c r="D306">
        <f t="shared" si="14"/>
        <v>12</v>
      </c>
      <c r="F306">
        <f t="shared" si="12"/>
        <v>1690</v>
      </c>
    </row>
    <row r="307" spans="1:6">
      <c r="A307" s="2">
        <v>17198</v>
      </c>
      <c r="B307" s="3">
        <v>1690</v>
      </c>
      <c r="C307">
        <f t="shared" si="13"/>
        <v>1947</v>
      </c>
      <c r="D307">
        <f t="shared" si="14"/>
        <v>1</v>
      </c>
      <c r="F307">
        <f t="shared" si="12"/>
        <v>1690</v>
      </c>
    </row>
    <row r="308" spans="1:6">
      <c r="A308" s="2">
        <v>17226</v>
      </c>
      <c r="B308" s="3">
        <v>1690</v>
      </c>
      <c r="C308">
        <f t="shared" si="13"/>
        <v>1947</v>
      </c>
      <c r="D308">
        <f t="shared" si="14"/>
        <v>2</v>
      </c>
      <c r="F308">
        <f t="shared" si="12"/>
        <v>1690</v>
      </c>
    </row>
    <row r="309" spans="1:6">
      <c r="A309" s="2">
        <v>17257</v>
      </c>
      <c r="B309" s="3">
        <v>1690</v>
      </c>
      <c r="C309">
        <f t="shared" si="13"/>
        <v>1947</v>
      </c>
      <c r="D309">
        <f t="shared" si="14"/>
        <v>3</v>
      </c>
      <c r="F309">
        <f t="shared" si="12"/>
        <v>1690</v>
      </c>
    </row>
    <row r="310" spans="1:6">
      <c r="A310" s="2">
        <v>17287</v>
      </c>
      <c r="B310" s="3">
        <v>1713</v>
      </c>
      <c r="C310">
        <f t="shared" si="13"/>
        <v>1947</v>
      </c>
      <c r="D310">
        <f t="shared" si="14"/>
        <v>4</v>
      </c>
      <c r="F310">
        <f t="shared" si="12"/>
        <v>1713</v>
      </c>
    </row>
    <row r="311" spans="1:6">
      <c r="A311" s="2">
        <v>17318</v>
      </c>
      <c r="B311" s="3">
        <v>2002</v>
      </c>
      <c r="C311">
        <f t="shared" si="13"/>
        <v>1947</v>
      </c>
      <c r="D311">
        <f t="shared" si="14"/>
        <v>5</v>
      </c>
      <c r="F311">
        <f t="shared" si="12"/>
        <v>2002</v>
      </c>
    </row>
    <row r="312" spans="1:6">
      <c r="A312" s="2">
        <v>17348</v>
      </c>
      <c r="B312" s="3">
        <v>2030</v>
      </c>
      <c r="C312">
        <f t="shared" si="13"/>
        <v>1947</v>
      </c>
      <c r="D312">
        <f t="shared" si="14"/>
        <v>6</v>
      </c>
      <c r="F312">
        <f t="shared" si="12"/>
        <v>2030</v>
      </c>
    </row>
    <row r="313" spans="1:6">
      <c r="A313" s="2">
        <v>17379</v>
      </c>
      <c r="B313" s="3">
        <v>2030</v>
      </c>
      <c r="C313">
        <f t="shared" si="13"/>
        <v>1947</v>
      </c>
      <c r="D313">
        <f t="shared" si="14"/>
        <v>7</v>
      </c>
      <c r="F313">
        <f t="shared" si="12"/>
        <v>2030</v>
      </c>
    </row>
    <row r="314" spans="1:6">
      <c r="A314" s="2">
        <v>17410</v>
      </c>
      <c r="B314" s="3">
        <v>2030</v>
      </c>
      <c r="C314">
        <f t="shared" si="13"/>
        <v>1947</v>
      </c>
      <c r="D314">
        <f t="shared" si="14"/>
        <v>8</v>
      </c>
      <c r="F314">
        <f t="shared" si="12"/>
        <v>2030</v>
      </c>
    </row>
    <row r="315" spans="1:6">
      <c r="A315" s="2">
        <v>17440</v>
      </c>
      <c r="B315" s="3">
        <v>1773</v>
      </c>
      <c r="C315">
        <f t="shared" si="13"/>
        <v>1947</v>
      </c>
      <c r="D315">
        <f t="shared" si="14"/>
        <v>9</v>
      </c>
      <c r="F315">
        <f t="shared" si="12"/>
        <v>1773</v>
      </c>
    </row>
    <row r="316" spans="1:6">
      <c r="A316" s="2">
        <v>17471</v>
      </c>
      <c r="B316" s="3">
        <v>1690</v>
      </c>
      <c r="C316">
        <f t="shared" si="13"/>
        <v>1947</v>
      </c>
      <c r="D316">
        <f t="shared" si="14"/>
        <v>10</v>
      </c>
      <c r="F316">
        <f t="shared" si="12"/>
        <v>1690</v>
      </c>
    </row>
    <row r="317" spans="1:6">
      <c r="A317" s="2">
        <v>17501</v>
      </c>
      <c r="B317" s="3">
        <v>1690</v>
      </c>
      <c r="C317">
        <f t="shared" si="13"/>
        <v>1947</v>
      </c>
      <c r="D317">
        <f t="shared" si="14"/>
        <v>11</v>
      </c>
      <c r="F317">
        <f t="shared" si="12"/>
        <v>1690</v>
      </c>
    </row>
    <row r="318" spans="1:6">
      <c r="A318" s="2">
        <v>17532</v>
      </c>
      <c r="B318" s="3">
        <v>1690</v>
      </c>
      <c r="C318">
        <f t="shared" si="13"/>
        <v>1947</v>
      </c>
      <c r="D318">
        <f t="shared" si="14"/>
        <v>12</v>
      </c>
      <c r="F318">
        <f t="shared" si="12"/>
        <v>1690</v>
      </c>
    </row>
    <row r="319" spans="1:6">
      <c r="A319" s="2">
        <v>17563</v>
      </c>
      <c r="B319" s="3">
        <v>1690</v>
      </c>
      <c r="C319">
        <f t="shared" si="13"/>
        <v>1948</v>
      </c>
      <c r="D319">
        <f t="shared" si="14"/>
        <v>1</v>
      </c>
      <c r="F319">
        <f t="shared" si="12"/>
        <v>1690</v>
      </c>
    </row>
    <row r="320" spans="1:6">
      <c r="A320" s="2">
        <v>17592</v>
      </c>
      <c r="B320" s="3">
        <v>1690</v>
      </c>
      <c r="C320">
        <f t="shared" si="13"/>
        <v>1948</v>
      </c>
      <c r="D320">
        <f t="shared" si="14"/>
        <v>2</v>
      </c>
      <c r="F320">
        <f t="shared" si="12"/>
        <v>1690</v>
      </c>
    </row>
    <row r="321" spans="1:6">
      <c r="A321" s="2">
        <v>17623</v>
      </c>
      <c r="B321" s="3">
        <v>1690</v>
      </c>
      <c r="C321">
        <f t="shared" si="13"/>
        <v>1948</v>
      </c>
      <c r="D321">
        <f t="shared" si="14"/>
        <v>3</v>
      </c>
      <c r="F321">
        <f t="shared" si="12"/>
        <v>1690</v>
      </c>
    </row>
    <row r="322" spans="1:6">
      <c r="A322" s="2">
        <v>17653</v>
      </c>
      <c r="B322" s="3">
        <v>1713</v>
      </c>
      <c r="C322">
        <f t="shared" si="13"/>
        <v>1948</v>
      </c>
      <c r="D322">
        <f t="shared" si="14"/>
        <v>4</v>
      </c>
      <c r="F322">
        <f t="shared" si="12"/>
        <v>1713</v>
      </c>
    </row>
    <row r="323" spans="1:6">
      <c r="A323" s="2">
        <v>17684</v>
      </c>
      <c r="B323" s="3">
        <v>1950</v>
      </c>
      <c r="C323">
        <f t="shared" si="13"/>
        <v>1948</v>
      </c>
      <c r="D323">
        <f t="shared" si="14"/>
        <v>5</v>
      </c>
      <c r="F323">
        <f t="shared" ref="F323:F386" si="15">B323</f>
        <v>1950</v>
      </c>
    </row>
    <row r="324" spans="1:6">
      <c r="A324" s="2">
        <v>17714</v>
      </c>
      <c r="B324" s="3">
        <v>2030</v>
      </c>
      <c r="C324">
        <f t="shared" si="13"/>
        <v>1948</v>
      </c>
      <c r="D324">
        <f t="shared" si="14"/>
        <v>6</v>
      </c>
      <c r="F324">
        <f t="shared" si="15"/>
        <v>2030</v>
      </c>
    </row>
    <row r="325" spans="1:6">
      <c r="A325" s="2">
        <v>17745</v>
      </c>
      <c r="B325" s="3">
        <v>2030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2030</v>
      </c>
    </row>
    <row r="326" spans="1:6">
      <c r="A326" s="2">
        <v>17776</v>
      </c>
      <c r="B326" s="3">
        <v>2030</v>
      </c>
      <c r="C326">
        <f t="shared" si="16"/>
        <v>1948</v>
      </c>
      <c r="D326">
        <f t="shared" si="17"/>
        <v>8</v>
      </c>
      <c r="F326">
        <f t="shared" si="15"/>
        <v>2030</v>
      </c>
    </row>
    <row r="327" spans="1:6">
      <c r="A327" s="2">
        <v>17806</v>
      </c>
      <c r="B327" s="3">
        <v>1773</v>
      </c>
      <c r="C327">
        <f t="shared" si="16"/>
        <v>1948</v>
      </c>
      <c r="D327">
        <f t="shared" si="17"/>
        <v>9</v>
      </c>
      <c r="F327">
        <f t="shared" si="15"/>
        <v>1773</v>
      </c>
    </row>
    <row r="328" spans="1:6">
      <c r="A328" s="2">
        <v>17837</v>
      </c>
      <c r="B328" s="3">
        <v>1690</v>
      </c>
      <c r="C328">
        <f t="shared" si="16"/>
        <v>1948</v>
      </c>
      <c r="D328">
        <f t="shared" si="17"/>
        <v>10</v>
      </c>
      <c r="F328">
        <f t="shared" si="15"/>
        <v>1690</v>
      </c>
    </row>
    <row r="329" spans="1:6">
      <c r="A329" s="2">
        <v>17867</v>
      </c>
      <c r="B329" s="3">
        <v>1690</v>
      </c>
      <c r="C329">
        <f t="shared" si="16"/>
        <v>1948</v>
      </c>
      <c r="D329">
        <f t="shared" si="17"/>
        <v>11</v>
      </c>
      <c r="F329">
        <f t="shared" si="15"/>
        <v>1690</v>
      </c>
    </row>
    <row r="330" spans="1:6">
      <c r="A330" s="2">
        <v>17898</v>
      </c>
      <c r="B330" s="3">
        <v>1690</v>
      </c>
      <c r="C330">
        <f t="shared" si="16"/>
        <v>1948</v>
      </c>
      <c r="D330">
        <f t="shared" si="17"/>
        <v>12</v>
      </c>
      <c r="F330">
        <f t="shared" si="15"/>
        <v>1690</v>
      </c>
    </row>
    <row r="331" spans="1:6">
      <c r="A331" s="2">
        <v>17929</v>
      </c>
      <c r="B331" s="3">
        <v>1690</v>
      </c>
      <c r="C331">
        <f t="shared" si="16"/>
        <v>1949</v>
      </c>
      <c r="D331">
        <f t="shared" si="17"/>
        <v>1</v>
      </c>
      <c r="F331">
        <f t="shared" si="15"/>
        <v>1690</v>
      </c>
    </row>
    <row r="332" spans="1:6">
      <c r="A332" s="2">
        <v>17957</v>
      </c>
      <c r="B332" s="3">
        <v>1690</v>
      </c>
      <c r="C332">
        <f t="shared" si="16"/>
        <v>1949</v>
      </c>
      <c r="D332">
        <f t="shared" si="17"/>
        <v>2</v>
      </c>
      <c r="F332">
        <f t="shared" si="15"/>
        <v>1690</v>
      </c>
    </row>
    <row r="333" spans="1:6">
      <c r="A333" s="2">
        <v>17988</v>
      </c>
      <c r="B333" s="3">
        <v>1690</v>
      </c>
      <c r="C333">
        <f t="shared" si="16"/>
        <v>1949</v>
      </c>
      <c r="D333">
        <f t="shared" si="17"/>
        <v>3</v>
      </c>
      <c r="F333">
        <f t="shared" si="15"/>
        <v>1690</v>
      </c>
    </row>
    <row r="334" spans="1:6">
      <c r="A334" s="2">
        <v>18018</v>
      </c>
      <c r="B334" s="3">
        <v>1713</v>
      </c>
      <c r="C334">
        <f t="shared" si="16"/>
        <v>1949</v>
      </c>
      <c r="D334">
        <f t="shared" si="17"/>
        <v>4</v>
      </c>
      <c r="F334">
        <f t="shared" si="15"/>
        <v>1713</v>
      </c>
    </row>
    <row r="335" spans="1:6">
      <c r="A335" s="2">
        <v>18049</v>
      </c>
      <c r="B335" s="3">
        <v>2002</v>
      </c>
      <c r="C335">
        <f t="shared" si="16"/>
        <v>1949</v>
      </c>
      <c r="D335">
        <f t="shared" si="17"/>
        <v>5</v>
      </c>
      <c r="F335">
        <f t="shared" si="15"/>
        <v>2002</v>
      </c>
    </row>
    <row r="336" spans="1:6">
      <c r="A336" s="2">
        <v>18079</v>
      </c>
      <c r="B336" s="3">
        <v>2030</v>
      </c>
      <c r="C336">
        <f t="shared" si="16"/>
        <v>1949</v>
      </c>
      <c r="D336">
        <f t="shared" si="17"/>
        <v>6</v>
      </c>
      <c r="F336">
        <f t="shared" si="15"/>
        <v>2030</v>
      </c>
    </row>
    <row r="337" spans="1:6">
      <c r="A337" s="2">
        <v>18110</v>
      </c>
      <c r="B337" s="3">
        <v>2030</v>
      </c>
      <c r="C337">
        <f t="shared" si="16"/>
        <v>1949</v>
      </c>
      <c r="D337">
        <f t="shared" si="17"/>
        <v>7</v>
      </c>
      <c r="F337">
        <f t="shared" si="15"/>
        <v>2030</v>
      </c>
    </row>
    <row r="338" spans="1:6">
      <c r="A338" s="2">
        <v>18141</v>
      </c>
      <c r="B338" s="3">
        <v>2030</v>
      </c>
      <c r="C338">
        <f t="shared" si="16"/>
        <v>1949</v>
      </c>
      <c r="D338">
        <f t="shared" si="17"/>
        <v>8</v>
      </c>
      <c r="F338">
        <f t="shared" si="15"/>
        <v>2030</v>
      </c>
    </row>
    <row r="339" spans="1:6">
      <c r="A339" s="2">
        <v>18171</v>
      </c>
      <c r="B339" s="3">
        <v>1773</v>
      </c>
      <c r="C339">
        <f t="shared" si="16"/>
        <v>1949</v>
      </c>
      <c r="D339">
        <f t="shared" si="17"/>
        <v>9</v>
      </c>
      <c r="F339">
        <f t="shared" si="15"/>
        <v>1773</v>
      </c>
    </row>
    <row r="340" spans="1:6">
      <c r="A340" s="2">
        <v>18202</v>
      </c>
      <c r="B340" s="3">
        <v>1690</v>
      </c>
      <c r="C340">
        <f t="shared" si="16"/>
        <v>1949</v>
      </c>
      <c r="D340">
        <f t="shared" si="17"/>
        <v>10</v>
      </c>
      <c r="F340">
        <f t="shared" si="15"/>
        <v>1690</v>
      </c>
    </row>
    <row r="341" spans="1:6">
      <c r="A341" s="2">
        <v>18232</v>
      </c>
      <c r="B341" s="3">
        <v>1690</v>
      </c>
      <c r="C341">
        <f t="shared" si="16"/>
        <v>1949</v>
      </c>
      <c r="D341">
        <f t="shared" si="17"/>
        <v>11</v>
      </c>
      <c r="F341">
        <f t="shared" si="15"/>
        <v>1690</v>
      </c>
    </row>
    <row r="342" spans="1:6">
      <c r="A342" s="2">
        <v>18263</v>
      </c>
      <c r="B342" s="3">
        <v>1690</v>
      </c>
      <c r="C342">
        <f t="shared" si="16"/>
        <v>1949</v>
      </c>
      <c r="D342">
        <f t="shared" si="17"/>
        <v>12</v>
      </c>
      <c r="F342">
        <f t="shared" si="15"/>
        <v>1690</v>
      </c>
    </row>
    <row r="343" spans="1:6">
      <c r="A343" s="2">
        <v>18294</v>
      </c>
      <c r="B343" s="3">
        <v>1690</v>
      </c>
      <c r="C343">
        <f t="shared" si="16"/>
        <v>1950</v>
      </c>
      <c r="D343">
        <f t="shared" si="17"/>
        <v>1</v>
      </c>
      <c r="F343">
        <f t="shared" si="15"/>
        <v>1690</v>
      </c>
    </row>
    <row r="344" spans="1:6">
      <c r="A344" s="2">
        <v>18322</v>
      </c>
      <c r="B344" s="3">
        <v>1690</v>
      </c>
      <c r="C344">
        <f t="shared" si="16"/>
        <v>1950</v>
      </c>
      <c r="D344">
        <f t="shared" si="17"/>
        <v>2</v>
      </c>
      <c r="F344">
        <f t="shared" si="15"/>
        <v>1690</v>
      </c>
    </row>
    <row r="345" spans="1:6">
      <c r="A345" s="2">
        <v>18353</v>
      </c>
      <c r="B345" s="3">
        <v>1690</v>
      </c>
      <c r="C345">
        <f t="shared" si="16"/>
        <v>1950</v>
      </c>
      <c r="D345">
        <f t="shared" si="17"/>
        <v>3</v>
      </c>
      <c r="F345">
        <f t="shared" si="15"/>
        <v>1690</v>
      </c>
    </row>
    <row r="346" spans="1:6">
      <c r="A346" s="2">
        <v>18383</v>
      </c>
      <c r="B346" s="3">
        <v>1713</v>
      </c>
      <c r="C346">
        <f t="shared" si="16"/>
        <v>1950</v>
      </c>
      <c r="D346">
        <f t="shared" si="17"/>
        <v>4</v>
      </c>
      <c r="F346">
        <f t="shared" si="15"/>
        <v>1713</v>
      </c>
    </row>
    <row r="347" spans="1:6">
      <c r="A347" s="2">
        <v>18414</v>
      </c>
      <c r="B347" s="3">
        <v>2002</v>
      </c>
      <c r="C347">
        <f t="shared" si="16"/>
        <v>1950</v>
      </c>
      <c r="D347">
        <f t="shared" si="17"/>
        <v>5</v>
      </c>
      <c r="F347">
        <f t="shared" si="15"/>
        <v>2002</v>
      </c>
    </row>
    <row r="348" spans="1:6">
      <c r="A348" s="2">
        <v>18444</v>
      </c>
      <c r="B348" s="3">
        <v>2030</v>
      </c>
      <c r="C348">
        <f t="shared" si="16"/>
        <v>1950</v>
      </c>
      <c r="D348">
        <f t="shared" si="17"/>
        <v>6</v>
      </c>
      <c r="F348">
        <f t="shared" si="15"/>
        <v>2030</v>
      </c>
    </row>
    <row r="349" spans="1:6">
      <c r="A349" s="2">
        <v>18475</v>
      </c>
      <c r="B349" s="3">
        <v>2030</v>
      </c>
      <c r="C349">
        <f t="shared" si="16"/>
        <v>1950</v>
      </c>
      <c r="D349">
        <f t="shared" si="17"/>
        <v>7</v>
      </c>
      <c r="F349">
        <f t="shared" si="15"/>
        <v>2030</v>
      </c>
    </row>
    <row r="350" spans="1:6">
      <c r="A350" s="2">
        <v>18506</v>
      </c>
      <c r="B350" s="3">
        <v>2030</v>
      </c>
      <c r="C350">
        <f t="shared" si="16"/>
        <v>1950</v>
      </c>
      <c r="D350">
        <f t="shared" si="17"/>
        <v>8</v>
      </c>
      <c r="F350">
        <f t="shared" si="15"/>
        <v>2030</v>
      </c>
    </row>
    <row r="351" spans="1:6">
      <c r="A351" s="2">
        <v>18536</v>
      </c>
      <c r="B351" s="3">
        <v>1773</v>
      </c>
      <c r="C351">
        <f t="shared" si="16"/>
        <v>1950</v>
      </c>
      <c r="D351">
        <f t="shared" si="17"/>
        <v>9</v>
      </c>
      <c r="F351">
        <f t="shared" si="15"/>
        <v>1773</v>
      </c>
    </row>
    <row r="352" spans="1:6">
      <c r="A352" s="2">
        <v>18567</v>
      </c>
      <c r="B352" s="3">
        <v>1690</v>
      </c>
      <c r="C352">
        <f t="shared" si="16"/>
        <v>1950</v>
      </c>
      <c r="D352">
        <f t="shared" si="17"/>
        <v>10</v>
      </c>
      <c r="F352">
        <f t="shared" si="15"/>
        <v>1690</v>
      </c>
    </row>
    <row r="353" spans="1:6">
      <c r="A353" s="2">
        <v>18597</v>
      </c>
      <c r="B353" s="3">
        <v>1690</v>
      </c>
      <c r="C353">
        <f t="shared" si="16"/>
        <v>1950</v>
      </c>
      <c r="D353">
        <f t="shared" si="17"/>
        <v>11</v>
      </c>
      <c r="F353">
        <f t="shared" si="15"/>
        <v>1690</v>
      </c>
    </row>
    <row r="354" spans="1:6">
      <c r="A354" s="2">
        <v>18628</v>
      </c>
      <c r="B354" s="3">
        <v>1690</v>
      </c>
      <c r="C354">
        <f t="shared" si="16"/>
        <v>1950</v>
      </c>
      <c r="D354">
        <f t="shared" si="17"/>
        <v>12</v>
      </c>
      <c r="F354">
        <f t="shared" si="15"/>
        <v>1690</v>
      </c>
    </row>
    <row r="355" spans="1:6">
      <c r="A355" s="2">
        <v>18659</v>
      </c>
      <c r="B355" s="3">
        <v>1690</v>
      </c>
      <c r="C355">
        <f t="shared" si="16"/>
        <v>1951</v>
      </c>
      <c r="D355">
        <f t="shared" si="17"/>
        <v>1</v>
      </c>
      <c r="F355">
        <f t="shared" si="15"/>
        <v>1690</v>
      </c>
    </row>
    <row r="356" spans="1:6">
      <c r="A356" s="2">
        <v>18687</v>
      </c>
      <c r="B356" s="3">
        <v>1690</v>
      </c>
      <c r="C356">
        <f t="shared" si="16"/>
        <v>1951</v>
      </c>
      <c r="D356">
        <f t="shared" si="17"/>
        <v>2</v>
      </c>
      <c r="F356">
        <f t="shared" si="15"/>
        <v>1690</v>
      </c>
    </row>
    <row r="357" spans="1:6">
      <c r="A357" s="2">
        <v>18718</v>
      </c>
      <c r="B357" s="3">
        <v>1690</v>
      </c>
      <c r="C357">
        <f t="shared" si="16"/>
        <v>1951</v>
      </c>
      <c r="D357">
        <f t="shared" si="17"/>
        <v>3</v>
      </c>
      <c r="F357">
        <f t="shared" si="15"/>
        <v>1690</v>
      </c>
    </row>
    <row r="358" spans="1:6">
      <c r="A358" s="2">
        <v>18748</v>
      </c>
      <c r="B358" s="3">
        <v>1713</v>
      </c>
      <c r="C358">
        <f t="shared" si="16"/>
        <v>1951</v>
      </c>
      <c r="D358">
        <f t="shared" si="17"/>
        <v>4</v>
      </c>
      <c r="F358">
        <f t="shared" si="15"/>
        <v>1713</v>
      </c>
    </row>
    <row r="359" spans="1:6">
      <c r="A359" s="2">
        <v>18779</v>
      </c>
      <c r="B359" s="3">
        <v>1955</v>
      </c>
      <c r="C359">
        <f t="shared" si="16"/>
        <v>1951</v>
      </c>
      <c r="D359">
        <f t="shared" si="17"/>
        <v>5</v>
      </c>
      <c r="F359">
        <f t="shared" si="15"/>
        <v>1955</v>
      </c>
    </row>
    <row r="360" spans="1:6">
      <c r="A360" s="2">
        <v>18809</v>
      </c>
      <c r="B360" s="3">
        <v>2030</v>
      </c>
      <c r="C360">
        <f t="shared" si="16"/>
        <v>1951</v>
      </c>
      <c r="D360">
        <f t="shared" si="17"/>
        <v>6</v>
      </c>
      <c r="F360">
        <f t="shared" si="15"/>
        <v>2030</v>
      </c>
    </row>
    <row r="361" spans="1:6">
      <c r="A361" s="2">
        <v>18840</v>
      </c>
      <c r="B361" s="3">
        <v>2030</v>
      </c>
      <c r="C361">
        <f t="shared" si="16"/>
        <v>1951</v>
      </c>
      <c r="D361">
        <f t="shared" si="17"/>
        <v>7</v>
      </c>
      <c r="F361">
        <f t="shared" si="15"/>
        <v>2030</v>
      </c>
    </row>
    <row r="362" spans="1:6">
      <c r="A362" s="2">
        <v>18871</v>
      </c>
      <c r="B362" s="3">
        <v>2030</v>
      </c>
      <c r="C362">
        <f t="shared" si="16"/>
        <v>1951</v>
      </c>
      <c r="D362">
        <f t="shared" si="17"/>
        <v>8</v>
      </c>
      <c r="F362">
        <f t="shared" si="15"/>
        <v>2030</v>
      </c>
    </row>
    <row r="363" spans="1:6">
      <c r="A363" s="2">
        <v>18901</v>
      </c>
      <c r="B363" s="3">
        <v>1773</v>
      </c>
      <c r="C363">
        <f t="shared" si="16"/>
        <v>1951</v>
      </c>
      <c r="D363">
        <f t="shared" si="17"/>
        <v>9</v>
      </c>
      <c r="F363">
        <f t="shared" si="15"/>
        <v>1773</v>
      </c>
    </row>
    <row r="364" spans="1:6">
      <c r="A364" s="2">
        <v>18932</v>
      </c>
      <c r="B364" s="3">
        <v>1690</v>
      </c>
      <c r="C364">
        <f t="shared" si="16"/>
        <v>1951</v>
      </c>
      <c r="D364">
        <f t="shared" si="17"/>
        <v>10</v>
      </c>
      <c r="F364">
        <f t="shared" si="15"/>
        <v>1690</v>
      </c>
    </row>
    <row r="365" spans="1:6">
      <c r="A365" s="2">
        <v>18962</v>
      </c>
      <c r="B365" s="3">
        <v>1690</v>
      </c>
      <c r="C365">
        <f t="shared" si="16"/>
        <v>1951</v>
      </c>
      <c r="D365">
        <f t="shared" si="17"/>
        <v>11</v>
      </c>
      <c r="F365">
        <f t="shared" si="15"/>
        <v>1690</v>
      </c>
    </row>
    <row r="366" spans="1:6">
      <c r="A366" s="2">
        <v>18993</v>
      </c>
      <c r="B366" s="3">
        <v>1690</v>
      </c>
      <c r="C366">
        <f t="shared" si="16"/>
        <v>1951</v>
      </c>
      <c r="D366">
        <f t="shared" si="17"/>
        <v>12</v>
      </c>
      <c r="F366">
        <f t="shared" si="15"/>
        <v>1690</v>
      </c>
    </row>
    <row r="367" spans="1:6">
      <c r="A367" s="2">
        <v>19024</v>
      </c>
      <c r="B367" s="3">
        <v>1690</v>
      </c>
      <c r="C367">
        <f t="shared" si="16"/>
        <v>1952</v>
      </c>
      <c r="D367">
        <f t="shared" si="17"/>
        <v>1</v>
      </c>
      <c r="F367">
        <f t="shared" si="15"/>
        <v>1690</v>
      </c>
    </row>
    <row r="368" spans="1:6">
      <c r="A368" s="2">
        <v>19053</v>
      </c>
      <c r="B368" s="3">
        <v>1690</v>
      </c>
      <c r="C368">
        <f t="shared" si="16"/>
        <v>1952</v>
      </c>
      <c r="D368">
        <f t="shared" si="17"/>
        <v>2</v>
      </c>
      <c r="F368">
        <f t="shared" si="15"/>
        <v>1690</v>
      </c>
    </row>
    <row r="369" spans="1:6">
      <c r="A369" s="2">
        <v>19084</v>
      </c>
      <c r="B369" s="3">
        <v>1690</v>
      </c>
      <c r="C369">
        <f t="shared" si="16"/>
        <v>1952</v>
      </c>
      <c r="D369">
        <f t="shared" si="17"/>
        <v>3</v>
      </c>
      <c r="F369">
        <f t="shared" si="15"/>
        <v>1690</v>
      </c>
    </row>
    <row r="370" spans="1:6">
      <c r="A370" s="2">
        <v>19114</v>
      </c>
      <c r="B370" s="3">
        <v>1690</v>
      </c>
      <c r="C370">
        <f t="shared" si="16"/>
        <v>1952</v>
      </c>
      <c r="D370">
        <f t="shared" si="17"/>
        <v>4</v>
      </c>
      <c r="F370">
        <f t="shared" si="15"/>
        <v>1690</v>
      </c>
    </row>
    <row r="371" spans="1:6">
      <c r="A371" s="2">
        <v>19145</v>
      </c>
      <c r="B371" s="3">
        <v>1895</v>
      </c>
      <c r="C371">
        <f t="shared" si="16"/>
        <v>1952</v>
      </c>
      <c r="D371">
        <f t="shared" si="17"/>
        <v>5</v>
      </c>
      <c r="F371">
        <f t="shared" si="15"/>
        <v>1895</v>
      </c>
    </row>
    <row r="372" spans="1:6">
      <c r="A372" s="2">
        <v>19175</v>
      </c>
      <c r="B372" s="3">
        <v>2030</v>
      </c>
      <c r="C372">
        <f t="shared" si="16"/>
        <v>1952</v>
      </c>
      <c r="D372">
        <f t="shared" si="17"/>
        <v>6</v>
      </c>
      <c r="F372">
        <f t="shared" si="15"/>
        <v>2030</v>
      </c>
    </row>
    <row r="373" spans="1:6">
      <c r="A373" s="2">
        <v>19206</v>
      </c>
      <c r="B373" s="3">
        <v>2030</v>
      </c>
      <c r="C373">
        <f t="shared" si="16"/>
        <v>1952</v>
      </c>
      <c r="D373">
        <f t="shared" si="17"/>
        <v>7</v>
      </c>
      <c r="F373">
        <f t="shared" si="15"/>
        <v>2030</v>
      </c>
    </row>
    <row r="374" spans="1:6">
      <c r="A374" s="2">
        <v>19237</v>
      </c>
      <c r="B374" s="3">
        <v>2030</v>
      </c>
      <c r="C374">
        <f t="shared" si="16"/>
        <v>1952</v>
      </c>
      <c r="D374">
        <f t="shared" si="17"/>
        <v>8</v>
      </c>
      <c r="F374">
        <f t="shared" si="15"/>
        <v>2030</v>
      </c>
    </row>
    <row r="375" spans="1:6">
      <c r="A375" s="2">
        <v>19267</v>
      </c>
      <c r="B375" s="3">
        <v>1773</v>
      </c>
      <c r="C375">
        <f t="shared" si="16"/>
        <v>1952</v>
      </c>
      <c r="D375">
        <f t="shared" si="17"/>
        <v>9</v>
      </c>
      <c r="F375">
        <f t="shared" si="15"/>
        <v>1773</v>
      </c>
    </row>
    <row r="376" spans="1:6">
      <c r="A376" s="2">
        <v>19298</v>
      </c>
      <c r="B376" s="3">
        <v>1690</v>
      </c>
      <c r="C376">
        <f t="shared" si="16"/>
        <v>1952</v>
      </c>
      <c r="D376">
        <f t="shared" si="17"/>
        <v>10</v>
      </c>
      <c r="F376">
        <f t="shared" si="15"/>
        <v>1690</v>
      </c>
    </row>
    <row r="377" spans="1:6">
      <c r="A377" s="2">
        <v>19328</v>
      </c>
      <c r="B377" s="3">
        <v>1690</v>
      </c>
      <c r="C377">
        <f t="shared" si="16"/>
        <v>1952</v>
      </c>
      <c r="D377">
        <f t="shared" si="17"/>
        <v>11</v>
      </c>
      <c r="F377">
        <f t="shared" si="15"/>
        <v>1690</v>
      </c>
    </row>
    <row r="378" spans="1:6">
      <c r="A378" s="2">
        <v>19359</v>
      </c>
      <c r="B378" s="3">
        <v>1690</v>
      </c>
      <c r="C378">
        <f t="shared" si="16"/>
        <v>1952</v>
      </c>
      <c r="D378">
        <f t="shared" si="17"/>
        <v>12</v>
      </c>
      <c r="F378">
        <f t="shared" si="15"/>
        <v>1690</v>
      </c>
    </row>
    <row r="379" spans="1:6">
      <c r="A379" s="2">
        <v>19390</v>
      </c>
      <c r="B379" s="3">
        <v>1690</v>
      </c>
      <c r="C379">
        <f t="shared" si="16"/>
        <v>1953</v>
      </c>
      <c r="D379">
        <f t="shared" si="17"/>
        <v>1</v>
      </c>
      <c r="F379">
        <f t="shared" si="15"/>
        <v>1690</v>
      </c>
    </row>
    <row r="380" spans="1:6">
      <c r="A380" s="2">
        <v>19418</v>
      </c>
      <c r="B380" s="3">
        <v>1690</v>
      </c>
      <c r="C380">
        <f t="shared" si="16"/>
        <v>1953</v>
      </c>
      <c r="D380">
        <f t="shared" si="17"/>
        <v>2</v>
      </c>
      <c r="F380">
        <f t="shared" si="15"/>
        <v>1690</v>
      </c>
    </row>
    <row r="381" spans="1:6">
      <c r="A381" s="2">
        <v>19449</v>
      </c>
      <c r="B381" s="3">
        <v>1690</v>
      </c>
      <c r="C381">
        <f t="shared" si="16"/>
        <v>1953</v>
      </c>
      <c r="D381">
        <f t="shared" si="17"/>
        <v>3</v>
      </c>
      <c r="F381">
        <f t="shared" si="15"/>
        <v>1690</v>
      </c>
    </row>
    <row r="382" spans="1:6">
      <c r="A382" s="2">
        <v>19479</v>
      </c>
      <c r="B382" s="3">
        <v>1713</v>
      </c>
      <c r="C382">
        <f t="shared" si="16"/>
        <v>1953</v>
      </c>
      <c r="D382">
        <f t="shared" si="17"/>
        <v>4</v>
      </c>
      <c r="F382">
        <f t="shared" si="15"/>
        <v>1713</v>
      </c>
    </row>
    <row r="383" spans="1:6">
      <c r="A383" s="2">
        <v>19510</v>
      </c>
      <c r="B383" s="3">
        <v>1990</v>
      </c>
      <c r="C383">
        <f t="shared" si="16"/>
        <v>1953</v>
      </c>
      <c r="D383">
        <f t="shared" si="17"/>
        <v>5</v>
      </c>
      <c r="F383">
        <f t="shared" si="15"/>
        <v>1990</v>
      </c>
    </row>
    <row r="384" spans="1:6">
      <c r="A384" s="2">
        <v>19540</v>
      </c>
      <c r="B384" s="3">
        <v>2030</v>
      </c>
      <c r="C384">
        <f t="shared" si="16"/>
        <v>1953</v>
      </c>
      <c r="D384">
        <f t="shared" si="17"/>
        <v>6</v>
      </c>
      <c r="F384">
        <f t="shared" si="15"/>
        <v>2030</v>
      </c>
    </row>
    <row r="385" spans="1:6">
      <c r="A385" s="2">
        <v>19571</v>
      </c>
      <c r="B385" s="3">
        <v>2030</v>
      </c>
      <c r="C385">
        <f t="shared" si="16"/>
        <v>1953</v>
      </c>
      <c r="D385">
        <f t="shared" si="17"/>
        <v>7</v>
      </c>
      <c r="F385">
        <f t="shared" si="15"/>
        <v>2030</v>
      </c>
    </row>
    <row r="386" spans="1:6">
      <c r="A386" s="2">
        <v>19602</v>
      </c>
      <c r="B386" s="3">
        <v>2030</v>
      </c>
      <c r="C386">
        <f t="shared" si="16"/>
        <v>1953</v>
      </c>
      <c r="D386">
        <f t="shared" si="17"/>
        <v>8</v>
      </c>
      <c r="F386">
        <f t="shared" si="15"/>
        <v>2030</v>
      </c>
    </row>
    <row r="387" spans="1:6">
      <c r="A387" s="2">
        <v>19632</v>
      </c>
      <c r="B387" s="3">
        <v>1773</v>
      </c>
      <c r="C387">
        <f t="shared" si="16"/>
        <v>1953</v>
      </c>
      <c r="D387">
        <f t="shared" si="17"/>
        <v>9</v>
      </c>
      <c r="F387">
        <f t="shared" ref="F387:F450" si="18">B387</f>
        <v>1773</v>
      </c>
    </row>
    <row r="388" spans="1:6">
      <c r="A388" s="2">
        <v>19663</v>
      </c>
      <c r="B388" s="3">
        <v>1690</v>
      </c>
      <c r="C388">
        <f t="shared" si="16"/>
        <v>1953</v>
      </c>
      <c r="D388">
        <f t="shared" si="17"/>
        <v>10</v>
      </c>
      <c r="F388">
        <f t="shared" si="18"/>
        <v>1690</v>
      </c>
    </row>
    <row r="389" spans="1:6">
      <c r="A389" s="2">
        <v>19693</v>
      </c>
      <c r="B389" s="3">
        <v>1690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1690</v>
      </c>
    </row>
    <row r="390" spans="1:6">
      <c r="A390" s="2">
        <v>19724</v>
      </c>
      <c r="B390" s="3">
        <v>1690</v>
      </c>
      <c r="C390">
        <f t="shared" si="19"/>
        <v>1953</v>
      </c>
      <c r="D390">
        <f t="shared" si="20"/>
        <v>12</v>
      </c>
      <c r="F390">
        <f t="shared" si="18"/>
        <v>1690</v>
      </c>
    </row>
    <row r="391" spans="1:6">
      <c r="A391" s="2">
        <v>19755</v>
      </c>
      <c r="B391" s="3">
        <v>1690</v>
      </c>
      <c r="C391">
        <f t="shared" si="19"/>
        <v>1954</v>
      </c>
      <c r="D391">
        <f t="shared" si="20"/>
        <v>1</v>
      </c>
      <c r="F391">
        <f t="shared" si="18"/>
        <v>1690</v>
      </c>
    </row>
    <row r="392" spans="1:6">
      <c r="A392" s="2">
        <v>19783</v>
      </c>
      <c r="B392" s="3">
        <v>1690</v>
      </c>
      <c r="C392">
        <f t="shared" si="19"/>
        <v>1954</v>
      </c>
      <c r="D392">
        <f t="shared" si="20"/>
        <v>2</v>
      </c>
      <c r="F392">
        <f t="shared" si="18"/>
        <v>1690</v>
      </c>
    </row>
    <row r="393" spans="1:6">
      <c r="A393" s="2">
        <v>19814</v>
      </c>
      <c r="B393" s="3">
        <v>1690</v>
      </c>
      <c r="C393">
        <f t="shared" si="19"/>
        <v>1954</v>
      </c>
      <c r="D393">
        <f t="shared" si="20"/>
        <v>3</v>
      </c>
      <c r="F393">
        <f t="shared" si="18"/>
        <v>1690</v>
      </c>
    </row>
    <row r="394" spans="1:6">
      <c r="A394" s="2">
        <v>19844</v>
      </c>
      <c r="B394" s="3">
        <v>1713</v>
      </c>
      <c r="C394">
        <f t="shared" si="19"/>
        <v>1954</v>
      </c>
      <c r="D394">
        <f t="shared" si="20"/>
        <v>4</v>
      </c>
      <c r="F394">
        <f t="shared" si="18"/>
        <v>1713</v>
      </c>
    </row>
    <row r="395" spans="1:6">
      <c r="A395" s="2">
        <v>19875</v>
      </c>
      <c r="B395" s="3">
        <v>2002</v>
      </c>
      <c r="C395">
        <f t="shared" si="19"/>
        <v>1954</v>
      </c>
      <c r="D395">
        <f t="shared" si="20"/>
        <v>5</v>
      </c>
      <c r="F395">
        <f t="shared" si="18"/>
        <v>2002</v>
      </c>
    </row>
    <row r="396" spans="1:6">
      <c r="A396" s="2">
        <v>19905</v>
      </c>
      <c r="B396" s="3">
        <v>2030</v>
      </c>
      <c r="C396">
        <f t="shared" si="19"/>
        <v>1954</v>
      </c>
      <c r="D396">
        <f t="shared" si="20"/>
        <v>6</v>
      </c>
      <c r="F396">
        <f t="shared" si="18"/>
        <v>2030</v>
      </c>
    </row>
    <row r="397" spans="1:6">
      <c r="A397" s="2">
        <v>19936</v>
      </c>
      <c r="B397" s="3">
        <v>2030</v>
      </c>
      <c r="C397">
        <f t="shared" si="19"/>
        <v>1954</v>
      </c>
      <c r="D397">
        <f t="shared" si="20"/>
        <v>7</v>
      </c>
      <c r="F397">
        <f t="shared" si="18"/>
        <v>2030</v>
      </c>
    </row>
    <row r="398" spans="1:6">
      <c r="A398" s="2">
        <v>19967</v>
      </c>
      <c r="B398" s="3">
        <v>2030</v>
      </c>
      <c r="C398">
        <f t="shared" si="19"/>
        <v>1954</v>
      </c>
      <c r="D398">
        <f t="shared" si="20"/>
        <v>8</v>
      </c>
      <c r="F398">
        <f t="shared" si="18"/>
        <v>2030</v>
      </c>
    </row>
    <row r="399" spans="1:6">
      <c r="A399" s="2">
        <v>19997</v>
      </c>
      <c r="B399" s="3">
        <v>1773</v>
      </c>
      <c r="C399">
        <f t="shared" si="19"/>
        <v>1954</v>
      </c>
      <c r="D399">
        <f t="shared" si="20"/>
        <v>9</v>
      </c>
      <c r="F399">
        <f t="shared" si="18"/>
        <v>1773</v>
      </c>
    </row>
    <row r="400" spans="1:6">
      <c r="A400" s="2">
        <v>20028</v>
      </c>
      <c r="B400" s="3">
        <v>1690</v>
      </c>
      <c r="C400">
        <f t="shared" si="19"/>
        <v>1954</v>
      </c>
      <c r="D400">
        <f t="shared" si="20"/>
        <v>10</v>
      </c>
      <c r="F400">
        <f t="shared" si="18"/>
        <v>1690</v>
      </c>
    </row>
    <row r="401" spans="1:6">
      <c r="A401" s="2">
        <v>20058</v>
      </c>
      <c r="B401" s="3">
        <v>1690</v>
      </c>
      <c r="C401">
        <f t="shared" si="19"/>
        <v>1954</v>
      </c>
      <c r="D401">
        <f t="shared" si="20"/>
        <v>11</v>
      </c>
      <c r="F401">
        <f t="shared" si="18"/>
        <v>1690</v>
      </c>
    </row>
    <row r="402" spans="1:6">
      <c r="A402" s="2">
        <v>20089</v>
      </c>
      <c r="B402" s="3">
        <v>1690</v>
      </c>
      <c r="C402">
        <f t="shared" si="19"/>
        <v>1954</v>
      </c>
      <c r="D402">
        <f t="shared" si="20"/>
        <v>12</v>
      </c>
      <c r="F402">
        <f t="shared" si="18"/>
        <v>1690</v>
      </c>
    </row>
    <row r="403" spans="1:6">
      <c r="A403" s="2">
        <v>20120</v>
      </c>
      <c r="B403" s="3">
        <v>1690</v>
      </c>
      <c r="C403">
        <f t="shared" si="19"/>
        <v>1955</v>
      </c>
      <c r="D403">
        <f t="shared" si="20"/>
        <v>1</v>
      </c>
      <c r="F403">
        <f t="shared" si="18"/>
        <v>1690</v>
      </c>
    </row>
    <row r="404" spans="1:6">
      <c r="A404" s="2">
        <v>20148</v>
      </c>
      <c r="B404" s="3">
        <v>1690</v>
      </c>
      <c r="C404">
        <f t="shared" si="19"/>
        <v>1955</v>
      </c>
      <c r="D404">
        <f t="shared" si="20"/>
        <v>2</v>
      </c>
      <c r="F404">
        <f t="shared" si="18"/>
        <v>1690</v>
      </c>
    </row>
    <row r="405" spans="1:6">
      <c r="A405" s="2">
        <v>20179</v>
      </c>
      <c r="B405" s="3">
        <v>1690</v>
      </c>
      <c r="C405">
        <f t="shared" si="19"/>
        <v>1955</v>
      </c>
      <c r="D405">
        <f t="shared" si="20"/>
        <v>3</v>
      </c>
      <c r="F405">
        <f t="shared" si="18"/>
        <v>1690</v>
      </c>
    </row>
    <row r="406" spans="1:6">
      <c r="A406" s="2">
        <v>20209</v>
      </c>
      <c r="B406" s="3">
        <v>1713</v>
      </c>
      <c r="C406">
        <f t="shared" si="19"/>
        <v>1955</v>
      </c>
      <c r="D406">
        <f t="shared" si="20"/>
        <v>4</v>
      </c>
      <c r="F406">
        <f t="shared" si="18"/>
        <v>1713</v>
      </c>
    </row>
    <row r="407" spans="1:6">
      <c r="A407" s="2">
        <v>20240</v>
      </c>
      <c r="B407" s="3">
        <v>2002</v>
      </c>
      <c r="C407">
        <f t="shared" si="19"/>
        <v>1955</v>
      </c>
      <c r="D407">
        <f t="shared" si="20"/>
        <v>5</v>
      </c>
      <c r="F407">
        <f t="shared" si="18"/>
        <v>2002</v>
      </c>
    </row>
    <row r="408" spans="1:6">
      <c r="A408" s="2">
        <v>20270</v>
      </c>
      <c r="B408" s="3">
        <v>2030</v>
      </c>
      <c r="C408">
        <f t="shared" si="19"/>
        <v>1955</v>
      </c>
      <c r="D408">
        <f t="shared" si="20"/>
        <v>6</v>
      </c>
      <c r="F408">
        <f t="shared" si="18"/>
        <v>2030</v>
      </c>
    </row>
    <row r="409" spans="1:6">
      <c r="A409" s="2">
        <v>20301</v>
      </c>
      <c r="B409" s="3">
        <v>2030</v>
      </c>
      <c r="C409">
        <f t="shared" si="19"/>
        <v>1955</v>
      </c>
      <c r="D409">
        <f t="shared" si="20"/>
        <v>7</v>
      </c>
      <c r="F409">
        <f t="shared" si="18"/>
        <v>2030</v>
      </c>
    </row>
    <row r="410" spans="1:6">
      <c r="A410" s="2">
        <v>20332</v>
      </c>
      <c r="B410" s="3">
        <v>2030</v>
      </c>
      <c r="C410">
        <f t="shared" si="19"/>
        <v>1955</v>
      </c>
      <c r="D410">
        <f t="shared" si="20"/>
        <v>8</v>
      </c>
      <c r="F410">
        <f t="shared" si="18"/>
        <v>2030</v>
      </c>
    </row>
    <row r="411" spans="1:6">
      <c r="A411" s="2">
        <v>20362</v>
      </c>
      <c r="B411" s="3">
        <v>1773</v>
      </c>
      <c r="C411">
        <f t="shared" si="19"/>
        <v>1955</v>
      </c>
      <c r="D411">
        <f t="shared" si="20"/>
        <v>9</v>
      </c>
      <c r="F411">
        <f t="shared" si="18"/>
        <v>1773</v>
      </c>
    </row>
    <row r="412" spans="1:6">
      <c r="A412" s="2">
        <v>20393</v>
      </c>
      <c r="B412" s="3">
        <v>1690</v>
      </c>
      <c r="C412">
        <f t="shared" si="19"/>
        <v>1955</v>
      </c>
      <c r="D412">
        <f t="shared" si="20"/>
        <v>10</v>
      </c>
      <c r="F412">
        <f t="shared" si="18"/>
        <v>1690</v>
      </c>
    </row>
    <row r="413" spans="1:6">
      <c r="A413" s="2">
        <v>20423</v>
      </c>
      <c r="B413" s="3">
        <v>1690</v>
      </c>
      <c r="C413">
        <f t="shared" si="19"/>
        <v>1955</v>
      </c>
      <c r="D413">
        <f t="shared" si="20"/>
        <v>11</v>
      </c>
      <c r="F413">
        <f t="shared" si="18"/>
        <v>1690</v>
      </c>
    </row>
    <row r="414" spans="1:6">
      <c r="A414" s="2">
        <v>20454</v>
      </c>
      <c r="B414" s="3">
        <v>1690</v>
      </c>
      <c r="C414">
        <f t="shared" si="19"/>
        <v>1955</v>
      </c>
      <c r="D414">
        <f t="shared" si="20"/>
        <v>12</v>
      </c>
      <c r="F414">
        <f t="shared" si="18"/>
        <v>1690</v>
      </c>
    </row>
    <row r="415" spans="1:6">
      <c r="A415" s="2">
        <v>20485</v>
      </c>
      <c r="B415" s="3">
        <v>1690</v>
      </c>
      <c r="C415">
        <f t="shared" si="19"/>
        <v>1956</v>
      </c>
      <c r="D415">
        <f t="shared" si="20"/>
        <v>1</v>
      </c>
      <c r="F415">
        <f t="shared" si="18"/>
        <v>1690</v>
      </c>
    </row>
    <row r="416" spans="1:6">
      <c r="A416" s="2">
        <v>20514</v>
      </c>
      <c r="B416" s="3">
        <v>1690</v>
      </c>
      <c r="C416">
        <f t="shared" si="19"/>
        <v>1956</v>
      </c>
      <c r="D416">
        <f t="shared" si="20"/>
        <v>2</v>
      </c>
      <c r="F416">
        <f t="shared" si="18"/>
        <v>1690</v>
      </c>
    </row>
    <row r="417" spans="1:6">
      <c r="A417" s="2">
        <v>20545</v>
      </c>
      <c r="B417" s="3">
        <v>1690</v>
      </c>
      <c r="C417">
        <f t="shared" si="19"/>
        <v>1956</v>
      </c>
      <c r="D417">
        <f t="shared" si="20"/>
        <v>3</v>
      </c>
      <c r="F417">
        <f t="shared" si="18"/>
        <v>1690</v>
      </c>
    </row>
    <row r="418" spans="1:6">
      <c r="A418" s="2">
        <v>20575</v>
      </c>
      <c r="B418" s="3">
        <v>1713</v>
      </c>
      <c r="C418">
        <f t="shared" si="19"/>
        <v>1956</v>
      </c>
      <c r="D418">
        <f t="shared" si="20"/>
        <v>4</v>
      </c>
      <c r="F418">
        <f t="shared" si="18"/>
        <v>1713</v>
      </c>
    </row>
    <row r="419" spans="1:6">
      <c r="A419" s="2">
        <v>20606</v>
      </c>
      <c r="B419" s="3">
        <v>1915</v>
      </c>
      <c r="C419">
        <f t="shared" si="19"/>
        <v>1956</v>
      </c>
      <c r="D419">
        <f t="shared" si="20"/>
        <v>5</v>
      </c>
      <c r="F419">
        <f t="shared" si="18"/>
        <v>1915</v>
      </c>
    </row>
    <row r="420" spans="1:6">
      <c r="A420" s="2">
        <v>20636</v>
      </c>
      <c r="B420" s="3">
        <v>2030</v>
      </c>
      <c r="C420">
        <f t="shared" si="19"/>
        <v>1956</v>
      </c>
      <c r="D420">
        <f t="shared" si="20"/>
        <v>6</v>
      </c>
      <c r="F420">
        <f t="shared" si="18"/>
        <v>2030</v>
      </c>
    </row>
    <row r="421" spans="1:6">
      <c r="A421" s="2">
        <v>20667</v>
      </c>
      <c r="B421" s="3">
        <v>2030</v>
      </c>
      <c r="C421">
        <f t="shared" si="19"/>
        <v>1956</v>
      </c>
      <c r="D421">
        <f t="shared" si="20"/>
        <v>7</v>
      </c>
      <c r="F421">
        <f t="shared" si="18"/>
        <v>2030</v>
      </c>
    </row>
    <row r="422" spans="1:6">
      <c r="A422" s="2">
        <v>20698</v>
      </c>
      <c r="B422" s="3">
        <v>2030</v>
      </c>
      <c r="C422">
        <f t="shared" si="19"/>
        <v>1956</v>
      </c>
      <c r="D422">
        <f t="shared" si="20"/>
        <v>8</v>
      </c>
      <c r="F422">
        <f t="shared" si="18"/>
        <v>2030</v>
      </c>
    </row>
    <row r="423" spans="1:6">
      <c r="A423" s="2">
        <v>20728</v>
      </c>
      <c r="B423" s="3">
        <v>1773</v>
      </c>
      <c r="C423">
        <f t="shared" si="19"/>
        <v>1956</v>
      </c>
      <c r="D423">
        <f t="shared" si="20"/>
        <v>9</v>
      </c>
      <c r="F423">
        <f t="shared" si="18"/>
        <v>1773</v>
      </c>
    </row>
    <row r="424" spans="1:6">
      <c r="A424" s="2">
        <v>20759</v>
      </c>
      <c r="B424" s="3">
        <v>1690</v>
      </c>
      <c r="C424">
        <f t="shared" si="19"/>
        <v>1956</v>
      </c>
      <c r="D424">
        <f t="shared" si="20"/>
        <v>10</v>
      </c>
      <c r="F424">
        <f t="shared" si="18"/>
        <v>1690</v>
      </c>
    </row>
    <row r="425" spans="1:6">
      <c r="A425" s="2">
        <v>20789</v>
      </c>
      <c r="B425" s="3">
        <v>1690</v>
      </c>
      <c r="C425">
        <f t="shared" si="19"/>
        <v>1956</v>
      </c>
      <c r="D425">
        <f t="shared" si="20"/>
        <v>11</v>
      </c>
      <c r="F425">
        <f t="shared" si="18"/>
        <v>1690</v>
      </c>
    </row>
    <row r="426" spans="1:6">
      <c r="A426" s="2">
        <v>20820</v>
      </c>
      <c r="B426" s="3">
        <v>1690</v>
      </c>
      <c r="C426">
        <f t="shared" si="19"/>
        <v>1956</v>
      </c>
      <c r="D426">
        <f t="shared" si="20"/>
        <v>12</v>
      </c>
      <c r="F426">
        <f t="shared" si="18"/>
        <v>1690</v>
      </c>
    </row>
    <row r="427" spans="1:6">
      <c r="A427" s="2">
        <v>20851</v>
      </c>
      <c r="B427" s="3">
        <v>1690</v>
      </c>
      <c r="C427">
        <f t="shared" si="19"/>
        <v>1957</v>
      </c>
      <c r="D427">
        <f t="shared" si="20"/>
        <v>1</v>
      </c>
      <c r="F427">
        <f t="shared" si="18"/>
        <v>1690</v>
      </c>
    </row>
    <row r="428" spans="1:6">
      <c r="A428" s="2">
        <v>20879</v>
      </c>
      <c r="B428" s="3">
        <v>1690</v>
      </c>
      <c r="C428">
        <f t="shared" si="19"/>
        <v>1957</v>
      </c>
      <c r="D428">
        <f t="shared" si="20"/>
        <v>2</v>
      </c>
      <c r="F428">
        <f t="shared" si="18"/>
        <v>1690</v>
      </c>
    </row>
    <row r="429" spans="1:6">
      <c r="A429" s="2">
        <v>20910</v>
      </c>
      <c r="B429" s="3">
        <v>1690</v>
      </c>
      <c r="C429">
        <f t="shared" si="19"/>
        <v>1957</v>
      </c>
      <c r="D429">
        <f t="shared" si="20"/>
        <v>3</v>
      </c>
      <c r="F429">
        <f t="shared" si="18"/>
        <v>1690</v>
      </c>
    </row>
    <row r="430" spans="1:6">
      <c r="A430" s="2">
        <v>20940</v>
      </c>
      <c r="B430" s="3">
        <v>1713</v>
      </c>
      <c r="C430">
        <f t="shared" si="19"/>
        <v>1957</v>
      </c>
      <c r="D430">
        <f t="shared" si="20"/>
        <v>4</v>
      </c>
      <c r="F430">
        <f t="shared" si="18"/>
        <v>1713</v>
      </c>
    </row>
    <row r="431" spans="1:6">
      <c r="A431" s="2">
        <v>20971</v>
      </c>
      <c r="B431" s="3">
        <v>1975</v>
      </c>
      <c r="C431">
        <f t="shared" si="19"/>
        <v>1957</v>
      </c>
      <c r="D431">
        <f t="shared" si="20"/>
        <v>5</v>
      </c>
      <c r="F431">
        <f t="shared" si="18"/>
        <v>1975</v>
      </c>
    </row>
    <row r="432" spans="1:6">
      <c r="A432" s="2">
        <v>21001</v>
      </c>
      <c r="B432" s="3">
        <v>2030</v>
      </c>
      <c r="C432">
        <f t="shared" si="19"/>
        <v>1957</v>
      </c>
      <c r="D432">
        <f t="shared" si="20"/>
        <v>6</v>
      </c>
      <c r="F432">
        <f t="shared" si="18"/>
        <v>2030</v>
      </c>
    </row>
    <row r="433" spans="1:6">
      <c r="A433" s="2">
        <v>21032</v>
      </c>
      <c r="B433" s="3">
        <v>2030</v>
      </c>
      <c r="C433">
        <f t="shared" si="19"/>
        <v>1957</v>
      </c>
      <c r="D433">
        <f t="shared" si="20"/>
        <v>7</v>
      </c>
      <c r="F433">
        <f t="shared" si="18"/>
        <v>2030</v>
      </c>
    </row>
    <row r="434" spans="1:6">
      <c r="A434" s="2">
        <v>21063</v>
      </c>
      <c r="B434" s="3">
        <v>2030</v>
      </c>
      <c r="C434">
        <f t="shared" si="19"/>
        <v>1957</v>
      </c>
      <c r="D434">
        <f t="shared" si="20"/>
        <v>8</v>
      </c>
      <c r="F434">
        <f t="shared" si="18"/>
        <v>2030</v>
      </c>
    </row>
    <row r="435" spans="1:6">
      <c r="A435" s="2">
        <v>21093</v>
      </c>
      <c r="B435" s="3">
        <v>1773</v>
      </c>
      <c r="C435">
        <f t="shared" si="19"/>
        <v>1957</v>
      </c>
      <c r="D435">
        <f t="shared" si="20"/>
        <v>9</v>
      </c>
      <c r="F435">
        <f t="shared" si="18"/>
        <v>1773</v>
      </c>
    </row>
    <row r="436" spans="1:6">
      <c r="A436" s="2">
        <v>21124</v>
      </c>
      <c r="B436" s="3">
        <v>1690</v>
      </c>
      <c r="C436">
        <f t="shared" si="19"/>
        <v>1957</v>
      </c>
      <c r="D436">
        <f t="shared" si="20"/>
        <v>10</v>
      </c>
      <c r="F436">
        <f t="shared" si="18"/>
        <v>1690</v>
      </c>
    </row>
    <row r="437" spans="1:6">
      <c r="A437" s="2">
        <v>21154</v>
      </c>
      <c r="B437" s="3">
        <v>1690</v>
      </c>
      <c r="C437">
        <f t="shared" si="19"/>
        <v>1957</v>
      </c>
      <c r="D437">
        <f t="shared" si="20"/>
        <v>11</v>
      </c>
      <c r="F437">
        <f t="shared" si="18"/>
        <v>1690</v>
      </c>
    </row>
    <row r="438" spans="1:6">
      <c r="A438" s="2">
        <v>21185</v>
      </c>
      <c r="B438" s="3">
        <v>1690</v>
      </c>
      <c r="C438">
        <f t="shared" si="19"/>
        <v>1957</v>
      </c>
      <c r="D438">
        <f t="shared" si="20"/>
        <v>12</v>
      </c>
      <c r="F438">
        <f t="shared" si="18"/>
        <v>1690</v>
      </c>
    </row>
    <row r="439" spans="1:6">
      <c r="A439" s="2">
        <v>21216</v>
      </c>
      <c r="B439" s="3">
        <v>1690</v>
      </c>
      <c r="C439">
        <f t="shared" si="19"/>
        <v>1958</v>
      </c>
      <c r="D439">
        <f t="shared" si="20"/>
        <v>1</v>
      </c>
      <c r="F439">
        <f t="shared" si="18"/>
        <v>1690</v>
      </c>
    </row>
    <row r="440" spans="1:6">
      <c r="A440" s="2">
        <v>21244</v>
      </c>
      <c r="B440" s="3">
        <v>1690</v>
      </c>
      <c r="C440">
        <f t="shared" si="19"/>
        <v>1958</v>
      </c>
      <c r="D440">
        <f t="shared" si="20"/>
        <v>2</v>
      </c>
      <c r="F440">
        <f t="shared" si="18"/>
        <v>1690</v>
      </c>
    </row>
    <row r="441" spans="1:6">
      <c r="A441" s="2">
        <v>21275</v>
      </c>
      <c r="B441" s="3">
        <v>1690</v>
      </c>
      <c r="C441">
        <f t="shared" si="19"/>
        <v>1958</v>
      </c>
      <c r="D441">
        <f t="shared" si="20"/>
        <v>3</v>
      </c>
      <c r="F441">
        <f t="shared" si="18"/>
        <v>1690</v>
      </c>
    </row>
    <row r="442" spans="1:6">
      <c r="A442" s="2">
        <v>21305</v>
      </c>
      <c r="B442" s="3">
        <v>1690</v>
      </c>
      <c r="C442">
        <f t="shared" si="19"/>
        <v>1958</v>
      </c>
      <c r="D442">
        <f t="shared" si="20"/>
        <v>4</v>
      </c>
      <c r="F442">
        <f t="shared" si="18"/>
        <v>1690</v>
      </c>
    </row>
    <row r="443" spans="1:6">
      <c r="A443" s="2">
        <v>21336</v>
      </c>
      <c r="B443" s="3">
        <v>1910</v>
      </c>
      <c r="C443">
        <f t="shared" si="19"/>
        <v>1958</v>
      </c>
      <c r="D443">
        <f t="shared" si="20"/>
        <v>5</v>
      </c>
      <c r="F443">
        <f t="shared" si="18"/>
        <v>1910</v>
      </c>
    </row>
    <row r="444" spans="1:6">
      <c r="A444" s="2">
        <v>21366</v>
      </c>
      <c r="B444" s="3">
        <v>2030</v>
      </c>
      <c r="C444">
        <f t="shared" si="19"/>
        <v>1958</v>
      </c>
      <c r="D444">
        <f t="shared" si="20"/>
        <v>6</v>
      </c>
      <c r="F444">
        <f t="shared" si="18"/>
        <v>2030</v>
      </c>
    </row>
    <row r="445" spans="1:6">
      <c r="A445" s="2">
        <v>21397</v>
      </c>
      <c r="B445" s="3">
        <v>2030</v>
      </c>
      <c r="C445">
        <f t="shared" si="19"/>
        <v>1958</v>
      </c>
      <c r="D445">
        <f t="shared" si="20"/>
        <v>7</v>
      </c>
      <c r="F445">
        <f t="shared" si="18"/>
        <v>2030</v>
      </c>
    </row>
    <row r="446" spans="1:6">
      <c r="A446" s="2">
        <v>21428</v>
      </c>
      <c r="B446" s="3">
        <v>2030</v>
      </c>
      <c r="C446">
        <f t="shared" si="19"/>
        <v>1958</v>
      </c>
      <c r="D446">
        <f t="shared" si="20"/>
        <v>8</v>
      </c>
      <c r="F446">
        <f t="shared" si="18"/>
        <v>2030</v>
      </c>
    </row>
    <row r="447" spans="1:6">
      <c r="A447" s="2">
        <v>21458</v>
      </c>
      <c r="B447" s="3">
        <v>1773</v>
      </c>
      <c r="C447">
        <f t="shared" si="19"/>
        <v>1958</v>
      </c>
      <c r="D447">
        <f t="shared" si="20"/>
        <v>9</v>
      </c>
      <c r="F447">
        <f t="shared" si="18"/>
        <v>1773</v>
      </c>
    </row>
    <row r="448" spans="1:6">
      <c r="A448" s="2">
        <v>21489</v>
      </c>
      <c r="B448" s="3">
        <v>1690</v>
      </c>
      <c r="C448">
        <f t="shared" si="19"/>
        <v>1958</v>
      </c>
      <c r="D448">
        <f t="shared" si="20"/>
        <v>10</v>
      </c>
      <c r="F448">
        <f t="shared" si="18"/>
        <v>1690</v>
      </c>
    </row>
    <row r="449" spans="1:6">
      <c r="A449" s="2">
        <v>21519</v>
      </c>
      <c r="B449" s="3">
        <v>1690</v>
      </c>
      <c r="C449">
        <f t="shared" si="19"/>
        <v>1958</v>
      </c>
      <c r="D449">
        <f t="shared" si="20"/>
        <v>11</v>
      </c>
      <c r="F449">
        <f t="shared" si="18"/>
        <v>1690</v>
      </c>
    </row>
    <row r="450" spans="1:6">
      <c r="A450" s="2">
        <v>21550</v>
      </c>
      <c r="B450" s="3">
        <v>1690</v>
      </c>
      <c r="C450">
        <f t="shared" si="19"/>
        <v>1958</v>
      </c>
      <c r="D450">
        <f t="shared" si="20"/>
        <v>12</v>
      </c>
      <c r="F450">
        <f t="shared" si="18"/>
        <v>1690</v>
      </c>
    </row>
    <row r="451" spans="1:6">
      <c r="A451" s="2">
        <v>21581</v>
      </c>
      <c r="B451" s="3">
        <v>1690</v>
      </c>
      <c r="C451">
        <f t="shared" si="19"/>
        <v>1959</v>
      </c>
      <c r="D451">
        <f t="shared" si="20"/>
        <v>1</v>
      </c>
      <c r="F451">
        <f t="shared" ref="F451:F514" si="21">B451</f>
        <v>1690</v>
      </c>
    </row>
    <row r="452" spans="1:6">
      <c r="A452" s="2">
        <v>21609</v>
      </c>
      <c r="B452" s="3">
        <v>1690</v>
      </c>
      <c r="C452">
        <f t="shared" si="19"/>
        <v>1959</v>
      </c>
      <c r="D452">
        <f t="shared" si="20"/>
        <v>2</v>
      </c>
      <c r="F452">
        <f t="shared" si="21"/>
        <v>1690</v>
      </c>
    </row>
    <row r="453" spans="1:6">
      <c r="A453" s="2">
        <v>21640</v>
      </c>
      <c r="B453" s="3">
        <v>1690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1690</v>
      </c>
    </row>
    <row r="454" spans="1:6">
      <c r="A454" s="2">
        <v>21670</v>
      </c>
      <c r="B454" s="3">
        <v>1713</v>
      </c>
      <c r="C454">
        <f t="shared" si="22"/>
        <v>1959</v>
      </c>
      <c r="D454">
        <f t="shared" si="23"/>
        <v>4</v>
      </c>
      <c r="F454">
        <f t="shared" si="21"/>
        <v>1713</v>
      </c>
    </row>
    <row r="455" spans="1:6">
      <c r="A455" s="2">
        <v>21701</v>
      </c>
      <c r="B455" s="3">
        <v>2002</v>
      </c>
      <c r="C455">
        <f t="shared" si="22"/>
        <v>1959</v>
      </c>
      <c r="D455">
        <f t="shared" si="23"/>
        <v>5</v>
      </c>
      <c r="F455">
        <f t="shared" si="21"/>
        <v>2002</v>
      </c>
    </row>
    <row r="456" spans="1:6">
      <c r="A456" s="2">
        <v>21731</v>
      </c>
      <c r="B456" s="3">
        <v>2030</v>
      </c>
      <c r="C456">
        <f t="shared" si="22"/>
        <v>1959</v>
      </c>
      <c r="D456">
        <f t="shared" si="23"/>
        <v>6</v>
      </c>
      <c r="F456">
        <f t="shared" si="21"/>
        <v>2030</v>
      </c>
    </row>
    <row r="457" spans="1:6">
      <c r="A457" s="2">
        <v>21762</v>
      </c>
      <c r="B457" s="3">
        <v>2030</v>
      </c>
      <c r="C457">
        <f t="shared" si="22"/>
        <v>1959</v>
      </c>
      <c r="D457">
        <f t="shared" si="23"/>
        <v>7</v>
      </c>
      <c r="F457">
        <f t="shared" si="21"/>
        <v>2030</v>
      </c>
    </row>
    <row r="458" spans="1:6">
      <c r="A458" s="2">
        <v>21793</v>
      </c>
      <c r="B458" s="3">
        <v>2030</v>
      </c>
      <c r="C458">
        <f t="shared" si="22"/>
        <v>1959</v>
      </c>
      <c r="D458">
        <f t="shared" si="23"/>
        <v>8</v>
      </c>
      <c r="F458">
        <f t="shared" si="21"/>
        <v>2030</v>
      </c>
    </row>
    <row r="459" spans="1:6">
      <c r="A459" s="2">
        <v>21823</v>
      </c>
      <c r="B459" s="3">
        <v>1773</v>
      </c>
      <c r="C459">
        <f t="shared" si="22"/>
        <v>1959</v>
      </c>
      <c r="D459">
        <f t="shared" si="23"/>
        <v>9</v>
      </c>
      <c r="F459">
        <f t="shared" si="21"/>
        <v>1773</v>
      </c>
    </row>
    <row r="460" spans="1:6">
      <c r="A460" s="2">
        <v>21854</v>
      </c>
      <c r="B460" s="3">
        <v>1690</v>
      </c>
      <c r="C460">
        <f t="shared" si="22"/>
        <v>1959</v>
      </c>
      <c r="D460">
        <f t="shared" si="23"/>
        <v>10</v>
      </c>
      <c r="F460">
        <f t="shared" si="21"/>
        <v>1690</v>
      </c>
    </row>
    <row r="461" spans="1:6">
      <c r="A461" s="2">
        <v>21884</v>
      </c>
      <c r="B461" s="3">
        <v>1690</v>
      </c>
      <c r="C461">
        <f t="shared" si="22"/>
        <v>1959</v>
      </c>
      <c r="D461">
        <f t="shared" si="23"/>
        <v>11</v>
      </c>
      <c r="F461">
        <f t="shared" si="21"/>
        <v>1690</v>
      </c>
    </row>
    <row r="462" spans="1:6">
      <c r="A462" s="2">
        <v>21915</v>
      </c>
      <c r="B462" s="3">
        <v>1690</v>
      </c>
      <c r="C462">
        <f t="shared" si="22"/>
        <v>1959</v>
      </c>
      <c r="D462">
        <f t="shared" si="23"/>
        <v>12</v>
      </c>
      <c r="F462">
        <f t="shared" si="21"/>
        <v>1690</v>
      </c>
    </row>
    <row r="463" spans="1:6">
      <c r="A463" s="2">
        <v>21946</v>
      </c>
      <c r="B463" s="3">
        <v>1690</v>
      </c>
      <c r="C463">
        <f t="shared" si="22"/>
        <v>1960</v>
      </c>
      <c r="D463">
        <f t="shared" si="23"/>
        <v>1</v>
      </c>
      <c r="F463">
        <f t="shared" si="21"/>
        <v>1690</v>
      </c>
    </row>
    <row r="464" spans="1:6">
      <c r="A464" s="2">
        <v>21975</v>
      </c>
      <c r="B464" s="3">
        <v>1690</v>
      </c>
      <c r="C464">
        <f t="shared" si="22"/>
        <v>1960</v>
      </c>
      <c r="D464">
        <f t="shared" si="23"/>
        <v>2</v>
      </c>
      <c r="F464">
        <f t="shared" si="21"/>
        <v>1690</v>
      </c>
    </row>
    <row r="465" spans="1:6">
      <c r="A465" s="2">
        <v>22006</v>
      </c>
      <c r="B465" s="3">
        <v>1690</v>
      </c>
      <c r="C465">
        <f t="shared" si="22"/>
        <v>1960</v>
      </c>
      <c r="D465">
        <f t="shared" si="23"/>
        <v>3</v>
      </c>
      <c r="F465">
        <f t="shared" si="21"/>
        <v>1690</v>
      </c>
    </row>
    <row r="466" spans="1:6">
      <c r="A466" s="2">
        <v>22036</v>
      </c>
      <c r="B466" s="3">
        <v>1713</v>
      </c>
      <c r="C466">
        <f t="shared" si="22"/>
        <v>1960</v>
      </c>
      <c r="D466">
        <f t="shared" si="23"/>
        <v>4</v>
      </c>
      <c r="F466">
        <f t="shared" si="21"/>
        <v>1713</v>
      </c>
    </row>
    <row r="467" spans="1:6">
      <c r="A467" s="2">
        <v>22067</v>
      </c>
      <c r="B467" s="3">
        <v>2002</v>
      </c>
      <c r="C467">
        <f t="shared" si="22"/>
        <v>1960</v>
      </c>
      <c r="D467">
        <f t="shared" si="23"/>
        <v>5</v>
      </c>
      <c r="F467">
        <f t="shared" si="21"/>
        <v>2002</v>
      </c>
    </row>
    <row r="468" spans="1:6">
      <c r="A468" s="2">
        <v>22097</v>
      </c>
      <c r="B468" s="3">
        <v>2030</v>
      </c>
      <c r="C468">
        <f t="shared" si="22"/>
        <v>1960</v>
      </c>
      <c r="D468">
        <f t="shared" si="23"/>
        <v>6</v>
      </c>
      <c r="F468">
        <f t="shared" si="21"/>
        <v>2030</v>
      </c>
    </row>
    <row r="469" spans="1:6">
      <c r="A469" s="2">
        <v>22128</v>
      </c>
      <c r="B469" s="3">
        <v>2030</v>
      </c>
      <c r="C469">
        <f t="shared" si="22"/>
        <v>1960</v>
      </c>
      <c r="D469">
        <f t="shared" si="23"/>
        <v>7</v>
      </c>
      <c r="F469">
        <f t="shared" si="21"/>
        <v>2030</v>
      </c>
    </row>
    <row r="470" spans="1:6">
      <c r="A470" s="2">
        <v>22159</v>
      </c>
      <c r="B470" s="3">
        <v>2030</v>
      </c>
      <c r="C470">
        <f t="shared" si="22"/>
        <v>1960</v>
      </c>
      <c r="D470">
        <f t="shared" si="23"/>
        <v>8</v>
      </c>
      <c r="F470">
        <f t="shared" si="21"/>
        <v>2030</v>
      </c>
    </row>
    <row r="471" spans="1:6">
      <c r="A471" s="2">
        <v>22189</v>
      </c>
      <c r="B471" s="3">
        <v>1773</v>
      </c>
      <c r="C471">
        <f t="shared" si="22"/>
        <v>1960</v>
      </c>
      <c r="D471">
        <f t="shared" si="23"/>
        <v>9</v>
      </c>
      <c r="F471">
        <f t="shared" si="21"/>
        <v>1773</v>
      </c>
    </row>
    <row r="472" spans="1:6">
      <c r="A472" s="2">
        <v>22220</v>
      </c>
      <c r="B472" s="3">
        <v>1690</v>
      </c>
      <c r="C472">
        <f t="shared" si="22"/>
        <v>1960</v>
      </c>
      <c r="D472">
        <f t="shared" si="23"/>
        <v>10</v>
      </c>
      <c r="F472">
        <f t="shared" si="21"/>
        <v>1690</v>
      </c>
    </row>
    <row r="473" spans="1:6">
      <c r="A473" s="2">
        <v>22250</v>
      </c>
      <c r="B473" s="3">
        <v>1690</v>
      </c>
      <c r="C473">
        <f t="shared" si="22"/>
        <v>1960</v>
      </c>
      <c r="D473">
        <f t="shared" si="23"/>
        <v>11</v>
      </c>
      <c r="F473">
        <f t="shared" si="21"/>
        <v>1690</v>
      </c>
    </row>
    <row r="474" spans="1:6">
      <c r="A474" s="2">
        <v>22281</v>
      </c>
      <c r="B474" s="3">
        <v>1690</v>
      </c>
      <c r="C474">
        <f t="shared" si="22"/>
        <v>1960</v>
      </c>
      <c r="D474">
        <f t="shared" si="23"/>
        <v>12</v>
      </c>
      <c r="F474">
        <f t="shared" si="21"/>
        <v>1690</v>
      </c>
    </row>
    <row r="475" spans="1:6">
      <c r="A475" s="2">
        <v>22312</v>
      </c>
      <c r="B475" s="3">
        <v>1690</v>
      </c>
      <c r="C475">
        <f t="shared" si="22"/>
        <v>1961</v>
      </c>
      <c r="D475">
        <f t="shared" si="23"/>
        <v>1</v>
      </c>
      <c r="F475">
        <f t="shared" si="21"/>
        <v>1690</v>
      </c>
    </row>
    <row r="476" spans="1:6">
      <c r="A476" s="2">
        <v>22340</v>
      </c>
      <c r="B476" s="3">
        <v>1690</v>
      </c>
      <c r="C476">
        <f t="shared" si="22"/>
        <v>1961</v>
      </c>
      <c r="D476">
        <f t="shared" si="23"/>
        <v>2</v>
      </c>
      <c r="F476">
        <f t="shared" si="21"/>
        <v>1690</v>
      </c>
    </row>
    <row r="477" spans="1:6">
      <c r="A477" s="2">
        <v>22371</v>
      </c>
      <c r="B477" s="3">
        <v>1690</v>
      </c>
      <c r="C477">
        <f t="shared" si="22"/>
        <v>1961</v>
      </c>
      <c r="D477">
        <f t="shared" si="23"/>
        <v>3</v>
      </c>
      <c r="F477">
        <f t="shared" si="21"/>
        <v>1690</v>
      </c>
    </row>
    <row r="478" spans="1:6">
      <c r="A478" s="2">
        <v>22401</v>
      </c>
      <c r="B478" s="3">
        <v>1713</v>
      </c>
      <c r="C478">
        <f t="shared" si="22"/>
        <v>1961</v>
      </c>
      <c r="D478">
        <f t="shared" si="23"/>
        <v>4</v>
      </c>
      <c r="F478">
        <f t="shared" si="21"/>
        <v>1713</v>
      </c>
    </row>
    <row r="479" spans="1:6">
      <c r="A479" s="2">
        <v>22432</v>
      </c>
      <c r="B479" s="3">
        <v>2002</v>
      </c>
      <c r="C479">
        <f t="shared" si="22"/>
        <v>1961</v>
      </c>
      <c r="D479">
        <f t="shared" si="23"/>
        <v>5</v>
      </c>
      <c r="F479">
        <f t="shared" si="21"/>
        <v>2002</v>
      </c>
    </row>
    <row r="480" spans="1:6">
      <c r="A480" s="2">
        <v>22462</v>
      </c>
      <c r="B480" s="3">
        <v>2030</v>
      </c>
      <c r="C480">
        <f t="shared" si="22"/>
        <v>1961</v>
      </c>
      <c r="D480">
        <f t="shared" si="23"/>
        <v>6</v>
      </c>
      <c r="F480">
        <f t="shared" si="21"/>
        <v>2030</v>
      </c>
    </row>
    <row r="481" spans="1:6">
      <c r="A481" s="2">
        <v>22493</v>
      </c>
      <c r="B481" s="3">
        <v>2030</v>
      </c>
      <c r="C481">
        <f t="shared" si="22"/>
        <v>1961</v>
      </c>
      <c r="D481">
        <f t="shared" si="23"/>
        <v>7</v>
      </c>
      <c r="F481">
        <f t="shared" si="21"/>
        <v>2030</v>
      </c>
    </row>
    <row r="482" spans="1:6">
      <c r="A482" s="2">
        <v>22524</v>
      </c>
      <c r="B482" s="3">
        <v>2030</v>
      </c>
      <c r="C482">
        <f t="shared" si="22"/>
        <v>1961</v>
      </c>
      <c r="D482">
        <f t="shared" si="23"/>
        <v>8</v>
      </c>
      <c r="F482">
        <f t="shared" si="21"/>
        <v>2030</v>
      </c>
    </row>
    <row r="483" spans="1:6">
      <c r="A483" s="2">
        <v>22554</v>
      </c>
      <c r="B483" s="3">
        <v>1773</v>
      </c>
      <c r="C483">
        <f t="shared" si="22"/>
        <v>1961</v>
      </c>
      <c r="D483">
        <f t="shared" si="23"/>
        <v>9</v>
      </c>
      <c r="F483">
        <f t="shared" si="21"/>
        <v>1773</v>
      </c>
    </row>
    <row r="484" spans="1:6">
      <c r="A484" s="2">
        <v>22585</v>
      </c>
      <c r="B484" s="3">
        <v>1690</v>
      </c>
      <c r="C484">
        <f t="shared" si="22"/>
        <v>1961</v>
      </c>
      <c r="D484">
        <f t="shared" si="23"/>
        <v>10</v>
      </c>
      <c r="F484">
        <f t="shared" si="21"/>
        <v>1690</v>
      </c>
    </row>
    <row r="485" spans="1:6">
      <c r="A485" s="2">
        <v>22615</v>
      </c>
      <c r="B485" s="3">
        <v>1690</v>
      </c>
      <c r="C485">
        <f t="shared" si="22"/>
        <v>1961</v>
      </c>
      <c r="D485">
        <f t="shared" si="23"/>
        <v>11</v>
      </c>
      <c r="F485">
        <f t="shared" si="21"/>
        <v>1690</v>
      </c>
    </row>
    <row r="486" spans="1:6">
      <c r="A486" s="2">
        <v>22646</v>
      </c>
      <c r="B486" s="3">
        <v>1690</v>
      </c>
      <c r="C486">
        <f t="shared" si="22"/>
        <v>1961</v>
      </c>
      <c r="D486">
        <f t="shared" si="23"/>
        <v>12</v>
      </c>
      <c r="F486">
        <f t="shared" si="21"/>
        <v>1690</v>
      </c>
    </row>
    <row r="487" spans="1:6">
      <c r="A487" s="2">
        <v>22677</v>
      </c>
      <c r="B487" s="3">
        <v>1690</v>
      </c>
      <c r="C487">
        <f t="shared" si="22"/>
        <v>1962</v>
      </c>
      <c r="D487">
        <f t="shared" si="23"/>
        <v>1</v>
      </c>
      <c r="F487">
        <f t="shared" si="21"/>
        <v>1690</v>
      </c>
    </row>
    <row r="488" spans="1:6">
      <c r="A488" s="2">
        <v>22705</v>
      </c>
      <c r="B488" s="3">
        <v>1690</v>
      </c>
      <c r="C488">
        <f t="shared" si="22"/>
        <v>1962</v>
      </c>
      <c r="D488">
        <f t="shared" si="23"/>
        <v>2</v>
      </c>
      <c r="F488">
        <f t="shared" si="21"/>
        <v>1690</v>
      </c>
    </row>
    <row r="489" spans="1:6">
      <c r="A489" s="2">
        <v>22736</v>
      </c>
      <c r="B489" s="3">
        <v>1690</v>
      </c>
      <c r="C489">
        <f t="shared" si="22"/>
        <v>1962</v>
      </c>
      <c r="D489">
        <f t="shared" si="23"/>
        <v>3</v>
      </c>
      <c r="F489">
        <f t="shared" si="21"/>
        <v>1690</v>
      </c>
    </row>
    <row r="490" spans="1:6">
      <c r="A490" s="2">
        <v>22766</v>
      </c>
      <c r="B490" s="3">
        <v>1713</v>
      </c>
      <c r="C490">
        <f t="shared" si="22"/>
        <v>1962</v>
      </c>
      <c r="D490">
        <f t="shared" si="23"/>
        <v>4</v>
      </c>
      <c r="F490">
        <f t="shared" si="21"/>
        <v>1713</v>
      </c>
    </row>
    <row r="491" spans="1:6">
      <c r="A491" s="2">
        <v>22797</v>
      </c>
      <c r="B491" s="3">
        <v>2002</v>
      </c>
      <c r="C491">
        <f t="shared" si="22"/>
        <v>1962</v>
      </c>
      <c r="D491">
        <f t="shared" si="23"/>
        <v>5</v>
      </c>
      <c r="F491">
        <f t="shared" si="21"/>
        <v>2002</v>
      </c>
    </row>
    <row r="492" spans="1:6">
      <c r="A492" s="2">
        <v>22827</v>
      </c>
      <c r="B492" s="3">
        <v>2030</v>
      </c>
      <c r="C492">
        <f t="shared" si="22"/>
        <v>1962</v>
      </c>
      <c r="D492">
        <f t="shared" si="23"/>
        <v>6</v>
      </c>
      <c r="F492">
        <f t="shared" si="21"/>
        <v>2030</v>
      </c>
    </row>
    <row r="493" spans="1:6">
      <c r="A493" s="2">
        <v>22858</v>
      </c>
      <c r="B493" s="3">
        <v>2030</v>
      </c>
      <c r="C493">
        <f t="shared" si="22"/>
        <v>1962</v>
      </c>
      <c r="D493">
        <f t="shared" si="23"/>
        <v>7</v>
      </c>
      <c r="F493">
        <f t="shared" si="21"/>
        <v>2030</v>
      </c>
    </row>
    <row r="494" spans="1:6">
      <c r="A494" s="2">
        <v>22889</v>
      </c>
      <c r="B494" s="3">
        <v>2030</v>
      </c>
      <c r="C494">
        <f t="shared" si="22"/>
        <v>1962</v>
      </c>
      <c r="D494">
        <f t="shared" si="23"/>
        <v>8</v>
      </c>
      <c r="F494">
        <f t="shared" si="21"/>
        <v>2030</v>
      </c>
    </row>
    <row r="495" spans="1:6">
      <c r="A495" s="2">
        <v>22919</v>
      </c>
      <c r="B495" s="3">
        <v>1773</v>
      </c>
      <c r="C495">
        <f t="shared" si="22"/>
        <v>1962</v>
      </c>
      <c r="D495">
        <f t="shared" si="23"/>
        <v>9</v>
      </c>
      <c r="F495">
        <f t="shared" si="21"/>
        <v>1773</v>
      </c>
    </row>
    <row r="496" spans="1:6">
      <c r="A496" s="2">
        <v>22950</v>
      </c>
      <c r="B496" s="3">
        <v>1690</v>
      </c>
      <c r="C496">
        <f t="shared" si="22"/>
        <v>1962</v>
      </c>
      <c r="D496">
        <f t="shared" si="23"/>
        <v>10</v>
      </c>
      <c r="F496">
        <f t="shared" si="21"/>
        <v>1690</v>
      </c>
    </row>
    <row r="497" spans="1:6">
      <c r="A497" s="2">
        <v>22980</v>
      </c>
      <c r="B497" s="3">
        <v>1690</v>
      </c>
      <c r="C497">
        <f t="shared" si="22"/>
        <v>1962</v>
      </c>
      <c r="D497">
        <f t="shared" si="23"/>
        <v>11</v>
      </c>
      <c r="F497">
        <f t="shared" si="21"/>
        <v>1690</v>
      </c>
    </row>
    <row r="498" spans="1:6">
      <c r="A498" s="2">
        <v>23011</v>
      </c>
      <c r="B498" s="3">
        <v>1690</v>
      </c>
      <c r="C498">
        <f t="shared" si="22"/>
        <v>1962</v>
      </c>
      <c r="D498">
        <f t="shared" si="23"/>
        <v>12</v>
      </c>
      <c r="F498">
        <f t="shared" si="21"/>
        <v>1690</v>
      </c>
    </row>
    <row r="499" spans="1:6">
      <c r="A499" s="2">
        <v>23042</v>
      </c>
      <c r="B499" s="3">
        <v>1690</v>
      </c>
      <c r="C499">
        <f t="shared" si="22"/>
        <v>1963</v>
      </c>
      <c r="D499">
        <f t="shared" si="23"/>
        <v>1</v>
      </c>
      <c r="F499">
        <f t="shared" si="21"/>
        <v>1690</v>
      </c>
    </row>
    <row r="500" spans="1:6">
      <c r="A500" s="2">
        <v>23070</v>
      </c>
      <c r="B500" s="3">
        <v>1690</v>
      </c>
      <c r="C500">
        <f t="shared" si="22"/>
        <v>1963</v>
      </c>
      <c r="D500">
        <f t="shared" si="23"/>
        <v>2</v>
      </c>
      <c r="F500">
        <f t="shared" si="21"/>
        <v>1690</v>
      </c>
    </row>
    <row r="501" spans="1:6">
      <c r="A501" s="2">
        <v>23101</v>
      </c>
      <c r="B501" s="3">
        <v>1690</v>
      </c>
      <c r="C501">
        <f t="shared" si="22"/>
        <v>1963</v>
      </c>
      <c r="D501">
        <f t="shared" si="23"/>
        <v>3</v>
      </c>
      <c r="F501">
        <f t="shared" si="21"/>
        <v>1690</v>
      </c>
    </row>
    <row r="502" spans="1:6">
      <c r="A502" s="2">
        <v>23131</v>
      </c>
      <c r="B502" s="3">
        <v>1713</v>
      </c>
      <c r="C502">
        <f t="shared" si="22"/>
        <v>1963</v>
      </c>
      <c r="D502">
        <f t="shared" si="23"/>
        <v>4</v>
      </c>
      <c r="F502">
        <f t="shared" si="21"/>
        <v>1713</v>
      </c>
    </row>
    <row r="503" spans="1:6">
      <c r="A503" s="2">
        <v>23162</v>
      </c>
      <c r="B503" s="3">
        <v>1980</v>
      </c>
      <c r="C503">
        <f t="shared" si="22"/>
        <v>1963</v>
      </c>
      <c r="D503">
        <f t="shared" si="23"/>
        <v>5</v>
      </c>
      <c r="F503">
        <f t="shared" si="21"/>
        <v>1980</v>
      </c>
    </row>
    <row r="504" spans="1:6">
      <c r="A504" s="2">
        <v>23192</v>
      </c>
      <c r="B504" s="3">
        <v>2030</v>
      </c>
      <c r="C504">
        <f t="shared" si="22"/>
        <v>1963</v>
      </c>
      <c r="D504">
        <f t="shared" si="23"/>
        <v>6</v>
      </c>
      <c r="F504">
        <f t="shared" si="21"/>
        <v>2030</v>
      </c>
    </row>
    <row r="505" spans="1:6">
      <c r="A505" s="2">
        <v>23223</v>
      </c>
      <c r="B505" s="3">
        <v>2030</v>
      </c>
      <c r="C505">
        <f t="shared" si="22"/>
        <v>1963</v>
      </c>
      <c r="D505">
        <f t="shared" si="23"/>
        <v>7</v>
      </c>
      <c r="F505">
        <f t="shared" si="21"/>
        <v>2030</v>
      </c>
    </row>
    <row r="506" spans="1:6">
      <c r="A506" s="2">
        <v>23254</v>
      </c>
      <c r="B506" s="3">
        <v>2030</v>
      </c>
      <c r="C506">
        <f t="shared" si="22"/>
        <v>1963</v>
      </c>
      <c r="D506">
        <f t="shared" si="23"/>
        <v>8</v>
      </c>
      <c r="F506">
        <f t="shared" si="21"/>
        <v>2030</v>
      </c>
    </row>
    <row r="507" spans="1:6">
      <c r="A507" s="2">
        <v>23284</v>
      </c>
      <c r="B507" s="3">
        <v>1773</v>
      </c>
      <c r="C507">
        <f t="shared" si="22"/>
        <v>1963</v>
      </c>
      <c r="D507">
        <f t="shared" si="23"/>
        <v>9</v>
      </c>
      <c r="F507">
        <f t="shared" si="21"/>
        <v>1773</v>
      </c>
    </row>
    <row r="508" spans="1:6">
      <c r="A508" s="2">
        <v>23315</v>
      </c>
      <c r="B508" s="3">
        <v>1690</v>
      </c>
      <c r="C508">
        <f t="shared" si="22"/>
        <v>1963</v>
      </c>
      <c r="D508">
        <f t="shared" si="23"/>
        <v>10</v>
      </c>
      <c r="F508">
        <f t="shared" si="21"/>
        <v>1690</v>
      </c>
    </row>
    <row r="509" spans="1:6">
      <c r="A509" s="2">
        <v>23345</v>
      </c>
      <c r="B509" s="3">
        <v>1690</v>
      </c>
      <c r="C509">
        <f t="shared" si="22"/>
        <v>1963</v>
      </c>
      <c r="D509">
        <f t="shared" si="23"/>
        <v>11</v>
      </c>
      <c r="F509">
        <f t="shared" si="21"/>
        <v>1690</v>
      </c>
    </row>
    <row r="510" spans="1:6">
      <c r="A510" s="2">
        <v>23376</v>
      </c>
      <c r="B510" s="3">
        <v>1690</v>
      </c>
      <c r="C510">
        <f t="shared" si="22"/>
        <v>1963</v>
      </c>
      <c r="D510">
        <f t="shared" si="23"/>
        <v>12</v>
      </c>
      <c r="F510">
        <f t="shared" si="21"/>
        <v>1690</v>
      </c>
    </row>
    <row r="511" spans="1:6">
      <c r="A511" s="2">
        <v>23407</v>
      </c>
      <c r="B511" s="3">
        <v>1690</v>
      </c>
      <c r="C511">
        <f t="shared" si="22"/>
        <v>1964</v>
      </c>
      <c r="D511">
        <f t="shared" si="23"/>
        <v>1</v>
      </c>
      <c r="F511">
        <f t="shared" si="21"/>
        <v>1690</v>
      </c>
    </row>
    <row r="512" spans="1:6">
      <c r="A512" s="2">
        <v>23436</v>
      </c>
      <c r="B512" s="3">
        <v>1690</v>
      </c>
      <c r="C512">
        <f t="shared" si="22"/>
        <v>1964</v>
      </c>
      <c r="D512">
        <f t="shared" si="23"/>
        <v>2</v>
      </c>
      <c r="F512">
        <f t="shared" si="21"/>
        <v>1690</v>
      </c>
    </row>
    <row r="513" spans="1:6">
      <c r="A513" s="2">
        <v>23467</v>
      </c>
      <c r="B513" s="3">
        <v>1690</v>
      </c>
      <c r="C513">
        <f t="shared" si="22"/>
        <v>1964</v>
      </c>
      <c r="D513">
        <f t="shared" si="23"/>
        <v>3</v>
      </c>
      <c r="F513">
        <f t="shared" si="21"/>
        <v>1690</v>
      </c>
    </row>
    <row r="514" spans="1:6">
      <c r="A514" s="2">
        <v>23497</v>
      </c>
      <c r="B514" s="3">
        <v>1713</v>
      </c>
      <c r="C514">
        <f t="shared" si="22"/>
        <v>1964</v>
      </c>
      <c r="D514">
        <f t="shared" si="23"/>
        <v>4</v>
      </c>
      <c r="F514">
        <f t="shared" si="21"/>
        <v>1713</v>
      </c>
    </row>
    <row r="515" spans="1:6">
      <c r="A515" s="2">
        <v>23528</v>
      </c>
      <c r="B515" s="3">
        <v>2002</v>
      </c>
      <c r="C515">
        <f t="shared" si="22"/>
        <v>1964</v>
      </c>
      <c r="D515">
        <f t="shared" si="23"/>
        <v>5</v>
      </c>
      <c r="F515">
        <f t="shared" ref="F515:F578" si="24">B515</f>
        <v>2002</v>
      </c>
    </row>
    <row r="516" spans="1:6">
      <c r="A516" s="2">
        <v>23558</v>
      </c>
      <c r="B516" s="3">
        <v>2030</v>
      </c>
      <c r="C516">
        <f t="shared" si="22"/>
        <v>1964</v>
      </c>
      <c r="D516">
        <f t="shared" si="23"/>
        <v>6</v>
      </c>
      <c r="F516">
        <f t="shared" si="24"/>
        <v>2030</v>
      </c>
    </row>
    <row r="517" spans="1:6">
      <c r="A517" s="2">
        <v>23589</v>
      </c>
      <c r="B517" s="3">
        <v>2030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2030</v>
      </c>
    </row>
    <row r="518" spans="1:6">
      <c r="A518" s="2">
        <v>23620</v>
      </c>
      <c r="B518" s="3">
        <v>2030</v>
      </c>
      <c r="C518">
        <f t="shared" si="25"/>
        <v>1964</v>
      </c>
      <c r="D518">
        <f t="shared" si="26"/>
        <v>8</v>
      </c>
      <c r="F518">
        <f t="shared" si="24"/>
        <v>2030</v>
      </c>
    </row>
    <row r="519" spans="1:6">
      <c r="A519" s="2">
        <v>23650</v>
      </c>
      <c r="B519" s="3">
        <v>1773</v>
      </c>
      <c r="C519">
        <f t="shared" si="25"/>
        <v>1964</v>
      </c>
      <c r="D519">
        <f t="shared" si="26"/>
        <v>9</v>
      </c>
      <c r="F519">
        <f t="shared" si="24"/>
        <v>1773</v>
      </c>
    </row>
    <row r="520" spans="1:6">
      <c r="A520" s="2">
        <v>23681</v>
      </c>
      <c r="B520" s="3">
        <v>1690</v>
      </c>
      <c r="C520">
        <f t="shared" si="25"/>
        <v>1964</v>
      </c>
      <c r="D520">
        <f t="shared" si="26"/>
        <v>10</v>
      </c>
      <c r="F520">
        <f t="shared" si="24"/>
        <v>1690</v>
      </c>
    </row>
    <row r="521" spans="1:6">
      <c r="A521" s="2">
        <v>23711</v>
      </c>
      <c r="B521" s="3">
        <v>1690</v>
      </c>
      <c r="C521">
        <f t="shared" si="25"/>
        <v>1964</v>
      </c>
      <c r="D521">
        <f t="shared" si="26"/>
        <v>11</v>
      </c>
      <c r="F521">
        <f t="shared" si="24"/>
        <v>1690</v>
      </c>
    </row>
    <row r="522" spans="1:6">
      <c r="A522" s="2">
        <v>23742</v>
      </c>
      <c r="B522" s="3">
        <v>1690</v>
      </c>
      <c r="C522">
        <f t="shared" si="25"/>
        <v>1964</v>
      </c>
      <c r="D522">
        <f t="shared" si="26"/>
        <v>12</v>
      </c>
      <c r="F522">
        <f t="shared" si="24"/>
        <v>1690</v>
      </c>
    </row>
    <row r="523" spans="1:6">
      <c r="A523" s="2">
        <v>23773</v>
      </c>
      <c r="B523" s="3">
        <v>1690</v>
      </c>
      <c r="C523">
        <f t="shared" si="25"/>
        <v>1965</v>
      </c>
      <c r="D523">
        <f t="shared" si="26"/>
        <v>1</v>
      </c>
      <c r="F523">
        <f t="shared" si="24"/>
        <v>1690</v>
      </c>
    </row>
    <row r="524" spans="1:6">
      <c r="A524" s="2">
        <v>23801</v>
      </c>
      <c r="B524" s="3">
        <v>1690</v>
      </c>
      <c r="C524">
        <f t="shared" si="25"/>
        <v>1965</v>
      </c>
      <c r="D524">
        <f t="shared" si="26"/>
        <v>2</v>
      </c>
      <c r="F524">
        <f t="shared" si="24"/>
        <v>1690</v>
      </c>
    </row>
    <row r="525" spans="1:6">
      <c r="A525" s="2">
        <v>23832</v>
      </c>
      <c r="B525" s="3">
        <v>1690</v>
      </c>
      <c r="C525">
        <f t="shared" si="25"/>
        <v>1965</v>
      </c>
      <c r="D525">
        <f t="shared" si="26"/>
        <v>3</v>
      </c>
      <c r="F525">
        <f t="shared" si="24"/>
        <v>1690</v>
      </c>
    </row>
    <row r="526" spans="1:6">
      <c r="A526" s="2">
        <v>23862</v>
      </c>
      <c r="B526" s="3">
        <v>1713</v>
      </c>
      <c r="C526">
        <f t="shared" si="25"/>
        <v>1965</v>
      </c>
      <c r="D526">
        <f t="shared" si="26"/>
        <v>4</v>
      </c>
      <c r="F526">
        <f t="shared" si="24"/>
        <v>1713</v>
      </c>
    </row>
    <row r="527" spans="1:6">
      <c r="A527" s="2">
        <v>23893</v>
      </c>
      <c r="B527" s="3">
        <v>1900</v>
      </c>
      <c r="C527">
        <f t="shared" si="25"/>
        <v>1965</v>
      </c>
      <c r="D527">
        <f t="shared" si="26"/>
        <v>5</v>
      </c>
      <c r="F527">
        <f t="shared" si="24"/>
        <v>1900</v>
      </c>
    </row>
    <row r="528" spans="1:6">
      <c r="A528" s="2">
        <v>23923</v>
      </c>
      <c r="B528" s="3">
        <v>2030</v>
      </c>
      <c r="C528">
        <f t="shared" si="25"/>
        <v>1965</v>
      </c>
      <c r="D528">
        <f t="shared" si="26"/>
        <v>6</v>
      </c>
      <c r="F528">
        <f t="shared" si="24"/>
        <v>2030</v>
      </c>
    </row>
    <row r="529" spans="1:6">
      <c r="A529" s="2">
        <v>23954</v>
      </c>
      <c r="B529" s="3">
        <v>2030</v>
      </c>
      <c r="C529">
        <f t="shared" si="25"/>
        <v>1965</v>
      </c>
      <c r="D529">
        <f t="shared" si="26"/>
        <v>7</v>
      </c>
      <c r="F529">
        <f t="shared" si="24"/>
        <v>2030</v>
      </c>
    </row>
    <row r="530" spans="1:6">
      <c r="A530" s="2">
        <v>23985</v>
      </c>
      <c r="B530" s="3">
        <v>2030</v>
      </c>
      <c r="C530">
        <f t="shared" si="25"/>
        <v>1965</v>
      </c>
      <c r="D530">
        <f t="shared" si="26"/>
        <v>8</v>
      </c>
      <c r="F530">
        <f t="shared" si="24"/>
        <v>2030</v>
      </c>
    </row>
    <row r="531" spans="1:6">
      <c r="A531" s="2">
        <v>24015</v>
      </c>
      <c r="B531" s="3">
        <v>1773</v>
      </c>
      <c r="C531">
        <f t="shared" si="25"/>
        <v>1965</v>
      </c>
      <c r="D531">
        <f t="shared" si="26"/>
        <v>9</v>
      </c>
      <c r="F531">
        <f t="shared" si="24"/>
        <v>1773</v>
      </c>
    </row>
    <row r="532" spans="1:6">
      <c r="A532" s="2">
        <v>24046</v>
      </c>
      <c r="B532" s="3">
        <v>1690</v>
      </c>
      <c r="C532">
        <f t="shared" si="25"/>
        <v>1965</v>
      </c>
      <c r="D532">
        <f t="shared" si="26"/>
        <v>10</v>
      </c>
      <c r="F532">
        <f t="shared" si="24"/>
        <v>1690</v>
      </c>
    </row>
    <row r="533" spans="1:6">
      <c r="A533" s="2">
        <v>24076</v>
      </c>
      <c r="B533" s="3">
        <v>1690</v>
      </c>
      <c r="C533">
        <f t="shared" si="25"/>
        <v>1965</v>
      </c>
      <c r="D533">
        <f t="shared" si="26"/>
        <v>11</v>
      </c>
      <c r="F533">
        <f t="shared" si="24"/>
        <v>1690</v>
      </c>
    </row>
    <row r="534" spans="1:6">
      <c r="A534" s="2">
        <v>24107</v>
      </c>
      <c r="B534" s="3">
        <v>1690</v>
      </c>
      <c r="C534">
        <f t="shared" si="25"/>
        <v>1965</v>
      </c>
      <c r="D534">
        <f t="shared" si="26"/>
        <v>12</v>
      </c>
      <c r="F534">
        <f t="shared" si="24"/>
        <v>1690</v>
      </c>
    </row>
    <row r="535" spans="1:6">
      <c r="A535" s="2">
        <v>24138</v>
      </c>
      <c r="B535" s="3">
        <v>1690</v>
      </c>
      <c r="C535">
        <f t="shared" si="25"/>
        <v>1966</v>
      </c>
      <c r="D535">
        <f t="shared" si="26"/>
        <v>1</v>
      </c>
      <c r="F535">
        <f t="shared" si="24"/>
        <v>1690</v>
      </c>
    </row>
    <row r="536" spans="1:6">
      <c r="A536" s="2">
        <v>24166</v>
      </c>
      <c r="B536" s="3">
        <v>1690</v>
      </c>
      <c r="C536">
        <f t="shared" si="25"/>
        <v>1966</v>
      </c>
      <c r="D536">
        <f t="shared" si="26"/>
        <v>2</v>
      </c>
      <c r="F536">
        <f t="shared" si="24"/>
        <v>1690</v>
      </c>
    </row>
    <row r="537" spans="1:6">
      <c r="A537" s="2">
        <v>24197</v>
      </c>
      <c r="B537" s="3">
        <v>1690</v>
      </c>
      <c r="C537">
        <f t="shared" si="25"/>
        <v>1966</v>
      </c>
      <c r="D537">
        <f t="shared" si="26"/>
        <v>3</v>
      </c>
      <c r="F537">
        <f t="shared" si="24"/>
        <v>1690</v>
      </c>
    </row>
    <row r="538" spans="1:6">
      <c r="A538" s="2">
        <v>24227</v>
      </c>
      <c r="B538" s="3">
        <v>1713</v>
      </c>
      <c r="C538">
        <f t="shared" si="25"/>
        <v>1966</v>
      </c>
      <c r="D538">
        <f t="shared" si="26"/>
        <v>4</v>
      </c>
      <c r="F538">
        <f t="shared" si="24"/>
        <v>1713</v>
      </c>
    </row>
    <row r="539" spans="1:6">
      <c r="A539" s="2">
        <v>24258</v>
      </c>
      <c r="B539" s="3">
        <v>2002</v>
      </c>
      <c r="C539">
        <f t="shared" si="25"/>
        <v>1966</v>
      </c>
      <c r="D539">
        <f t="shared" si="26"/>
        <v>5</v>
      </c>
      <c r="F539">
        <f t="shared" si="24"/>
        <v>2002</v>
      </c>
    </row>
    <row r="540" spans="1:6">
      <c r="A540" s="2">
        <v>24288</v>
      </c>
      <c r="B540" s="3">
        <v>2030</v>
      </c>
      <c r="C540">
        <f t="shared" si="25"/>
        <v>1966</v>
      </c>
      <c r="D540">
        <f t="shared" si="26"/>
        <v>6</v>
      </c>
      <c r="F540">
        <f t="shared" si="24"/>
        <v>2030</v>
      </c>
    </row>
    <row r="541" spans="1:6">
      <c r="A541" s="2">
        <v>24319</v>
      </c>
      <c r="B541" s="3">
        <v>2030</v>
      </c>
      <c r="C541">
        <f t="shared" si="25"/>
        <v>1966</v>
      </c>
      <c r="D541">
        <f t="shared" si="26"/>
        <v>7</v>
      </c>
      <c r="F541">
        <f t="shared" si="24"/>
        <v>2030</v>
      </c>
    </row>
    <row r="542" spans="1:6">
      <c r="A542" s="2">
        <v>24350</v>
      </c>
      <c r="B542" s="3">
        <v>2030</v>
      </c>
      <c r="C542">
        <f t="shared" si="25"/>
        <v>1966</v>
      </c>
      <c r="D542">
        <f t="shared" si="26"/>
        <v>8</v>
      </c>
      <c r="F542">
        <f t="shared" si="24"/>
        <v>2030</v>
      </c>
    </row>
    <row r="543" spans="1:6">
      <c r="A543" s="2">
        <v>24380</v>
      </c>
      <c r="B543" s="3">
        <v>1773</v>
      </c>
      <c r="C543">
        <f t="shared" si="25"/>
        <v>1966</v>
      </c>
      <c r="D543">
        <f t="shared" si="26"/>
        <v>9</v>
      </c>
      <c r="F543">
        <f t="shared" si="24"/>
        <v>1773</v>
      </c>
    </row>
    <row r="544" spans="1:6">
      <c r="A544" s="2">
        <v>24411</v>
      </c>
      <c r="B544" s="3">
        <v>1690</v>
      </c>
      <c r="C544">
        <f t="shared" si="25"/>
        <v>1966</v>
      </c>
      <c r="D544">
        <f t="shared" si="26"/>
        <v>10</v>
      </c>
      <c r="F544">
        <f t="shared" si="24"/>
        <v>1690</v>
      </c>
    </row>
    <row r="545" spans="1:6">
      <c r="A545" s="2">
        <v>24441</v>
      </c>
      <c r="B545" s="3">
        <v>1690</v>
      </c>
      <c r="C545">
        <f t="shared" si="25"/>
        <v>1966</v>
      </c>
      <c r="D545">
        <f t="shared" si="26"/>
        <v>11</v>
      </c>
      <c r="F545">
        <f t="shared" si="24"/>
        <v>1690</v>
      </c>
    </row>
    <row r="546" spans="1:6">
      <c r="A546" s="2">
        <v>24472</v>
      </c>
      <c r="B546" s="3">
        <v>1690</v>
      </c>
      <c r="C546">
        <f t="shared" si="25"/>
        <v>1966</v>
      </c>
      <c r="D546">
        <f t="shared" si="26"/>
        <v>12</v>
      </c>
      <c r="F546">
        <f t="shared" si="24"/>
        <v>1690</v>
      </c>
    </row>
    <row r="547" spans="1:6">
      <c r="A547" s="2">
        <v>24503</v>
      </c>
      <c r="B547" s="3">
        <v>1690</v>
      </c>
      <c r="C547">
        <f t="shared" si="25"/>
        <v>1967</v>
      </c>
      <c r="D547">
        <f t="shared" si="26"/>
        <v>1</v>
      </c>
      <c r="F547">
        <f t="shared" si="24"/>
        <v>1690</v>
      </c>
    </row>
    <row r="548" spans="1:6">
      <c r="A548" s="2">
        <v>24531</v>
      </c>
      <c r="B548" s="3">
        <v>1690</v>
      </c>
      <c r="C548">
        <f t="shared" si="25"/>
        <v>1967</v>
      </c>
      <c r="D548">
        <f t="shared" si="26"/>
        <v>2</v>
      </c>
      <c r="F548">
        <f t="shared" si="24"/>
        <v>1690</v>
      </c>
    </row>
    <row r="549" spans="1:6">
      <c r="A549" s="2">
        <v>24562</v>
      </c>
      <c r="B549" s="3">
        <v>1690</v>
      </c>
      <c r="C549">
        <f t="shared" si="25"/>
        <v>1967</v>
      </c>
      <c r="D549">
        <f t="shared" si="26"/>
        <v>3</v>
      </c>
      <c r="F549">
        <f t="shared" si="24"/>
        <v>1690</v>
      </c>
    </row>
    <row r="550" spans="1:6">
      <c r="A550" s="2">
        <v>24592</v>
      </c>
      <c r="B550" s="3">
        <v>1690</v>
      </c>
      <c r="C550">
        <f t="shared" si="25"/>
        <v>1967</v>
      </c>
      <c r="D550">
        <f t="shared" si="26"/>
        <v>4</v>
      </c>
      <c r="F550">
        <f t="shared" si="24"/>
        <v>1690</v>
      </c>
    </row>
    <row r="551" spans="1:6">
      <c r="A551" s="2">
        <v>24623</v>
      </c>
      <c r="B551" s="3">
        <v>1880</v>
      </c>
      <c r="C551">
        <f t="shared" si="25"/>
        <v>1967</v>
      </c>
      <c r="D551">
        <f t="shared" si="26"/>
        <v>5</v>
      </c>
      <c r="F551">
        <f t="shared" si="24"/>
        <v>1880</v>
      </c>
    </row>
    <row r="552" spans="1:6">
      <c r="A552" s="2">
        <v>24653</v>
      </c>
      <c r="B552" s="3">
        <v>2030</v>
      </c>
      <c r="C552">
        <f t="shared" si="25"/>
        <v>1967</v>
      </c>
      <c r="D552">
        <f t="shared" si="26"/>
        <v>6</v>
      </c>
      <c r="F552">
        <f t="shared" si="24"/>
        <v>2030</v>
      </c>
    </row>
    <row r="553" spans="1:6">
      <c r="A553" s="2">
        <v>24684</v>
      </c>
      <c r="B553" s="3">
        <v>2030</v>
      </c>
      <c r="C553">
        <f t="shared" si="25"/>
        <v>1967</v>
      </c>
      <c r="D553">
        <f t="shared" si="26"/>
        <v>7</v>
      </c>
      <c r="F553">
        <f t="shared" si="24"/>
        <v>2030</v>
      </c>
    </row>
    <row r="554" spans="1:6">
      <c r="A554" s="2">
        <v>24715</v>
      </c>
      <c r="B554" s="3">
        <v>2030</v>
      </c>
      <c r="C554">
        <f t="shared" si="25"/>
        <v>1967</v>
      </c>
      <c r="D554">
        <f t="shared" si="26"/>
        <v>8</v>
      </c>
      <c r="F554">
        <f t="shared" si="24"/>
        <v>2030</v>
      </c>
    </row>
    <row r="555" spans="1:6">
      <c r="A555" s="2">
        <v>24745</v>
      </c>
      <c r="B555" s="3">
        <v>1773</v>
      </c>
      <c r="C555">
        <f t="shared" si="25"/>
        <v>1967</v>
      </c>
      <c r="D555">
        <f t="shared" si="26"/>
        <v>9</v>
      </c>
      <c r="F555">
        <f t="shared" si="24"/>
        <v>1773</v>
      </c>
    </row>
    <row r="556" spans="1:6">
      <c r="A556" s="2">
        <v>24776</v>
      </c>
      <c r="B556" s="3">
        <v>1690</v>
      </c>
      <c r="C556">
        <f t="shared" si="25"/>
        <v>1967</v>
      </c>
      <c r="D556">
        <f t="shared" si="26"/>
        <v>10</v>
      </c>
      <c r="F556">
        <f t="shared" si="24"/>
        <v>1690</v>
      </c>
    </row>
    <row r="557" spans="1:6">
      <c r="A557" s="2">
        <v>24806</v>
      </c>
      <c r="B557" s="3">
        <v>1690</v>
      </c>
      <c r="C557">
        <f t="shared" si="25"/>
        <v>1967</v>
      </c>
      <c r="D557">
        <f t="shared" si="26"/>
        <v>11</v>
      </c>
      <c r="F557">
        <f t="shared" si="24"/>
        <v>1690</v>
      </c>
    </row>
    <row r="558" spans="1:6">
      <c r="A558" s="2">
        <v>24837</v>
      </c>
      <c r="B558" s="3">
        <v>1690</v>
      </c>
      <c r="C558">
        <f t="shared" si="25"/>
        <v>1967</v>
      </c>
      <c r="D558">
        <f t="shared" si="26"/>
        <v>12</v>
      </c>
      <c r="F558">
        <f t="shared" si="24"/>
        <v>1690</v>
      </c>
    </row>
    <row r="559" spans="1:6">
      <c r="A559" s="2">
        <v>24868</v>
      </c>
      <c r="B559" s="3">
        <v>1690</v>
      </c>
      <c r="C559">
        <f t="shared" si="25"/>
        <v>1968</v>
      </c>
      <c r="D559">
        <f t="shared" si="26"/>
        <v>1</v>
      </c>
      <c r="F559">
        <f t="shared" si="24"/>
        <v>1690</v>
      </c>
    </row>
    <row r="560" spans="1:6">
      <c r="A560" s="2">
        <v>24897</v>
      </c>
      <c r="B560" s="3">
        <v>1690</v>
      </c>
      <c r="C560">
        <f t="shared" si="25"/>
        <v>1968</v>
      </c>
      <c r="D560">
        <f t="shared" si="26"/>
        <v>2</v>
      </c>
      <c r="F560">
        <f t="shared" si="24"/>
        <v>1690</v>
      </c>
    </row>
    <row r="561" spans="1:6">
      <c r="A561" s="2">
        <v>24928</v>
      </c>
      <c r="B561" s="3">
        <v>1690</v>
      </c>
      <c r="C561">
        <f t="shared" si="25"/>
        <v>1968</v>
      </c>
      <c r="D561">
        <f t="shared" si="26"/>
        <v>3</v>
      </c>
      <c r="F561">
        <f t="shared" si="24"/>
        <v>1690</v>
      </c>
    </row>
    <row r="562" spans="1:6">
      <c r="A562" s="2">
        <v>24958</v>
      </c>
      <c r="B562" s="3">
        <v>1713</v>
      </c>
      <c r="C562">
        <f t="shared" si="25"/>
        <v>1968</v>
      </c>
      <c r="D562">
        <f t="shared" si="26"/>
        <v>4</v>
      </c>
      <c r="F562">
        <f t="shared" si="24"/>
        <v>1713</v>
      </c>
    </row>
    <row r="563" spans="1:6">
      <c r="A563" s="2">
        <v>24989</v>
      </c>
      <c r="B563" s="3">
        <v>2002</v>
      </c>
      <c r="C563">
        <f t="shared" si="25"/>
        <v>1968</v>
      </c>
      <c r="D563">
        <f t="shared" si="26"/>
        <v>5</v>
      </c>
      <c r="F563">
        <f t="shared" si="24"/>
        <v>2002</v>
      </c>
    </row>
    <row r="564" spans="1:6">
      <c r="A564" s="2">
        <v>25019</v>
      </c>
      <c r="B564" s="3">
        <v>2030</v>
      </c>
      <c r="C564">
        <f t="shared" si="25"/>
        <v>1968</v>
      </c>
      <c r="D564">
        <f t="shared" si="26"/>
        <v>6</v>
      </c>
      <c r="F564">
        <f t="shared" si="24"/>
        <v>2030</v>
      </c>
    </row>
    <row r="565" spans="1:6">
      <c r="A565" s="2">
        <v>25050</v>
      </c>
      <c r="B565" s="3">
        <v>2030</v>
      </c>
      <c r="C565">
        <f t="shared" si="25"/>
        <v>1968</v>
      </c>
      <c r="D565">
        <f t="shared" si="26"/>
        <v>7</v>
      </c>
      <c r="F565">
        <f t="shared" si="24"/>
        <v>2030</v>
      </c>
    </row>
    <row r="566" spans="1:6">
      <c r="A566" s="2">
        <v>25081</v>
      </c>
      <c r="B566" s="3">
        <v>2030</v>
      </c>
      <c r="C566">
        <f t="shared" si="25"/>
        <v>1968</v>
      </c>
      <c r="D566">
        <f t="shared" si="26"/>
        <v>8</v>
      </c>
      <c r="F566">
        <f t="shared" si="24"/>
        <v>2030</v>
      </c>
    </row>
    <row r="567" spans="1:6">
      <c r="A567" s="2">
        <v>25111</v>
      </c>
      <c r="B567" s="3">
        <v>1773</v>
      </c>
      <c r="C567">
        <f t="shared" si="25"/>
        <v>1968</v>
      </c>
      <c r="D567">
        <f t="shared" si="26"/>
        <v>9</v>
      </c>
      <c r="F567">
        <f t="shared" si="24"/>
        <v>1773</v>
      </c>
    </row>
    <row r="568" spans="1:6">
      <c r="A568" s="2">
        <v>25142</v>
      </c>
      <c r="B568" s="3">
        <v>1690</v>
      </c>
      <c r="C568">
        <f t="shared" si="25"/>
        <v>1968</v>
      </c>
      <c r="D568">
        <f t="shared" si="26"/>
        <v>10</v>
      </c>
      <c r="F568">
        <f t="shared" si="24"/>
        <v>1690</v>
      </c>
    </row>
    <row r="569" spans="1:6">
      <c r="A569" s="2">
        <v>25172</v>
      </c>
      <c r="B569" s="3">
        <v>1690</v>
      </c>
      <c r="C569">
        <f t="shared" si="25"/>
        <v>1968</v>
      </c>
      <c r="D569">
        <f t="shared" si="26"/>
        <v>11</v>
      </c>
      <c r="F569">
        <f t="shared" si="24"/>
        <v>1690</v>
      </c>
    </row>
    <row r="570" spans="1:6">
      <c r="A570" s="2">
        <v>25203</v>
      </c>
      <c r="B570" s="3">
        <v>1690</v>
      </c>
      <c r="C570">
        <f t="shared" si="25"/>
        <v>1968</v>
      </c>
      <c r="D570">
        <f t="shared" si="26"/>
        <v>12</v>
      </c>
      <c r="F570">
        <f t="shared" si="24"/>
        <v>1690</v>
      </c>
    </row>
    <row r="571" spans="1:6">
      <c r="A571" s="2">
        <v>25234</v>
      </c>
      <c r="B571" s="3">
        <v>1690</v>
      </c>
      <c r="C571">
        <f t="shared" si="25"/>
        <v>1969</v>
      </c>
      <c r="D571">
        <f t="shared" si="26"/>
        <v>1</v>
      </c>
      <c r="F571">
        <f t="shared" si="24"/>
        <v>1690</v>
      </c>
    </row>
    <row r="572" spans="1:6">
      <c r="A572" s="2">
        <v>25262</v>
      </c>
      <c r="B572" s="3">
        <v>1690</v>
      </c>
      <c r="C572">
        <f t="shared" si="25"/>
        <v>1969</v>
      </c>
      <c r="D572">
        <f t="shared" si="26"/>
        <v>2</v>
      </c>
      <c r="F572">
        <f t="shared" si="24"/>
        <v>1690</v>
      </c>
    </row>
    <row r="573" spans="1:6">
      <c r="A573" s="2">
        <v>25293</v>
      </c>
      <c r="B573" s="3">
        <v>1690</v>
      </c>
      <c r="C573">
        <f t="shared" si="25"/>
        <v>1969</v>
      </c>
      <c r="D573">
        <f t="shared" si="26"/>
        <v>3</v>
      </c>
      <c r="F573">
        <f t="shared" si="24"/>
        <v>1690</v>
      </c>
    </row>
    <row r="574" spans="1:6">
      <c r="A574" s="2">
        <v>25323</v>
      </c>
      <c r="B574" s="3">
        <v>1690</v>
      </c>
      <c r="C574">
        <f t="shared" si="25"/>
        <v>1969</v>
      </c>
      <c r="D574">
        <f t="shared" si="26"/>
        <v>4</v>
      </c>
      <c r="F574">
        <f t="shared" si="24"/>
        <v>1690</v>
      </c>
    </row>
    <row r="575" spans="1:6">
      <c r="A575" s="2">
        <v>25354</v>
      </c>
      <c r="B575" s="3">
        <v>1930</v>
      </c>
      <c r="C575">
        <f t="shared" si="25"/>
        <v>1969</v>
      </c>
      <c r="D575">
        <f t="shared" si="26"/>
        <v>5</v>
      </c>
      <c r="F575">
        <f t="shared" si="24"/>
        <v>1930</v>
      </c>
    </row>
    <row r="576" spans="1:6">
      <c r="A576" s="2">
        <v>25384</v>
      </c>
      <c r="B576" s="3">
        <v>2030</v>
      </c>
      <c r="C576">
        <f t="shared" si="25"/>
        <v>1969</v>
      </c>
      <c r="D576">
        <f t="shared" si="26"/>
        <v>6</v>
      </c>
      <c r="F576">
        <f t="shared" si="24"/>
        <v>2030</v>
      </c>
    </row>
    <row r="577" spans="1:6">
      <c r="A577" s="2">
        <v>25415</v>
      </c>
      <c r="B577" s="3">
        <v>2030</v>
      </c>
      <c r="C577">
        <f t="shared" si="25"/>
        <v>1969</v>
      </c>
      <c r="D577">
        <f t="shared" si="26"/>
        <v>7</v>
      </c>
      <c r="F577">
        <f t="shared" si="24"/>
        <v>2030</v>
      </c>
    </row>
    <row r="578" spans="1:6">
      <c r="A578" s="2">
        <v>25446</v>
      </c>
      <c r="B578" s="3">
        <v>2030</v>
      </c>
      <c r="C578">
        <f t="shared" si="25"/>
        <v>1969</v>
      </c>
      <c r="D578">
        <f t="shared" si="26"/>
        <v>8</v>
      </c>
      <c r="F578">
        <f t="shared" si="24"/>
        <v>2030</v>
      </c>
    </row>
    <row r="579" spans="1:6">
      <c r="A579" s="2">
        <v>25476</v>
      </c>
      <c r="B579" s="3">
        <v>1773</v>
      </c>
      <c r="C579">
        <f t="shared" si="25"/>
        <v>1969</v>
      </c>
      <c r="D579">
        <f t="shared" si="26"/>
        <v>9</v>
      </c>
      <c r="F579">
        <f t="shared" ref="F579:F642" si="27">B579</f>
        <v>1773</v>
      </c>
    </row>
    <row r="580" spans="1:6">
      <c r="A580" s="2">
        <v>25507</v>
      </c>
      <c r="B580" s="3">
        <v>1690</v>
      </c>
      <c r="C580">
        <f t="shared" si="25"/>
        <v>1969</v>
      </c>
      <c r="D580">
        <f t="shared" si="26"/>
        <v>10</v>
      </c>
      <c r="F580">
        <f t="shared" si="27"/>
        <v>1690</v>
      </c>
    </row>
    <row r="581" spans="1:6">
      <c r="A581" s="2">
        <v>25537</v>
      </c>
      <c r="B581" s="3">
        <v>1690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1690</v>
      </c>
    </row>
    <row r="582" spans="1:6">
      <c r="A582" s="2">
        <v>25568</v>
      </c>
      <c r="B582" s="3">
        <v>1690</v>
      </c>
      <c r="C582">
        <f t="shared" si="28"/>
        <v>1969</v>
      </c>
      <c r="D582">
        <f t="shared" si="29"/>
        <v>12</v>
      </c>
      <c r="F582">
        <f t="shared" si="27"/>
        <v>1690</v>
      </c>
    </row>
    <row r="583" spans="1:6">
      <c r="A583" s="2">
        <v>25599</v>
      </c>
      <c r="B583" s="3">
        <v>1690</v>
      </c>
      <c r="C583">
        <f t="shared" si="28"/>
        <v>1970</v>
      </c>
      <c r="D583">
        <f t="shared" si="29"/>
        <v>1</v>
      </c>
      <c r="F583">
        <f t="shared" si="27"/>
        <v>1690</v>
      </c>
    </row>
    <row r="584" spans="1:6">
      <c r="A584" s="2">
        <v>25627</v>
      </c>
      <c r="B584" s="3">
        <v>1690</v>
      </c>
      <c r="C584">
        <f t="shared" si="28"/>
        <v>1970</v>
      </c>
      <c r="D584">
        <f t="shared" si="29"/>
        <v>2</v>
      </c>
      <c r="F584">
        <f t="shared" si="27"/>
        <v>1690</v>
      </c>
    </row>
    <row r="585" spans="1:6">
      <c r="A585" s="2">
        <v>25658</v>
      </c>
      <c r="B585" s="3">
        <v>1690</v>
      </c>
      <c r="C585">
        <f t="shared" si="28"/>
        <v>1970</v>
      </c>
      <c r="D585">
        <f t="shared" si="29"/>
        <v>3</v>
      </c>
      <c r="F585">
        <f t="shared" si="27"/>
        <v>1690</v>
      </c>
    </row>
    <row r="586" spans="1:6">
      <c r="A586" s="2">
        <v>25688</v>
      </c>
      <c r="B586" s="3">
        <v>1713</v>
      </c>
      <c r="C586">
        <f t="shared" si="28"/>
        <v>1970</v>
      </c>
      <c r="D586">
        <f t="shared" si="29"/>
        <v>4</v>
      </c>
      <c r="F586">
        <f t="shared" si="27"/>
        <v>1713</v>
      </c>
    </row>
    <row r="587" spans="1:6">
      <c r="A587" s="2">
        <v>25719</v>
      </c>
      <c r="B587" s="3">
        <v>2002</v>
      </c>
      <c r="C587">
        <f t="shared" si="28"/>
        <v>1970</v>
      </c>
      <c r="D587">
        <f t="shared" si="29"/>
        <v>5</v>
      </c>
      <c r="F587">
        <f t="shared" si="27"/>
        <v>2002</v>
      </c>
    </row>
    <row r="588" spans="1:6">
      <c r="A588" s="2">
        <v>25749</v>
      </c>
      <c r="B588" s="3">
        <v>2030</v>
      </c>
      <c r="C588">
        <f t="shared" si="28"/>
        <v>1970</v>
      </c>
      <c r="D588">
        <f t="shared" si="29"/>
        <v>6</v>
      </c>
      <c r="F588">
        <f t="shared" si="27"/>
        <v>2030</v>
      </c>
    </row>
    <row r="589" spans="1:6">
      <c r="A589" s="2">
        <v>25780</v>
      </c>
      <c r="B589" s="3">
        <v>2030</v>
      </c>
      <c r="C589">
        <f t="shared" si="28"/>
        <v>1970</v>
      </c>
      <c r="D589">
        <f t="shared" si="29"/>
        <v>7</v>
      </c>
      <c r="F589">
        <f t="shared" si="27"/>
        <v>2030</v>
      </c>
    </row>
    <row r="590" spans="1:6">
      <c r="A590" s="2">
        <v>25811</v>
      </c>
      <c r="B590" s="3">
        <v>2030</v>
      </c>
      <c r="C590">
        <f t="shared" si="28"/>
        <v>1970</v>
      </c>
      <c r="D590">
        <f t="shared" si="29"/>
        <v>8</v>
      </c>
      <c r="F590">
        <f t="shared" si="27"/>
        <v>2030</v>
      </c>
    </row>
    <row r="591" spans="1:6">
      <c r="A591" s="2">
        <v>25841</v>
      </c>
      <c r="B591" s="3">
        <v>1773</v>
      </c>
      <c r="C591">
        <f t="shared" si="28"/>
        <v>1970</v>
      </c>
      <c r="D591">
        <f t="shared" si="29"/>
        <v>9</v>
      </c>
      <c r="F591">
        <f t="shared" si="27"/>
        <v>1773</v>
      </c>
    </row>
    <row r="592" spans="1:6">
      <c r="A592" s="2">
        <v>25872</v>
      </c>
      <c r="B592" s="3">
        <v>1690</v>
      </c>
      <c r="C592">
        <f t="shared" si="28"/>
        <v>1970</v>
      </c>
      <c r="D592">
        <f t="shared" si="29"/>
        <v>10</v>
      </c>
      <c r="F592">
        <f t="shared" si="27"/>
        <v>1690</v>
      </c>
    </row>
    <row r="593" spans="1:6">
      <c r="A593" s="2">
        <v>25902</v>
      </c>
      <c r="B593" s="3">
        <v>1690</v>
      </c>
      <c r="C593">
        <f t="shared" si="28"/>
        <v>1970</v>
      </c>
      <c r="D593">
        <f t="shared" si="29"/>
        <v>11</v>
      </c>
      <c r="F593">
        <f t="shared" si="27"/>
        <v>1690</v>
      </c>
    </row>
    <row r="594" spans="1:6">
      <c r="A594" s="2">
        <v>25933</v>
      </c>
      <c r="B594" s="3">
        <v>1690</v>
      </c>
      <c r="C594">
        <f t="shared" si="28"/>
        <v>1970</v>
      </c>
      <c r="D594">
        <f t="shared" si="29"/>
        <v>12</v>
      </c>
      <c r="F594">
        <f t="shared" si="27"/>
        <v>1690</v>
      </c>
    </row>
    <row r="595" spans="1:6">
      <c r="A595" s="2">
        <v>25964</v>
      </c>
      <c r="B595" s="3">
        <v>1690</v>
      </c>
      <c r="C595">
        <f t="shared" si="28"/>
        <v>1971</v>
      </c>
      <c r="D595">
        <f t="shared" si="29"/>
        <v>1</v>
      </c>
      <c r="F595">
        <f t="shared" si="27"/>
        <v>1690</v>
      </c>
    </row>
    <row r="596" spans="1:6">
      <c r="A596" s="2">
        <v>25992</v>
      </c>
      <c r="B596" s="3">
        <v>1690</v>
      </c>
      <c r="C596">
        <f t="shared" si="28"/>
        <v>1971</v>
      </c>
      <c r="D596">
        <f t="shared" si="29"/>
        <v>2</v>
      </c>
      <c r="F596">
        <f t="shared" si="27"/>
        <v>1690</v>
      </c>
    </row>
    <row r="597" spans="1:6">
      <c r="A597" s="2">
        <v>26023</v>
      </c>
      <c r="B597" s="3">
        <v>1690</v>
      </c>
      <c r="C597">
        <f t="shared" si="28"/>
        <v>1971</v>
      </c>
      <c r="D597">
        <f t="shared" si="29"/>
        <v>3</v>
      </c>
      <c r="F597">
        <f t="shared" si="27"/>
        <v>1690</v>
      </c>
    </row>
    <row r="598" spans="1:6">
      <c r="A598" s="2">
        <v>26053</v>
      </c>
      <c r="B598" s="3">
        <v>1713</v>
      </c>
      <c r="C598">
        <f t="shared" si="28"/>
        <v>1971</v>
      </c>
      <c r="D598">
        <f t="shared" si="29"/>
        <v>4</v>
      </c>
      <c r="F598">
        <f t="shared" si="27"/>
        <v>1713</v>
      </c>
    </row>
    <row r="599" spans="1:6">
      <c r="A599" s="2">
        <v>26084</v>
      </c>
      <c r="B599" s="3">
        <v>2002</v>
      </c>
      <c r="C599">
        <f t="shared" si="28"/>
        <v>1971</v>
      </c>
      <c r="D599">
        <f t="shared" si="29"/>
        <v>5</v>
      </c>
      <c r="F599">
        <f t="shared" si="27"/>
        <v>2002</v>
      </c>
    </row>
    <row r="600" spans="1:6">
      <c r="A600" s="2">
        <v>26114</v>
      </c>
      <c r="B600" s="3">
        <v>2030</v>
      </c>
      <c r="C600">
        <f t="shared" si="28"/>
        <v>1971</v>
      </c>
      <c r="D600">
        <f t="shared" si="29"/>
        <v>6</v>
      </c>
      <c r="F600">
        <f t="shared" si="27"/>
        <v>2030</v>
      </c>
    </row>
    <row r="601" spans="1:6">
      <c r="A601" s="2">
        <v>26145</v>
      </c>
      <c r="B601" s="3">
        <v>2030</v>
      </c>
      <c r="C601">
        <f t="shared" si="28"/>
        <v>1971</v>
      </c>
      <c r="D601">
        <f t="shared" si="29"/>
        <v>7</v>
      </c>
      <c r="F601">
        <f t="shared" si="27"/>
        <v>2030</v>
      </c>
    </row>
    <row r="602" spans="1:6">
      <c r="A602" s="2">
        <v>26176</v>
      </c>
      <c r="B602" s="3">
        <v>2030</v>
      </c>
      <c r="C602">
        <f t="shared" si="28"/>
        <v>1971</v>
      </c>
      <c r="D602">
        <f t="shared" si="29"/>
        <v>8</v>
      </c>
      <c r="F602">
        <f t="shared" si="27"/>
        <v>2030</v>
      </c>
    </row>
    <row r="603" spans="1:6">
      <c r="A603" s="2">
        <v>26206</v>
      </c>
      <c r="B603" s="3">
        <v>1773</v>
      </c>
      <c r="C603">
        <f t="shared" si="28"/>
        <v>1971</v>
      </c>
      <c r="D603">
        <f t="shared" si="29"/>
        <v>9</v>
      </c>
      <c r="F603">
        <f t="shared" si="27"/>
        <v>1773</v>
      </c>
    </row>
    <row r="604" spans="1:6">
      <c r="A604" s="2">
        <v>26237</v>
      </c>
      <c r="B604" s="3">
        <v>1690</v>
      </c>
      <c r="C604">
        <f t="shared" si="28"/>
        <v>1971</v>
      </c>
      <c r="D604">
        <f t="shared" si="29"/>
        <v>10</v>
      </c>
      <c r="F604">
        <f t="shared" si="27"/>
        <v>1690</v>
      </c>
    </row>
    <row r="605" spans="1:6">
      <c r="A605" s="2">
        <v>26267</v>
      </c>
      <c r="B605" s="3">
        <v>1690</v>
      </c>
      <c r="C605">
        <f t="shared" si="28"/>
        <v>1971</v>
      </c>
      <c r="D605">
        <f t="shared" si="29"/>
        <v>11</v>
      </c>
      <c r="F605">
        <f t="shared" si="27"/>
        <v>1690</v>
      </c>
    </row>
    <row r="606" spans="1:6">
      <c r="A606" s="2">
        <v>26298</v>
      </c>
      <c r="B606" s="3">
        <v>1690</v>
      </c>
      <c r="C606">
        <f t="shared" si="28"/>
        <v>1971</v>
      </c>
      <c r="D606">
        <f t="shared" si="29"/>
        <v>12</v>
      </c>
      <c r="F606">
        <f t="shared" si="27"/>
        <v>1690</v>
      </c>
    </row>
    <row r="607" spans="1:6">
      <c r="A607" s="2">
        <v>26329</v>
      </c>
      <c r="B607" s="3">
        <v>1690</v>
      </c>
      <c r="C607">
        <f t="shared" si="28"/>
        <v>1972</v>
      </c>
      <c r="D607">
        <f t="shared" si="29"/>
        <v>1</v>
      </c>
      <c r="F607">
        <f t="shared" si="27"/>
        <v>1690</v>
      </c>
    </row>
    <row r="608" spans="1:6">
      <c r="A608" s="2">
        <v>26358</v>
      </c>
      <c r="B608" s="3">
        <v>1690</v>
      </c>
      <c r="C608">
        <f t="shared" si="28"/>
        <v>1972</v>
      </c>
      <c r="D608">
        <f t="shared" si="29"/>
        <v>2</v>
      </c>
      <c r="F608">
        <f t="shared" si="27"/>
        <v>1690</v>
      </c>
    </row>
    <row r="609" spans="1:6">
      <c r="A609" s="2">
        <v>26389</v>
      </c>
      <c r="B609" s="3">
        <v>1690</v>
      </c>
      <c r="C609">
        <f t="shared" si="28"/>
        <v>1972</v>
      </c>
      <c r="D609">
        <f t="shared" si="29"/>
        <v>3</v>
      </c>
      <c r="F609">
        <f t="shared" si="27"/>
        <v>1690</v>
      </c>
    </row>
    <row r="610" spans="1:6">
      <c r="A610" s="2">
        <v>26419</v>
      </c>
      <c r="B610" s="3">
        <v>1713</v>
      </c>
      <c r="C610">
        <f t="shared" si="28"/>
        <v>1972</v>
      </c>
      <c r="D610">
        <f t="shared" si="29"/>
        <v>4</v>
      </c>
      <c r="F610">
        <f t="shared" si="27"/>
        <v>1713</v>
      </c>
    </row>
    <row r="611" spans="1:6">
      <c r="A611" s="2">
        <v>26450</v>
      </c>
      <c r="B611" s="3">
        <v>2002</v>
      </c>
      <c r="C611">
        <f t="shared" si="28"/>
        <v>1972</v>
      </c>
      <c r="D611">
        <f t="shared" si="29"/>
        <v>5</v>
      </c>
      <c r="F611">
        <f t="shared" si="27"/>
        <v>2002</v>
      </c>
    </row>
    <row r="612" spans="1:6">
      <c r="A612" s="2">
        <v>26480</v>
      </c>
      <c r="B612" s="3">
        <v>2030</v>
      </c>
      <c r="C612">
        <f t="shared" si="28"/>
        <v>1972</v>
      </c>
      <c r="D612">
        <f t="shared" si="29"/>
        <v>6</v>
      </c>
      <c r="F612">
        <f t="shared" si="27"/>
        <v>2030</v>
      </c>
    </row>
    <row r="613" spans="1:6">
      <c r="A613" s="2">
        <v>26511</v>
      </c>
      <c r="B613" s="3">
        <v>2030</v>
      </c>
      <c r="C613">
        <f t="shared" si="28"/>
        <v>1972</v>
      </c>
      <c r="D613">
        <f t="shared" si="29"/>
        <v>7</v>
      </c>
      <c r="F613">
        <f t="shared" si="27"/>
        <v>2030</v>
      </c>
    </row>
    <row r="614" spans="1:6">
      <c r="A614" s="2">
        <v>26542</v>
      </c>
      <c r="B614" s="3">
        <v>2030</v>
      </c>
      <c r="C614">
        <f t="shared" si="28"/>
        <v>1972</v>
      </c>
      <c r="D614">
        <f t="shared" si="29"/>
        <v>8</v>
      </c>
      <c r="F614">
        <f t="shared" si="27"/>
        <v>2030</v>
      </c>
    </row>
    <row r="615" spans="1:6">
      <c r="A615" s="2">
        <v>26572</v>
      </c>
      <c r="B615" s="3">
        <v>1773</v>
      </c>
      <c r="C615">
        <f t="shared" si="28"/>
        <v>1972</v>
      </c>
      <c r="D615">
        <f t="shared" si="29"/>
        <v>9</v>
      </c>
      <c r="F615">
        <f t="shared" si="27"/>
        <v>1773</v>
      </c>
    </row>
    <row r="616" spans="1:6">
      <c r="A616" s="2">
        <v>26603</v>
      </c>
      <c r="B616" s="3">
        <v>1690</v>
      </c>
      <c r="C616">
        <f t="shared" si="28"/>
        <v>1972</v>
      </c>
      <c r="D616">
        <f t="shared" si="29"/>
        <v>10</v>
      </c>
      <c r="F616">
        <f t="shared" si="27"/>
        <v>1690</v>
      </c>
    </row>
    <row r="617" spans="1:6">
      <c r="A617" s="2">
        <v>26633</v>
      </c>
      <c r="B617" s="3">
        <v>1690</v>
      </c>
      <c r="C617">
        <f t="shared" si="28"/>
        <v>1972</v>
      </c>
      <c r="D617">
        <f t="shared" si="29"/>
        <v>11</v>
      </c>
      <c r="F617">
        <f t="shared" si="27"/>
        <v>1690</v>
      </c>
    </row>
    <row r="618" spans="1:6">
      <c r="A618" s="2">
        <v>26664</v>
      </c>
      <c r="B618" s="3">
        <v>1690</v>
      </c>
      <c r="C618">
        <f t="shared" si="28"/>
        <v>1972</v>
      </c>
      <c r="D618">
        <f t="shared" si="29"/>
        <v>12</v>
      </c>
      <c r="F618">
        <f t="shared" si="27"/>
        <v>1690</v>
      </c>
    </row>
    <row r="619" spans="1:6">
      <c r="A619" s="2">
        <v>26695</v>
      </c>
      <c r="B619" s="3">
        <v>1690</v>
      </c>
      <c r="C619">
        <f t="shared" si="28"/>
        <v>1973</v>
      </c>
      <c r="D619">
        <f t="shared" si="29"/>
        <v>1</v>
      </c>
      <c r="F619">
        <f t="shared" si="27"/>
        <v>1690</v>
      </c>
    </row>
    <row r="620" spans="1:6">
      <c r="A620" s="2">
        <v>26723</v>
      </c>
      <c r="B620" s="3">
        <v>1690</v>
      </c>
      <c r="C620">
        <f t="shared" si="28"/>
        <v>1973</v>
      </c>
      <c r="D620">
        <f t="shared" si="29"/>
        <v>2</v>
      </c>
      <c r="F620">
        <f t="shared" si="27"/>
        <v>1690</v>
      </c>
    </row>
    <row r="621" spans="1:6">
      <c r="A621" s="2">
        <v>26754</v>
      </c>
      <c r="B621" s="3">
        <v>1690</v>
      </c>
      <c r="C621">
        <f t="shared" si="28"/>
        <v>1973</v>
      </c>
      <c r="D621">
        <f t="shared" si="29"/>
        <v>3</v>
      </c>
      <c r="F621">
        <f t="shared" si="27"/>
        <v>1690</v>
      </c>
    </row>
    <row r="622" spans="1:6">
      <c r="A622" s="2">
        <v>26784</v>
      </c>
      <c r="B622" s="3">
        <v>1713</v>
      </c>
      <c r="C622">
        <f t="shared" si="28"/>
        <v>1973</v>
      </c>
      <c r="D622">
        <f t="shared" si="29"/>
        <v>4</v>
      </c>
      <c r="F622">
        <f t="shared" si="27"/>
        <v>1713</v>
      </c>
    </row>
    <row r="623" spans="1:6">
      <c r="A623" s="2">
        <v>26815</v>
      </c>
      <c r="B623" s="3">
        <v>1980</v>
      </c>
      <c r="C623">
        <f t="shared" si="28"/>
        <v>1973</v>
      </c>
      <c r="D623">
        <f t="shared" si="29"/>
        <v>5</v>
      </c>
      <c r="F623">
        <f t="shared" si="27"/>
        <v>1980</v>
      </c>
    </row>
    <row r="624" spans="1:6">
      <c r="A624" s="2">
        <v>26845</v>
      </c>
      <c r="B624" s="3">
        <v>2030</v>
      </c>
      <c r="C624">
        <f t="shared" si="28"/>
        <v>1973</v>
      </c>
      <c r="D624">
        <f t="shared" si="29"/>
        <v>6</v>
      </c>
      <c r="F624">
        <f t="shared" si="27"/>
        <v>2030</v>
      </c>
    </row>
    <row r="625" spans="1:6">
      <c r="A625" s="2">
        <v>26876</v>
      </c>
      <c r="B625" s="3">
        <v>2030</v>
      </c>
      <c r="C625">
        <f t="shared" si="28"/>
        <v>1973</v>
      </c>
      <c r="D625">
        <f t="shared" si="29"/>
        <v>7</v>
      </c>
      <c r="F625">
        <f t="shared" si="27"/>
        <v>2030</v>
      </c>
    </row>
    <row r="626" spans="1:6">
      <c r="A626" s="2">
        <v>26907</v>
      </c>
      <c r="B626" s="3">
        <v>2030</v>
      </c>
      <c r="C626">
        <f t="shared" si="28"/>
        <v>1973</v>
      </c>
      <c r="D626">
        <f t="shared" si="29"/>
        <v>8</v>
      </c>
      <c r="F626">
        <f t="shared" si="27"/>
        <v>2030</v>
      </c>
    </row>
    <row r="627" spans="1:6">
      <c r="A627" s="2">
        <v>26937</v>
      </c>
      <c r="B627" s="3">
        <v>1773</v>
      </c>
      <c r="C627">
        <f t="shared" si="28"/>
        <v>1973</v>
      </c>
      <c r="D627">
        <f t="shared" si="29"/>
        <v>9</v>
      </c>
      <c r="F627">
        <f t="shared" si="27"/>
        <v>1773</v>
      </c>
    </row>
    <row r="628" spans="1:6">
      <c r="A628" s="2">
        <v>26968</v>
      </c>
      <c r="B628" s="3">
        <v>1690</v>
      </c>
      <c r="C628">
        <f t="shared" si="28"/>
        <v>1973</v>
      </c>
      <c r="D628">
        <f t="shared" si="29"/>
        <v>10</v>
      </c>
      <c r="F628">
        <f t="shared" si="27"/>
        <v>1690</v>
      </c>
    </row>
    <row r="629" spans="1:6">
      <c r="A629" s="2">
        <v>26998</v>
      </c>
      <c r="B629" s="3">
        <v>1690</v>
      </c>
      <c r="C629">
        <f t="shared" si="28"/>
        <v>1973</v>
      </c>
      <c r="D629">
        <f t="shared" si="29"/>
        <v>11</v>
      </c>
      <c r="F629">
        <f t="shared" si="27"/>
        <v>1690</v>
      </c>
    </row>
    <row r="630" spans="1:6">
      <c r="A630" s="2">
        <v>27029</v>
      </c>
      <c r="B630" s="3">
        <v>1690</v>
      </c>
      <c r="C630">
        <f t="shared" si="28"/>
        <v>1973</v>
      </c>
      <c r="D630">
        <f t="shared" si="29"/>
        <v>12</v>
      </c>
      <c r="F630">
        <f t="shared" si="27"/>
        <v>1690</v>
      </c>
    </row>
    <row r="631" spans="1:6">
      <c r="A631" s="2">
        <v>27060</v>
      </c>
      <c r="B631" s="3">
        <v>1690</v>
      </c>
      <c r="C631">
        <f t="shared" si="28"/>
        <v>1974</v>
      </c>
      <c r="D631">
        <f t="shared" si="29"/>
        <v>1</v>
      </c>
      <c r="F631">
        <f t="shared" si="27"/>
        <v>1690</v>
      </c>
    </row>
    <row r="632" spans="1:6">
      <c r="A632" s="2">
        <v>27088</v>
      </c>
      <c r="B632" s="3">
        <v>1690</v>
      </c>
      <c r="C632">
        <f t="shared" si="28"/>
        <v>1974</v>
      </c>
      <c r="D632">
        <f t="shared" si="29"/>
        <v>2</v>
      </c>
      <c r="F632">
        <f t="shared" si="27"/>
        <v>1690</v>
      </c>
    </row>
    <row r="633" spans="1:6">
      <c r="A633" s="2">
        <v>27119</v>
      </c>
      <c r="B633" s="3">
        <v>1690</v>
      </c>
      <c r="C633">
        <f t="shared" si="28"/>
        <v>1974</v>
      </c>
      <c r="D633">
        <f t="shared" si="29"/>
        <v>3</v>
      </c>
      <c r="F633">
        <f t="shared" si="27"/>
        <v>1690</v>
      </c>
    </row>
    <row r="634" spans="1:6">
      <c r="A634" s="2">
        <v>27149</v>
      </c>
      <c r="B634" s="3">
        <v>1690</v>
      </c>
      <c r="C634">
        <f t="shared" si="28"/>
        <v>1974</v>
      </c>
      <c r="D634">
        <f t="shared" si="29"/>
        <v>4</v>
      </c>
      <c r="F634">
        <f t="shared" si="27"/>
        <v>1690</v>
      </c>
    </row>
    <row r="635" spans="1:6">
      <c r="A635" s="2">
        <v>27180</v>
      </c>
      <c r="B635" s="3">
        <v>1900</v>
      </c>
      <c r="C635">
        <f t="shared" si="28"/>
        <v>1974</v>
      </c>
      <c r="D635">
        <f t="shared" si="29"/>
        <v>5</v>
      </c>
      <c r="F635">
        <f t="shared" si="27"/>
        <v>1900</v>
      </c>
    </row>
    <row r="636" spans="1:6">
      <c r="A636" s="2">
        <v>27210</v>
      </c>
      <c r="B636" s="3">
        <v>2030</v>
      </c>
      <c r="C636">
        <f t="shared" si="28"/>
        <v>1974</v>
      </c>
      <c r="D636">
        <f t="shared" si="29"/>
        <v>6</v>
      </c>
      <c r="F636">
        <f t="shared" si="27"/>
        <v>2030</v>
      </c>
    </row>
    <row r="637" spans="1:6">
      <c r="A637" s="2">
        <v>27241</v>
      </c>
      <c r="B637" s="3">
        <v>2030</v>
      </c>
      <c r="C637">
        <f t="shared" si="28"/>
        <v>1974</v>
      </c>
      <c r="D637">
        <f t="shared" si="29"/>
        <v>7</v>
      </c>
      <c r="F637">
        <f t="shared" si="27"/>
        <v>2030</v>
      </c>
    </row>
    <row r="638" spans="1:6">
      <c r="A638" s="2">
        <v>27272</v>
      </c>
      <c r="B638" s="3">
        <v>2030</v>
      </c>
      <c r="C638">
        <f t="shared" si="28"/>
        <v>1974</v>
      </c>
      <c r="D638">
        <f t="shared" si="29"/>
        <v>8</v>
      </c>
      <c r="F638">
        <f t="shared" si="27"/>
        <v>2030</v>
      </c>
    </row>
    <row r="639" spans="1:6">
      <c r="A639" s="2">
        <v>27302</v>
      </c>
      <c r="B639" s="3">
        <v>1773</v>
      </c>
      <c r="C639">
        <f t="shared" si="28"/>
        <v>1974</v>
      </c>
      <c r="D639">
        <f t="shared" si="29"/>
        <v>9</v>
      </c>
      <c r="F639">
        <f t="shared" si="27"/>
        <v>1773</v>
      </c>
    </row>
    <row r="640" spans="1:6">
      <c r="A640" s="2">
        <v>27333</v>
      </c>
      <c r="B640" s="3">
        <v>1690</v>
      </c>
      <c r="C640">
        <f t="shared" si="28"/>
        <v>1974</v>
      </c>
      <c r="D640">
        <f t="shared" si="29"/>
        <v>10</v>
      </c>
      <c r="F640">
        <f t="shared" si="27"/>
        <v>1690</v>
      </c>
    </row>
    <row r="641" spans="1:6">
      <c r="A641" s="2">
        <v>27363</v>
      </c>
      <c r="B641" s="3">
        <v>1690</v>
      </c>
      <c r="C641">
        <f t="shared" si="28"/>
        <v>1974</v>
      </c>
      <c r="D641">
        <f t="shared" si="29"/>
        <v>11</v>
      </c>
      <c r="F641">
        <f t="shared" si="27"/>
        <v>1690</v>
      </c>
    </row>
    <row r="642" spans="1:6">
      <c r="A642" s="2">
        <v>27394</v>
      </c>
      <c r="B642" s="3">
        <v>1690</v>
      </c>
      <c r="C642">
        <f t="shared" si="28"/>
        <v>1974</v>
      </c>
      <c r="D642">
        <f t="shared" si="29"/>
        <v>12</v>
      </c>
      <c r="F642">
        <f t="shared" si="27"/>
        <v>1690</v>
      </c>
    </row>
    <row r="643" spans="1:6">
      <c r="A643" s="2">
        <v>27425</v>
      </c>
      <c r="B643" s="3">
        <v>1690</v>
      </c>
      <c r="C643">
        <f t="shared" si="28"/>
        <v>1975</v>
      </c>
      <c r="D643">
        <f t="shared" si="29"/>
        <v>1</v>
      </c>
      <c r="F643">
        <f t="shared" ref="F643:F706" si="30">B643</f>
        <v>1690</v>
      </c>
    </row>
    <row r="644" spans="1:6">
      <c r="A644" s="2">
        <v>27453</v>
      </c>
      <c r="B644" s="3">
        <v>1690</v>
      </c>
      <c r="C644">
        <f t="shared" si="28"/>
        <v>1975</v>
      </c>
      <c r="D644">
        <f t="shared" si="29"/>
        <v>2</v>
      </c>
      <c r="F644">
        <f t="shared" si="30"/>
        <v>1690</v>
      </c>
    </row>
    <row r="645" spans="1:6">
      <c r="A645" s="2">
        <v>27484</v>
      </c>
      <c r="B645" s="3">
        <v>1690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1690</v>
      </c>
    </row>
    <row r="646" spans="1:6">
      <c r="A646" s="2">
        <v>27514</v>
      </c>
      <c r="B646" s="3">
        <v>1713</v>
      </c>
      <c r="C646">
        <f t="shared" si="31"/>
        <v>1975</v>
      </c>
      <c r="D646">
        <f t="shared" si="32"/>
        <v>4</v>
      </c>
      <c r="F646">
        <f t="shared" si="30"/>
        <v>1713</v>
      </c>
    </row>
    <row r="647" spans="1:6">
      <c r="A647" s="2">
        <v>27545</v>
      </c>
      <c r="B647" s="3">
        <v>1980</v>
      </c>
      <c r="C647">
        <f t="shared" si="31"/>
        <v>1975</v>
      </c>
      <c r="D647">
        <f t="shared" si="32"/>
        <v>5</v>
      </c>
      <c r="F647">
        <f t="shared" si="30"/>
        <v>1980</v>
      </c>
    </row>
    <row r="648" spans="1:6">
      <c r="A648" s="2">
        <v>27575</v>
      </c>
      <c r="B648" s="3">
        <v>2030</v>
      </c>
      <c r="C648">
        <f t="shared" si="31"/>
        <v>1975</v>
      </c>
      <c r="D648">
        <f t="shared" si="32"/>
        <v>6</v>
      </c>
      <c r="F648">
        <f t="shared" si="30"/>
        <v>2030</v>
      </c>
    </row>
    <row r="649" spans="1:6">
      <c r="A649" s="2">
        <v>27606</v>
      </c>
      <c r="B649" s="3">
        <v>2030</v>
      </c>
      <c r="C649">
        <f t="shared" si="31"/>
        <v>1975</v>
      </c>
      <c r="D649">
        <f t="shared" si="32"/>
        <v>7</v>
      </c>
      <c r="F649">
        <f t="shared" si="30"/>
        <v>2030</v>
      </c>
    </row>
    <row r="650" spans="1:6">
      <c r="A650" s="2">
        <v>27637</v>
      </c>
      <c r="B650" s="3">
        <v>2030</v>
      </c>
      <c r="C650">
        <f t="shared" si="31"/>
        <v>1975</v>
      </c>
      <c r="D650">
        <f t="shared" si="32"/>
        <v>8</v>
      </c>
      <c r="F650">
        <f t="shared" si="30"/>
        <v>2030</v>
      </c>
    </row>
    <row r="651" spans="1:6">
      <c r="A651" s="2">
        <v>27667</v>
      </c>
      <c r="B651" s="3">
        <v>1773</v>
      </c>
      <c r="C651">
        <f t="shared" si="31"/>
        <v>1975</v>
      </c>
      <c r="D651">
        <f t="shared" si="32"/>
        <v>9</v>
      </c>
      <c r="F651">
        <f t="shared" si="30"/>
        <v>1773</v>
      </c>
    </row>
    <row r="652" spans="1:6">
      <c r="A652" s="2">
        <v>27698</v>
      </c>
      <c r="B652" s="3">
        <v>1690</v>
      </c>
      <c r="C652">
        <f t="shared" si="31"/>
        <v>1975</v>
      </c>
      <c r="D652">
        <f t="shared" si="32"/>
        <v>10</v>
      </c>
      <c r="F652">
        <f t="shared" si="30"/>
        <v>1690</v>
      </c>
    </row>
    <row r="653" spans="1:6">
      <c r="A653" s="2">
        <v>27728</v>
      </c>
      <c r="B653" s="3">
        <v>1690</v>
      </c>
      <c r="C653">
        <f t="shared" si="31"/>
        <v>1975</v>
      </c>
      <c r="D653">
        <f t="shared" si="32"/>
        <v>11</v>
      </c>
      <c r="F653">
        <f t="shared" si="30"/>
        <v>1690</v>
      </c>
    </row>
    <row r="654" spans="1:6">
      <c r="A654" s="2">
        <v>27759</v>
      </c>
      <c r="B654" s="3">
        <v>1690</v>
      </c>
      <c r="C654">
        <f t="shared" si="31"/>
        <v>1975</v>
      </c>
      <c r="D654">
        <f t="shared" si="32"/>
        <v>12</v>
      </c>
      <c r="F654">
        <f t="shared" si="30"/>
        <v>1690</v>
      </c>
    </row>
    <row r="655" spans="1:6">
      <c r="A655" s="2">
        <v>27790</v>
      </c>
      <c r="B655" s="3">
        <v>1690</v>
      </c>
      <c r="C655">
        <f t="shared" si="31"/>
        <v>1976</v>
      </c>
      <c r="D655">
        <f t="shared" si="32"/>
        <v>1</v>
      </c>
      <c r="F655">
        <f t="shared" si="30"/>
        <v>1690</v>
      </c>
    </row>
    <row r="656" spans="1:6">
      <c r="A656" s="2">
        <v>27819</v>
      </c>
      <c r="B656" s="3">
        <v>1690</v>
      </c>
      <c r="C656">
        <f t="shared" si="31"/>
        <v>1976</v>
      </c>
      <c r="D656">
        <f t="shared" si="32"/>
        <v>2</v>
      </c>
      <c r="F656">
        <f t="shared" si="30"/>
        <v>1690</v>
      </c>
    </row>
    <row r="657" spans="1:6">
      <c r="A657" s="2">
        <v>27850</v>
      </c>
      <c r="B657" s="3">
        <v>1690</v>
      </c>
      <c r="C657">
        <f t="shared" si="31"/>
        <v>1976</v>
      </c>
      <c r="D657">
        <f t="shared" si="32"/>
        <v>3</v>
      </c>
      <c r="F657">
        <f t="shared" si="30"/>
        <v>1690</v>
      </c>
    </row>
    <row r="658" spans="1:6">
      <c r="A658" s="2">
        <v>27880</v>
      </c>
      <c r="B658" s="3">
        <v>1713</v>
      </c>
      <c r="C658">
        <f t="shared" si="31"/>
        <v>1976</v>
      </c>
      <c r="D658">
        <f t="shared" si="32"/>
        <v>4</v>
      </c>
      <c r="F658">
        <f t="shared" si="30"/>
        <v>1713</v>
      </c>
    </row>
    <row r="659" spans="1:6">
      <c r="A659" s="2">
        <v>27911</v>
      </c>
      <c r="B659" s="3">
        <v>2002</v>
      </c>
      <c r="C659">
        <f t="shared" si="31"/>
        <v>1976</v>
      </c>
      <c r="D659">
        <f t="shared" si="32"/>
        <v>5</v>
      </c>
      <c r="F659">
        <f t="shared" si="30"/>
        <v>2002</v>
      </c>
    </row>
    <row r="660" spans="1:6">
      <c r="A660" s="2">
        <v>27941</v>
      </c>
      <c r="B660" s="3">
        <v>2030</v>
      </c>
      <c r="C660">
        <f t="shared" si="31"/>
        <v>1976</v>
      </c>
      <c r="D660">
        <f t="shared" si="32"/>
        <v>6</v>
      </c>
      <c r="F660">
        <f t="shared" si="30"/>
        <v>2030</v>
      </c>
    </row>
    <row r="661" spans="1:6">
      <c r="A661" s="2">
        <v>27972</v>
      </c>
      <c r="B661" s="3">
        <v>2030</v>
      </c>
      <c r="C661">
        <f t="shared" si="31"/>
        <v>1976</v>
      </c>
      <c r="D661">
        <f t="shared" si="32"/>
        <v>7</v>
      </c>
      <c r="F661">
        <f t="shared" si="30"/>
        <v>2030</v>
      </c>
    </row>
    <row r="662" spans="1:6">
      <c r="A662" s="2">
        <v>28003</v>
      </c>
      <c r="B662" s="3">
        <v>2030</v>
      </c>
      <c r="C662">
        <f t="shared" si="31"/>
        <v>1976</v>
      </c>
      <c r="D662">
        <f t="shared" si="32"/>
        <v>8</v>
      </c>
      <c r="F662">
        <f t="shared" si="30"/>
        <v>2030</v>
      </c>
    </row>
    <row r="663" spans="1:6">
      <c r="A663" s="2">
        <v>28033</v>
      </c>
      <c r="B663" s="3">
        <v>1773</v>
      </c>
      <c r="C663">
        <f t="shared" si="31"/>
        <v>1976</v>
      </c>
      <c r="D663">
        <f t="shared" si="32"/>
        <v>9</v>
      </c>
      <c r="F663">
        <f t="shared" si="30"/>
        <v>1773</v>
      </c>
    </row>
    <row r="664" spans="1:6">
      <c r="A664" s="2">
        <v>28064</v>
      </c>
      <c r="B664" s="3">
        <v>1690</v>
      </c>
      <c r="C664">
        <f t="shared" si="31"/>
        <v>1976</v>
      </c>
      <c r="D664">
        <f t="shared" si="32"/>
        <v>10</v>
      </c>
      <c r="F664">
        <f t="shared" si="30"/>
        <v>1690</v>
      </c>
    </row>
    <row r="665" spans="1:6">
      <c r="A665" s="2">
        <v>28094</v>
      </c>
      <c r="B665" s="3">
        <v>1690</v>
      </c>
      <c r="C665">
        <f t="shared" si="31"/>
        <v>1976</v>
      </c>
      <c r="D665">
        <f t="shared" si="32"/>
        <v>11</v>
      </c>
      <c r="F665">
        <f t="shared" si="30"/>
        <v>1690</v>
      </c>
    </row>
    <row r="666" spans="1:6">
      <c r="A666" s="2">
        <v>28125</v>
      </c>
      <c r="B666" s="3">
        <v>1690</v>
      </c>
      <c r="C666">
        <f t="shared" si="31"/>
        <v>1976</v>
      </c>
      <c r="D666">
        <f t="shared" si="32"/>
        <v>12</v>
      </c>
      <c r="F666">
        <f t="shared" si="30"/>
        <v>1690</v>
      </c>
    </row>
    <row r="667" spans="1:6">
      <c r="A667" s="2">
        <v>28156</v>
      </c>
      <c r="B667" s="3">
        <v>1690</v>
      </c>
      <c r="C667">
        <f t="shared" si="31"/>
        <v>1977</v>
      </c>
      <c r="D667">
        <f t="shared" si="32"/>
        <v>1</v>
      </c>
      <c r="F667">
        <f t="shared" si="30"/>
        <v>1690</v>
      </c>
    </row>
    <row r="668" spans="1:6">
      <c r="A668" s="2">
        <v>28184</v>
      </c>
      <c r="B668" s="3">
        <v>1690</v>
      </c>
      <c r="C668">
        <f t="shared" si="31"/>
        <v>1977</v>
      </c>
      <c r="D668">
        <f t="shared" si="32"/>
        <v>2</v>
      </c>
      <c r="F668">
        <f t="shared" si="30"/>
        <v>1690</v>
      </c>
    </row>
    <row r="669" spans="1:6">
      <c r="A669" s="2">
        <v>28215</v>
      </c>
      <c r="B669" s="3">
        <v>1690</v>
      </c>
      <c r="C669">
        <f t="shared" si="31"/>
        <v>1977</v>
      </c>
      <c r="D669">
        <f t="shared" si="32"/>
        <v>3</v>
      </c>
      <c r="F669">
        <f t="shared" si="30"/>
        <v>1690</v>
      </c>
    </row>
    <row r="670" spans="1:6">
      <c r="A670" s="2">
        <v>28245</v>
      </c>
      <c r="B670" s="3">
        <v>1713</v>
      </c>
      <c r="C670">
        <f t="shared" si="31"/>
        <v>1977</v>
      </c>
      <c r="D670">
        <f t="shared" si="32"/>
        <v>4</v>
      </c>
      <c r="F670">
        <f t="shared" si="30"/>
        <v>1713</v>
      </c>
    </row>
    <row r="671" spans="1:6">
      <c r="A671" s="2">
        <v>28276</v>
      </c>
      <c r="B671" s="3">
        <v>2002</v>
      </c>
      <c r="C671">
        <f t="shared" si="31"/>
        <v>1977</v>
      </c>
      <c r="D671">
        <f t="shared" si="32"/>
        <v>5</v>
      </c>
      <c r="F671">
        <f t="shared" si="30"/>
        <v>2002</v>
      </c>
    </row>
    <row r="672" spans="1:6">
      <c r="A672" s="2">
        <v>28306</v>
      </c>
      <c r="B672" s="3">
        <v>2030</v>
      </c>
      <c r="C672">
        <f t="shared" si="31"/>
        <v>1977</v>
      </c>
      <c r="D672">
        <f t="shared" si="32"/>
        <v>6</v>
      </c>
      <c r="F672">
        <f t="shared" si="30"/>
        <v>2030</v>
      </c>
    </row>
    <row r="673" spans="1:6">
      <c r="A673" s="2">
        <v>28337</v>
      </c>
      <c r="B673" s="3">
        <v>2030</v>
      </c>
      <c r="C673">
        <f t="shared" si="31"/>
        <v>1977</v>
      </c>
      <c r="D673">
        <f t="shared" si="32"/>
        <v>7</v>
      </c>
      <c r="F673">
        <f t="shared" si="30"/>
        <v>2030</v>
      </c>
    </row>
    <row r="674" spans="1:6">
      <c r="A674" s="2">
        <v>28368</v>
      </c>
      <c r="B674" s="3">
        <v>2030</v>
      </c>
      <c r="C674">
        <f t="shared" si="31"/>
        <v>1977</v>
      </c>
      <c r="D674">
        <f t="shared" si="32"/>
        <v>8</v>
      </c>
      <c r="F674">
        <f t="shared" si="30"/>
        <v>2030</v>
      </c>
    </row>
    <row r="675" spans="1:6">
      <c r="A675" s="2">
        <v>28398</v>
      </c>
      <c r="B675" s="3">
        <v>1773</v>
      </c>
      <c r="C675">
        <f t="shared" si="31"/>
        <v>1977</v>
      </c>
      <c r="D675">
        <f t="shared" si="32"/>
        <v>9</v>
      </c>
      <c r="F675">
        <f t="shared" si="30"/>
        <v>1773</v>
      </c>
    </row>
    <row r="676" spans="1:6">
      <c r="A676" s="2">
        <v>28429</v>
      </c>
      <c r="B676" s="3">
        <v>1690</v>
      </c>
      <c r="C676">
        <f t="shared" si="31"/>
        <v>1977</v>
      </c>
      <c r="D676">
        <f t="shared" si="32"/>
        <v>10</v>
      </c>
      <c r="F676">
        <f t="shared" si="30"/>
        <v>1690</v>
      </c>
    </row>
    <row r="677" spans="1:6">
      <c r="A677" s="2">
        <v>28459</v>
      </c>
      <c r="B677" s="3">
        <v>1690</v>
      </c>
      <c r="C677">
        <f t="shared" si="31"/>
        <v>1977</v>
      </c>
      <c r="D677">
        <f t="shared" si="32"/>
        <v>11</v>
      </c>
      <c r="F677">
        <f t="shared" si="30"/>
        <v>1690</v>
      </c>
    </row>
    <row r="678" spans="1:6">
      <c r="A678" s="2">
        <v>28490</v>
      </c>
      <c r="B678" s="3">
        <v>1690</v>
      </c>
      <c r="C678">
        <f t="shared" si="31"/>
        <v>1977</v>
      </c>
      <c r="D678">
        <f t="shared" si="32"/>
        <v>12</v>
      </c>
      <c r="F678">
        <f t="shared" si="30"/>
        <v>1690</v>
      </c>
    </row>
    <row r="679" spans="1:6">
      <c r="A679" s="2">
        <v>28521</v>
      </c>
      <c r="B679" s="3">
        <v>1690</v>
      </c>
      <c r="C679">
        <f t="shared" si="31"/>
        <v>1978</v>
      </c>
      <c r="D679">
        <f t="shared" si="32"/>
        <v>1</v>
      </c>
      <c r="F679">
        <f t="shared" si="30"/>
        <v>1690</v>
      </c>
    </row>
    <row r="680" spans="1:6">
      <c r="A680" s="2">
        <v>28549</v>
      </c>
      <c r="B680" s="3">
        <v>1690</v>
      </c>
      <c r="C680">
        <f t="shared" si="31"/>
        <v>1978</v>
      </c>
      <c r="D680">
        <f t="shared" si="32"/>
        <v>2</v>
      </c>
      <c r="F680">
        <f t="shared" si="30"/>
        <v>1690</v>
      </c>
    </row>
    <row r="681" spans="1:6">
      <c r="A681" s="2">
        <v>28580</v>
      </c>
      <c r="B681" s="3">
        <v>1690</v>
      </c>
      <c r="C681">
        <f t="shared" si="31"/>
        <v>1978</v>
      </c>
      <c r="D681">
        <f t="shared" si="32"/>
        <v>3</v>
      </c>
      <c r="F681">
        <f t="shared" si="30"/>
        <v>1690</v>
      </c>
    </row>
    <row r="682" spans="1:6">
      <c r="A682" s="2">
        <v>28610</v>
      </c>
      <c r="B682" s="3">
        <v>1690</v>
      </c>
      <c r="C682">
        <f t="shared" si="31"/>
        <v>1978</v>
      </c>
      <c r="D682">
        <f t="shared" si="32"/>
        <v>4</v>
      </c>
      <c r="F682">
        <f t="shared" si="30"/>
        <v>1690</v>
      </c>
    </row>
    <row r="683" spans="1:6">
      <c r="A683" s="2">
        <v>28641</v>
      </c>
      <c r="B683" s="3">
        <v>1900</v>
      </c>
      <c r="C683">
        <f t="shared" si="31"/>
        <v>1978</v>
      </c>
      <c r="D683">
        <f t="shared" si="32"/>
        <v>5</v>
      </c>
      <c r="F683">
        <f t="shared" si="30"/>
        <v>1900</v>
      </c>
    </row>
    <row r="684" spans="1:6">
      <c r="A684" s="2">
        <v>28671</v>
      </c>
      <c r="B684" s="3">
        <v>2030</v>
      </c>
      <c r="C684">
        <f t="shared" si="31"/>
        <v>1978</v>
      </c>
      <c r="D684">
        <f t="shared" si="32"/>
        <v>6</v>
      </c>
      <c r="F684">
        <f t="shared" si="30"/>
        <v>2030</v>
      </c>
    </row>
    <row r="685" spans="1:6">
      <c r="A685" s="2">
        <v>28702</v>
      </c>
      <c r="B685" s="3">
        <v>2030</v>
      </c>
      <c r="C685">
        <f t="shared" si="31"/>
        <v>1978</v>
      </c>
      <c r="D685">
        <f t="shared" si="32"/>
        <v>7</v>
      </c>
      <c r="F685">
        <f t="shared" si="30"/>
        <v>2030</v>
      </c>
    </row>
    <row r="686" spans="1:6">
      <c r="A686" s="2">
        <v>28733</v>
      </c>
      <c r="B686" s="3">
        <v>2030</v>
      </c>
      <c r="C686">
        <f t="shared" si="31"/>
        <v>1978</v>
      </c>
      <c r="D686">
        <f t="shared" si="32"/>
        <v>8</v>
      </c>
      <c r="F686">
        <f t="shared" si="30"/>
        <v>2030</v>
      </c>
    </row>
    <row r="687" spans="1:6">
      <c r="A687" s="2">
        <v>28763</v>
      </c>
      <c r="B687" s="3">
        <v>1773</v>
      </c>
      <c r="C687">
        <f t="shared" si="31"/>
        <v>1978</v>
      </c>
      <c r="D687">
        <f t="shared" si="32"/>
        <v>9</v>
      </c>
      <c r="F687">
        <f t="shared" si="30"/>
        <v>1773</v>
      </c>
    </row>
    <row r="688" spans="1:6">
      <c r="A688" s="2">
        <v>28794</v>
      </c>
      <c r="B688" s="3">
        <v>1690</v>
      </c>
      <c r="C688">
        <f t="shared" si="31"/>
        <v>1978</v>
      </c>
      <c r="D688">
        <f t="shared" si="32"/>
        <v>10</v>
      </c>
      <c r="F688">
        <f t="shared" si="30"/>
        <v>1690</v>
      </c>
    </row>
    <row r="689" spans="1:6">
      <c r="A689" s="2">
        <v>28824</v>
      </c>
      <c r="B689" s="3">
        <v>1690</v>
      </c>
      <c r="C689">
        <f t="shared" si="31"/>
        <v>1978</v>
      </c>
      <c r="D689">
        <f t="shared" si="32"/>
        <v>11</v>
      </c>
      <c r="F689">
        <f t="shared" si="30"/>
        <v>1690</v>
      </c>
    </row>
    <row r="690" spans="1:6">
      <c r="A690" s="2">
        <v>28855</v>
      </c>
      <c r="B690" s="3">
        <v>1690</v>
      </c>
      <c r="C690">
        <f t="shared" si="31"/>
        <v>1978</v>
      </c>
      <c r="D690">
        <f t="shared" si="32"/>
        <v>12</v>
      </c>
      <c r="F690">
        <f t="shared" si="30"/>
        <v>1690</v>
      </c>
    </row>
    <row r="691" spans="1:6">
      <c r="A691" s="2">
        <v>28886</v>
      </c>
      <c r="B691" s="3">
        <v>1690</v>
      </c>
      <c r="C691">
        <f t="shared" si="31"/>
        <v>1979</v>
      </c>
      <c r="D691">
        <f t="shared" si="32"/>
        <v>1</v>
      </c>
      <c r="F691">
        <f t="shared" si="30"/>
        <v>1690</v>
      </c>
    </row>
    <row r="692" spans="1:6">
      <c r="A692" s="2">
        <v>28914</v>
      </c>
      <c r="B692" s="3">
        <v>1690</v>
      </c>
      <c r="C692">
        <f t="shared" si="31"/>
        <v>1979</v>
      </c>
      <c r="D692">
        <f t="shared" si="32"/>
        <v>2</v>
      </c>
      <c r="F692">
        <f t="shared" si="30"/>
        <v>1690</v>
      </c>
    </row>
    <row r="693" spans="1:6">
      <c r="A693" s="2">
        <v>28945</v>
      </c>
      <c r="B693" s="3">
        <v>1690</v>
      </c>
      <c r="C693">
        <f t="shared" si="31"/>
        <v>1979</v>
      </c>
      <c r="D693">
        <f t="shared" si="32"/>
        <v>3</v>
      </c>
      <c r="F693">
        <f t="shared" si="30"/>
        <v>1690</v>
      </c>
    </row>
    <row r="694" spans="1:6">
      <c r="A694" s="2">
        <v>28975</v>
      </c>
      <c r="B694" s="3">
        <v>1713</v>
      </c>
      <c r="C694">
        <f t="shared" si="31"/>
        <v>1979</v>
      </c>
      <c r="D694">
        <f t="shared" si="32"/>
        <v>4</v>
      </c>
      <c r="F694">
        <f t="shared" si="30"/>
        <v>1713</v>
      </c>
    </row>
    <row r="695" spans="1:6">
      <c r="A695" s="2">
        <v>29006</v>
      </c>
      <c r="B695" s="3">
        <v>1980</v>
      </c>
      <c r="C695">
        <f t="shared" si="31"/>
        <v>1979</v>
      </c>
      <c r="D695">
        <f t="shared" si="32"/>
        <v>5</v>
      </c>
      <c r="F695">
        <f t="shared" si="30"/>
        <v>1980</v>
      </c>
    </row>
    <row r="696" spans="1:6">
      <c r="A696" s="2">
        <v>29036</v>
      </c>
      <c r="B696" s="3">
        <v>2030</v>
      </c>
      <c r="C696">
        <f t="shared" si="31"/>
        <v>1979</v>
      </c>
      <c r="D696">
        <f t="shared" si="32"/>
        <v>6</v>
      </c>
      <c r="F696">
        <f t="shared" si="30"/>
        <v>2030</v>
      </c>
    </row>
    <row r="697" spans="1:6">
      <c r="A697" s="2">
        <v>29067</v>
      </c>
      <c r="B697" s="3">
        <v>2030</v>
      </c>
      <c r="C697">
        <f t="shared" si="31"/>
        <v>1979</v>
      </c>
      <c r="D697">
        <f t="shared" si="32"/>
        <v>7</v>
      </c>
      <c r="F697">
        <f t="shared" si="30"/>
        <v>2030</v>
      </c>
    </row>
    <row r="698" spans="1:6">
      <c r="A698" s="2">
        <v>29098</v>
      </c>
      <c r="B698" s="3">
        <v>2030</v>
      </c>
      <c r="C698">
        <f t="shared" si="31"/>
        <v>1979</v>
      </c>
      <c r="D698">
        <f t="shared" si="32"/>
        <v>8</v>
      </c>
      <c r="F698">
        <f t="shared" si="30"/>
        <v>2030</v>
      </c>
    </row>
    <row r="699" spans="1:6">
      <c r="A699" s="2">
        <v>29128</v>
      </c>
      <c r="B699" s="3">
        <v>1773</v>
      </c>
      <c r="C699">
        <f t="shared" si="31"/>
        <v>1979</v>
      </c>
      <c r="D699">
        <f t="shared" si="32"/>
        <v>9</v>
      </c>
      <c r="F699">
        <f t="shared" si="30"/>
        <v>1773</v>
      </c>
    </row>
    <row r="700" spans="1:6">
      <c r="A700" s="2">
        <v>29159</v>
      </c>
      <c r="B700" s="3">
        <v>1690</v>
      </c>
      <c r="C700">
        <f t="shared" si="31"/>
        <v>1979</v>
      </c>
      <c r="D700">
        <f t="shared" si="32"/>
        <v>10</v>
      </c>
      <c r="F700">
        <f t="shared" si="30"/>
        <v>1690</v>
      </c>
    </row>
    <row r="701" spans="1:6">
      <c r="A701" s="2">
        <v>29189</v>
      </c>
      <c r="B701" s="3">
        <v>1690</v>
      </c>
      <c r="C701">
        <f t="shared" si="31"/>
        <v>1979</v>
      </c>
      <c r="D701">
        <f t="shared" si="32"/>
        <v>11</v>
      </c>
      <c r="F701">
        <f t="shared" si="30"/>
        <v>1690</v>
      </c>
    </row>
    <row r="702" spans="1:6">
      <c r="A702" s="2">
        <v>29220</v>
      </c>
      <c r="B702" s="3">
        <v>1690</v>
      </c>
      <c r="C702">
        <f t="shared" si="31"/>
        <v>1979</v>
      </c>
      <c r="D702">
        <f t="shared" si="32"/>
        <v>12</v>
      </c>
      <c r="F702">
        <f t="shared" si="30"/>
        <v>1690</v>
      </c>
    </row>
    <row r="703" spans="1:6">
      <c r="A703" s="2">
        <v>29251</v>
      </c>
      <c r="B703" s="3">
        <v>1690</v>
      </c>
      <c r="C703">
        <f t="shared" si="31"/>
        <v>1980</v>
      </c>
      <c r="D703">
        <f t="shared" si="32"/>
        <v>1</v>
      </c>
      <c r="F703">
        <f t="shared" si="30"/>
        <v>1690</v>
      </c>
    </row>
    <row r="704" spans="1:6">
      <c r="A704" s="2">
        <v>29280</v>
      </c>
      <c r="B704" s="3">
        <v>1690</v>
      </c>
      <c r="C704">
        <f t="shared" si="31"/>
        <v>1980</v>
      </c>
      <c r="D704">
        <f t="shared" si="32"/>
        <v>2</v>
      </c>
      <c r="F704">
        <f t="shared" si="30"/>
        <v>1690</v>
      </c>
    </row>
    <row r="705" spans="1:6">
      <c r="A705" s="2">
        <v>29311</v>
      </c>
      <c r="B705" s="3">
        <v>1690</v>
      </c>
      <c r="C705">
        <f t="shared" si="31"/>
        <v>1980</v>
      </c>
      <c r="D705">
        <f t="shared" si="32"/>
        <v>3</v>
      </c>
      <c r="F705">
        <f t="shared" si="30"/>
        <v>1690</v>
      </c>
    </row>
    <row r="706" spans="1:6">
      <c r="A706" s="2">
        <v>29341</v>
      </c>
      <c r="B706" s="3">
        <v>1690</v>
      </c>
      <c r="C706">
        <f t="shared" si="31"/>
        <v>1980</v>
      </c>
      <c r="D706">
        <f t="shared" si="32"/>
        <v>4</v>
      </c>
      <c r="F706">
        <f t="shared" si="30"/>
        <v>1690</v>
      </c>
    </row>
    <row r="707" spans="1:6">
      <c r="A707" s="2">
        <v>29372</v>
      </c>
      <c r="B707" s="3">
        <v>1900</v>
      </c>
      <c r="C707">
        <f t="shared" si="31"/>
        <v>1980</v>
      </c>
      <c r="D707">
        <f t="shared" si="32"/>
        <v>5</v>
      </c>
      <c r="F707">
        <f t="shared" ref="F707:F770" si="33">B707</f>
        <v>1900</v>
      </c>
    </row>
    <row r="708" spans="1:6">
      <c r="A708" s="2">
        <v>29402</v>
      </c>
      <c r="B708" s="3">
        <v>2030</v>
      </c>
      <c r="C708">
        <f t="shared" si="31"/>
        <v>1980</v>
      </c>
      <c r="D708">
        <f t="shared" si="32"/>
        <v>6</v>
      </c>
      <c r="F708">
        <f t="shared" si="33"/>
        <v>2030</v>
      </c>
    </row>
    <row r="709" spans="1:6">
      <c r="A709" s="2">
        <v>29433</v>
      </c>
      <c r="B709" s="3">
        <v>2030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2030</v>
      </c>
    </row>
    <row r="710" spans="1:6">
      <c r="A710" s="2">
        <v>29464</v>
      </c>
      <c r="B710" s="3">
        <v>2030</v>
      </c>
      <c r="C710">
        <f t="shared" si="34"/>
        <v>1980</v>
      </c>
      <c r="D710">
        <f t="shared" si="35"/>
        <v>8</v>
      </c>
      <c r="F710">
        <f t="shared" si="33"/>
        <v>2030</v>
      </c>
    </row>
    <row r="711" spans="1:6">
      <c r="A711" s="2">
        <v>29494</v>
      </c>
      <c r="B711" s="3">
        <v>1773</v>
      </c>
      <c r="C711">
        <f t="shared" si="34"/>
        <v>1980</v>
      </c>
      <c r="D711">
        <f t="shared" si="35"/>
        <v>9</v>
      </c>
      <c r="F711">
        <f t="shared" si="33"/>
        <v>1773</v>
      </c>
    </row>
    <row r="712" spans="1:6">
      <c r="A712" s="2">
        <v>29525</v>
      </c>
      <c r="B712" s="3">
        <v>1690</v>
      </c>
      <c r="C712">
        <f t="shared" si="34"/>
        <v>1980</v>
      </c>
      <c r="D712">
        <f t="shared" si="35"/>
        <v>10</v>
      </c>
      <c r="F712">
        <f t="shared" si="33"/>
        <v>1690</v>
      </c>
    </row>
    <row r="713" spans="1:6">
      <c r="A713" s="2">
        <v>29555</v>
      </c>
      <c r="B713" s="3">
        <v>1690</v>
      </c>
      <c r="C713">
        <f t="shared" si="34"/>
        <v>1980</v>
      </c>
      <c r="D713">
        <f t="shared" si="35"/>
        <v>11</v>
      </c>
      <c r="F713">
        <f t="shared" si="33"/>
        <v>1690</v>
      </c>
    </row>
    <row r="714" spans="1:6">
      <c r="A714" s="2">
        <v>29586</v>
      </c>
      <c r="B714" s="3">
        <v>1690</v>
      </c>
      <c r="C714">
        <f t="shared" si="34"/>
        <v>1980</v>
      </c>
      <c r="D714">
        <f t="shared" si="35"/>
        <v>12</v>
      </c>
      <c r="F714">
        <f t="shared" si="33"/>
        <v>1690</v>
      </c>
    </row>
    <row r="715" spans="1:6">
      <c r="A715" s="2">
        <v>29617</v>
      </c>
      <c r="B715" s="3">
        <v>1690</v>
      </c>
      <c r="C715">
        <f t="shared" si="34"/>
        <v>1981</v>
      </c>
      <c r="D715">
        <f t="shared" si="35"/>
        <v>1</v>
      </c>
      <c r="F715">
        <f t="shared" si="33"/>
        <v>1690</v>
      </c>
    </row>
    <row r="716" spans="1:6">
      <c r="A716" s="2">
        <v>29645</v>
      </c>
      <c r="B716" s="3">
        <v>1690</v>
      </c>
      <c r="C716">
        <f t="shared" si="34"/>
        <v>1981</v>
      </c>
      <c r="D716">
        <f t="shared" si="35"/>
        <v>2</v>
      </c>
      <c r="F716">
        <f t="shared" si="33"/>
        <v>1690</v>
      </c>
    </row>
    <row r="717" spans="1:6">
      <c r="A717" s="2">
        <v>29676</v>
      </c>
      <c r="B717" s="3">
        <v>1690</v>
      </c>
      <c r="C717">
        <f t="shared" si="34"/>
        <v>1981</v>
      </c>
      <c r="D717">
        <f t="shared" si="35"/>
        <v>3</v>
      </c>
      <c r="F717">
        <f t="shared" si="33"/>
        <v>1690</v>
      </c>
    </row>
    <row r="718" spans="1:6">
      <c r="A718" s="2">
        <v>29706</v>
      </c>
      <c r="B718" s="3">
        <v>1713</v>
      </c>
      <c r="C718">
        <f t="shared" si="34"/>
        <v>1981</v>
      </c>
      <c r="D718">
        <f t="shared" si="35"/>
        <v>4</v>
      </c>
      <c r="F718">
        <f t="shared" si="33"/>
        <v>1713</v>
      </c>
    </row>
    <row r="719" spans="1:6">
      <c r="A719" s="2">
        <v>29737</v>
      </c>
      <c r="B719" s="3">
        <v>2002</v>
      </c>
      <c r="C719">
        <f t="shared" si="34"/>
        <v>1981</v>
      </c>
      <c r="D719">
        <f t="shared" si="35"/>
        <v>5</v>
      </c>
      <c r="F719">
        <f t="shared" si="33"/>
        <v>2002</v>
      </c>
    </row>
    <row r="720" spans="1:6">
      <c r="A720" s="2">
        <v>29767</v>
      </c>
      <c r="B720" s="3">
        <v>2030</v>
      </c>
      <c r="C720">
        <f t="shared" si="34"/>
        <v>1981</v>
      </c>
      <c r="D720">
        <f t="shared" si="35"/>
        <v>6</v>
      </c>
      <c r="F720">
        <f t="shared" si="33"/>
        <v>2030</v>
      </c>
    </row>
    <row r="721" spans="1:6">
      <c r="A721" s="2">
        <v>29798</v>
      </c>
      <c r="B721" s="3">
        <v>2030</v>
      </c>
      <c r="C721">
        <f t="shared" si="34"/>
        <v>1981</v>
      </c>
      <c r="D721">
        <f t="shared" si="35"/>
        <v>7</v>
      </c>
      <c r="F721">
        <f t="shared" si="33"/>
        <v>2030</v>
      </c>
    </row>
    <row r="722" spans="1:6">
      <c r="A722" s="2">
        <v>29829</v>
      </c>
      <c r="B722" s="3">
        <v>2030</v>
      </c>
      <c r="C722">
        <f t="shared" si="34"/>
        <v>1981</v>
      </c>
      <c r="D722">
        <f t="shared" si="35"/>
        <v>8</v>
      </c>
      <c r="F722">
        <f t="shared" si="33"/>
        <v>2030</v>
      </c>
    </row>
    <row r="723" spans="1:6">
      <c r="A723" s="2">
        <v>29859</v>
      </c>
      <c r="B723" s="3">
        <v>1773</v>
      </c>
      <c r="C723">
        <f t="shared" si="34"/>
        <v>1981</v>
      </c>
      <c r="D723">
        <f t="shared" si="35"/>
        <v>9</v>
      </c>
      <c r="F723">
        <f t="shared" si="33"/>
        <v>1773</v>
      </c>
    </row>
    <row r="724" spans="1:6">
      <c r="A724" s="2">
        <v>29890</v>
      </c>
      <c r="B724" s="3">
        <v>1690</v>
      </c>
      <c r="C724">
        <f t="shared" si="34"/>
        <v>1981</v>
      </c>
      <c r="D724">
        <f t="shared" si="35"/>
        <v>10</v>
      </c>
      <c r="F724">
        <f t="shared" si="33"/>
        <v>1690</v>
      </c>
    </row>
    <row r="725" spans="1:6">
      <c r="A725" s="2">
        <v>29920</v>
      </c>
      <c r="B725" s="3">
        <v>1690</v>
      </c>
      <c r="C725">
        <f t="shared" si="34"/>
        <v>1981</v>
      </c>
      <c r="D725">
        <f t="shared" si="35"/>
        <v>11</v>
      </c>
      <c r="F725">
        <f t="shared" si="33"/>
        <v>1690</v>
      </c>
    </row>
    <row r="726" spans="1:6">
      <c r="A726" s="2">
        <v>29951</v>
      </c>
      <c r="B726" s="3">
        <v>1690</v>
      </c>
      <c r="C726">
        <f t="shared" si="34"/>
        <v>1981</v>
      </c>
      <c r="D726">
        <f t="shared" si="35"/>
        <v>12</v>
      </c>
      <c r="F726">
        <f t="shared" si="33"/>
        <v>1690</v>
      </c>
    </row>
    <row r="727" spans="1:6">
      <c r="A727" s="2">
        <v>29982</v>
      </c>
      <c r="B727" s="3">
        <v>1690</v>
      </c>
      <c r="C727">
        <f t="shared" si="34"/>
        <v>1982</v>
      </c>
      <c r="D727">
        <f t="shared" si="35"/>
        <v>1</v>
      </c>
      <c r="F727">
        <f t="shared" si="33"/>
        <v>1690</v>
      </c>
    </row>
    <row r="728" spans="1:6">
      <c r="A728" s="2">
        <v>30010</v>
      </c>
      <c r="B728" s="3">
        <v>1690</v>
      </c>
      <c r="C728">
        <f t="shared" si="34"/>
        <v>1982</v>
      </c>
      <c r="D728">
        <f t="shared" si="35"/>
        <v>2</v>
      </c>
      <c r="F728">
        <f t="shared" si="33"/>
        <v>1690</v>
      </c>
    </row>
    <row r="729" spans="1:6">
      <c r="A729" s="2">
        <v>30041</v>
      </c>
      <c r="B729" s="3">
        <v>1690</v>
      </c>
      <c r="C729">
        <f t="shared" si="34"/>
        <v>1982</v>
      </c>
      <c r="D729">
        <f t="shared" si="35"/>
        <v>3</v>
      </c>
      <c r="F729">
        <f t="shared" si="33"/>
        <v>1690</v>
      </c>
    </row>
    <row r="730" spans="1:6">
      <c r="A730" s="2">
        <v>30071</v>
      </c>
      <c r="B730" s="3">
        <v>1690</v>
      </c>
      <c r="C730">
        <f t="shared" si="34"/>
        <v>1982</v>
      </c>
      <c r="D730">
        <f t="shared" si="35"/>
        <v>4</v>
      </c>
      <c r="F730">
        <f t="shared" si="33"/>
        <v>1690</v>
      </c>
    </row>
    <row r="731" spans="1:6">
      <c r="A731" s="2">
        <v>30102</v>
      </c>
      <c r="B731" s="3">
        <v>1900</v>
      </c>
      <c r="C731">
        <f t="shared" si="34"/>
        <v>1982</v>
      </c>
      <c r="D731">
        <f t="shared" si="35"/>
        <v>5</v>
      </c>
      <c r="F731">
        <f t="shared" si="33"/>
        <v>1900</v>
      </c>
    </row>
    <row r="732" spans="1:6">
      <c r="A732" s="2">
        <v>30132</v>
      </c>
      <c r="B732" s="3">
        <v>2030</v>
      </c>
      <c r="C732">
        <f t="shared" si="34"/>
        <v>1982</v>
      </c>
      <c r="D732">
        <f t="shared" si="35"/>
        <v>6</v>
      </c>
      <c r="F732">
        <f t="shared" si="33"/>
        <v>2030</v>
      </c>
    </row>
    <row r="733" spans="1:6">
      <c r="A733" s="2">
        <v>30163</v>
      </c>
      <c r="B733" s="3">
        <v>2030</v>
      </c>
      <c r="C733">
        <f t="shared" si="34"/>
        <v>1982</v>
      </c>
      <c r="D733">
        <f t="shared" si="35"/>
        <v>7</v>
      </c>
      <c r="F733">
        <f t="shared" si="33"/>
        <v>2030</v>
      </c>
    </row>
    <row r="734" spans="1:6">
      <c r="A734" s="2">
        <v>30194</v>
      </c>
      <c r="B734" s="3">
        <v>2030</v>
      </c>
      <c r="C734">
        <f t="shared" si="34"/>
        <v>1982</v>
      </c>
      <c r="D734">
        <f t="shared" si="35"/>
        <v>8</v>
      </c>
      <c r="F734">
        <f t="shared" si="33"/>
        <v>2030</v>
      </c>
    </row>
    <row r="735" spans="1:6">
      <c r="A735" s="2">
        <v>30224</v>
      </c>
      <c r="B735" s="3">
        <v>1773</v>
      </c>
      <c r="C735">
        <f t="shared" si="34"/>
        <v>1982</v>
      </c>
      <c r="D735">
        <f t="shared" si="35"/>
        <v>9</v>
      </c>
      <c r="F735">
        <f t="shared" si="33"/>
        <v>1773</v>
      </c>
    </row>
    <row r="736" spans="1:6">
      <c r="A736" s="2">
        <v>30255</v>
      </c>
      <c r="B736" s="3">
        <v>1690</v>
      </c>
      <c r="C736">
        <f t="shared" si="34"/>
        <v>1982</v>
      </c>
      <c r="D736">
        <f t="shared" si="35"/>
        <v>10</v>
      </c>
      <c r="F736">
        <f t="shared" si="33"/>
        <v>1690</v>
      </c>
    </row>
    <row r="737" spans="1:6">
      <c r="A737" s="2">
        <v>30285</v>
      </c>
      <c r="B737" s="3">
        <v>1690</v>
      </c>
      <c r="C737">
        <f t="shared" si="34"/>
        <v>1982</v>
      </c>
      <c r="D737">
        <f t="shared" si="35"/>
        <v>11</v>
      </c>
      <c r="F737">
        <f t="shared" si="33"/>
        <v>1690</v>
      </c>
    </row>
    <row r="738" spans="1:6">
      <c r="A738" s="2">
        <v>30316</v>
      </c>
      <c r="B738" s="3">
        <v>1690</v>
      </c>
      <c r="C738">
        <f t="shared" si="34"/>
        <v>1982</v>
      </c>
      <c r="D738">
        <f t="shared" si="35"/>
        <v>12</v>
      </c>
      <c r="F738">
        <f t="shared" si="33"/>
        <v>1690</v>
      </c>
    </row>
    <row r="739" spans="1:6">
      <c r="A739" s="2">
        <v>30347</v>
      </c>
      <c r="B739" s="3">
        <v>1690</v>
      </c>
      <c r="C739">
        <f t="shared" si="34"/>
        <v>1983</v>
      </c>
      <c r="D739">
        <f t="shared" si="35"/>
        <v>1</v>
      </c>
      <c r="F739">
        <f t="shared" si="33"/>
        <v>1690</v>
      </c>
    </row>
    <row r="740" spans="1:6">
      <c r="A740" s="2">
        <v>30375</v>
      </c>
      <c r="B740" s="3">
        <v>1690</v>
      </c>
      <c r="C740">
        <f t="shared" si="34"/>
        <v>1983</v>
      </c>
      <c r="D740">
        <f t="shared" si="35"/>
        <v>2</v>
      </c>
      <c r="F740">
        <f t="shared" si="33"/>
        <v>1690</v>
      </c>
    </row>
    <row r="741" spans="1:6">
      <c r="A741" s="2">
        <v>30406</v>
      </c>
      <c r="B741" s="3">
        <v>1690</v>
      </c>
      <c r="C741">
        <f t="shared" si="34"/>
        <v>1983</v>
      </c>
      <c r="D741">
        <f t="shared" si="35"/>
        <v>3</v>
      </c>
      <c r="F741">
        <f t="shared" si="33"/>
        <v>1690</v>
      </c>
    </row>
    <row r="742" spans="1:6">
      <c r="A742" s="2">
        <v>30436</v>
      </c>
      <c r="B742" s="3">
        <v>1690</v>
      </c>
      <c r="C742">
        <f t="shared" si="34"/>
        <v>1983</v>
      </c>
      <c r="D742">
        <f t="shared" si="35"/>
        <v>4</v>
      </c>
      <c r="F742">
        <f t="shared" si="33"/>
        <v>1690</v>
      </c>
    </row>
    <row r="743" spans="1:6">
      <c r="A743" s="2">
        <v>30467</v>
      </c>
      <c r="B743" s="3">
        <v>1900</v>
      </c>
      <c r="C743">
        <f t="shared" si="34"/>
        <v>1983</v>
      </c>
      <c r="D743">
        <f t="shared" si="35"/>
        <v>5</v>
      </c>
      <c r="F743">
        <f t="shared" si="33"/>
        <v>1900</v>
      </c>
    </row>
    <row r="744" spans="1:6">
      <c r="A744" s="2">
        <v>30497</v>
      </c>
      <c r="B744" s="3">
        <v>2030</v>
      </c>
      <c r="C744">
        <f t="shared" si="34"/>
        <v>1983</v>
      </c>
      <c r="D744">
        <f t="shared" si="35"/>
        <v>6</v>
      </c>
      <c r="F744">
        <f t="shared" si="33"/>
        <v>2030</v>
      </c>
    </row>
    <row r="745" spans="1:6">
      <c r="A745" s="2">
        <v>30528</v>
      </c>
      <c r="B745" s="3">
        <v>2030</v>
      </c>
      <c r="C745">
        <f t="shared" si="34"/>
        <v>1983</v>
      </c>
      <c r="D745">
        <f t="shared" si="35"/>
        <v>7</v>
      </c>
      <c r="F745">
        <f t="shared" si="33"/>
        <v>2030</v>
      </c>
    </row>
    <row r="746" spans="1:6">
      <c r="A746" s="2">
        <v>30559</v>
      </c>
      <c r="B746" s="3">
        <v>2030</v>
      </c>
      <c r="C746">
        <f t="shared" si="34"/>
        <v>1983</v>
      </c>
      <c r="D746">
        <f t="shared" si="35"/>
        <v>8</v>
      </c>
      <c r="F746">
        <f t="shared" si="33"/>
        <v>2030</v>
      </c>
    </row>
    <row r="747" spans="1:6">
      <c r="A747" s="2">
        <v>30589</v>
      </c>
      <c r="B747" s="3">
        <v>1773</v>
      </c>
      <c r="C747">
        <f t="shared" si="34"/>
        <v>1983</v>
      </c>
      <c r="D747">
        <f t="shared" si="35"/>
        <v>9</v>
      </c>
      <c r="F747">
        <f t="shared" si="33"/>
        <v>1773</v>
      </c>
    </row>
    <row r="748" spans="1:6">
      <c r="A748" s="2">
        <v>30620</v>
      </c>
      <c r="B748" s="3">
        <v>1690</v>
      </c>
      <c r="C748">
        <f t="shared" si="34"/>
        <v>1983</v>
      </c>
      <c r="D748">
        <f t="shared" si="35"/>
        <v>10</v>
      </c>
      <c r="F748">
        <f t="shared" si="33"/>
        <v>1690</v>
      </c>
    </row>
    <row r="749" spans="1:6">
      <c r="A749" s="2">
        <v>30650</v>
      </c>
      <c r="B749" s="3">
        <v>1690</v>
      </c>
      <c r="C749">
        <f t="shared" si="34"/>
        <v>1983</v>
      </c>
      <c r="D749">
        <f t="shared" si="35"/>
        <v>11</v>
      </c>
      <c r="F749">
        <f t="shared" si="33"/>
        <v>1690</v>
      </c>
    </row>
    <row r="750" spans="1:6">
      <c r="A750" s="2">
        <v>30681</v>
      </c>
      <c r="B750" s="3">
        <v>1690</v>
      </c>
      <c r="C750">
        <f t="shared" si="34"/>
        <v>1983</v>
      </c>
      <c r="D750">
        <f t="shared" si="35"/>
        <v>12</v>
      </c>
      <c r="F750">
        <f t="shared" si="33"/>
        <v>1690</v>
      </c>
    </row>
    <row r="751" spans="1:6">
      <c r="A751" s="2">
        <v>30712</v>
      </c>
      <c r="B751" s="3">
        <v>1690</v>
      </c>
      <c r="C751">
        <f t="shared" si="34"/>
        <v>1984</v>
      </c>
      <c r="D751">
        <f t="shared" si="35"/>
        <v>1</v>
      </c>
      <c r="F751">
        <f t="shared" si="33"/>
        <v>1690</v>
      </c>
    </row>
    <row r="752" spans="1:6">
      <c r="A752" s="2">
        <v>30741</v>
      </c>
      <c r="B752" s="3">
        <v>1690</v>
      </c>
      <c r="C752">
        <f t="shared" si="34"/>
        <v>1984</v>
      </c>
      <c r="D752">
        <f t="shared" si="35"/>
        <v>2</v>
      </c>
      <c r="F752">
        <f t="shared" si="33"/>
        <v>1690</v>
      </c>
    </row>
    <row r="753" spans="1:6">
      <c r="A753" s="2">
        <v>30772</v>
      </c>
      <c r="B753" s="3">
        <v>1690</v>
      </c>
      <c r="C753">
        <f t="shared" si="34"/>
        <v>1984</v>
      </c>
      <c r="D753">
        <f t="shared" si="35"/>
        <v>3</v>
      </c>
      <c r="F753">
        <f t="shared" si="33"/>
        <v>1690</v>
      </c>
    </row>
    <row r="754" spans="1:6">
      <c r="A754" s="2">
        <v>30802</v>
      </c>
      <c r="B754" s="3">
        <v>1713</v>
      </c>
      <c r="C754">
        <f t="shared" si="34"/>
        <v>1984</v>
      </c>
      <c r="D754">
        <f t="shared" si="35"/>
        <v>4</v>
      </c>
      <c r="F754">
        <f t="shared" si="33"/>
        <v>1713</v>
      </c>
    </row>
    <row r="755" spans="1:6">
      <c r="A755" s="2">
        <v>30833</v>
      </c>
      <c r="B755" s="3">
        <v>1970</v>
      </c>
      <c r="C755">
        <f t="shared" si="34"/>
        <v>1984</v>
      </c>
      <c r="D755">
        <f t="shared" si="35"/>
        <v>5</v>
      </c>
      <c r="F755">
        <f t="shared" si="33"/>
        <v>1970</v>
      </c>
    </row>
    <row r="756" spans="1:6">
      <c r="A756" s="2">
        <v>30863</v>
      </c>
      <c r="B756" s="3">
        <v>2030</v>
      </c>
      <c r="C756">
        <f t="shared" si="34"/>
        <v>1984</v>
      </c>
      <c r="D756">
        <f t="shared" si="35"/>
        <v>6</v>
      </c>
      <c r="F756">
        <f t="shared" si="33"/>
        <v>2030</v>
      </c>
    </row>
    <row r="757" spans="1:6">
      <c r="A757" s="2">
        <v>30894</v>
      </c>
      <c r="B757" s="3">
        <v>2030</v>
      </c>
      <c r="C757">
        <f t="shared" si="34"/>
        <v>1984</v>
      </c>
      <c r="D757">
        <f t="shared" si="35"/>
        <v>7</v>
      </c>
      <c r="F757">
        <f t="shared" si="33"/>
        <v>2030</v>
      </c>
    </row>
    <row r="758" spans="1:6">
      <c r="A758" s="2">
        <v>30925</v>
      </c>
      <c r="B758" s="3">
        <v>2030</v>
      </c>
      <c r="C758">
        <f t="shared" si="34"/>
        <v>1984</v>
      </c>
      <c r="D758">
        <f t="shared" si="35"/>
        <v>8</v>
      </c>
      <c r="F758">
        <f t="shared" si="33"/>
        <v>2030</v>
      </c>
    </row>
    <row r="759" spans="1:6">
      <c r="A759" s="2">
        <v>30955</v>
      </c>
      <c r="B759" s="3">
        <v>1773</v>
      </c>
      <c r="C759">
        <f t="shared" si="34"/>
        <v>1984</v>
      </c>
      <c r="D759">
        <f t="shared" si="35"/>
        <v>9</v>
      </c>
      <c r="F759">
        <f t="shared" si="33"/>
        <v>1773</v>
      </c>
    </row>
    <row r="760" spans="1:6">
      <c r="A760" s="2">
        <v>30986</v>
      </c>
      <c r="B760" s="3">
        <v>1690</v>
      </c>
      <c r="C760">
        <f t="shared" si="34"/>
        <v>1984</v>
      </c>
      <c r="D760">
        <f t="shared" si="35"/>
        <v>10</v>
      </c>
      <c r="F760">
        <f t="shared" si="33"/>
        <v>1690</v>
      </c>
    </row>
    <row r="761" spans="1:6">
      <c r="A761" s="2">
        <v>31016</v>
      </c>
      <c r="B761" s="3">
        <v>1690</v>
      </c>
      <c r="C761">
        <f t="shared" si="34"/>
        <v>1984</v>
      </c>
      <c r="D761">
        <f t="shared" si="35"/>
        <v>11</v>
      </c>
      <c r="F761">
        <f t="shared" si="33"/>
        <v>1690</v>
      </c>
    </row>
    <row r="762" spans="1:6">
      <c r="A762" s="2">
        <v>31047</v>
      </c>
      <c r="B762" s="3">
        <v>1690</v>
      </c>
      <c r="C762">
        <f t="shared" si="34"/>
        <v>1984</v>
      </c>
      <c r="D762">
        <f t="shared" si="35"/>
        <v>12</v>
      </c>
      <c r="F762">
        <f t="shared" si="33"/>
        <v>1690</v>
      </c>
    </row>
    <row r="763" spans="1:6">
      <c r="A763" s="2">
        <v>31078</v>
      </c>
      <c r="B763" s="3">
        <v>1690</v>
      </c>
      <c r="C763">
        <f t="shared" si="34"/>
        <v>1985</v>
      </c>
      <c r="D763">
        <f t="shared" si="35"/>
        <v>1</v>
      </c>
      <c r="F763">
        <f t="shared" si="33"/>
        <v>1690</v>
      </c>
    </row>
    <row r="764" spans="1:6">
      <c r="A764" s="2">
        <v>31106</v>
      </c>
      <c r="B764" s="3">
        <v>1690</v>
      </c>
      <c r="C764">
        <f t="shared" si="34"/>
        <v>1985</v>
      </c>
      <c r="D764">
        <f t="shared" si="35"/>
        <v>2</v>
      </c>
      <c r="F764">
        <f t="shared" si="33"/>
        <v>1690</v>
      </c>
    </row>
    <row r="765" spans="1:6">
      <c r="A765" s="2">
        <v>31137</v>
      </c>
      <c r="B765" s="3">
        <v>1690</v>
      </c>
      <c r="C765">
        <f t="shared" si="34"/>
        <v>1985</v>
      </c>
      <c r="D765">
        <f t="shared" si="35"/>
        <v>3</v>
      </c>
      <c r="F765">
        <f t="shared" si="33"/>
        <v>1690</v>
      </c>
    </row>
    <row r="766" spans="1:6">
      <c r="A766" s="2">
        <v>31167</v>
      </c>
      <c r="B766" s="3">
        <v>1713</v>
      </c>
      <c r="C766">
        <f t="shared" si="34"/>
        <v>1985</v>
      </c>
      <c r="D766">
        <f t="shared" si="35"/>
        <v>4</v>
      </c>
      <c r="F766">
        <f t="shared" si="33"/>
        <v>1713</v>
      </c>
    </row>
    <row r="767" spans="1:6">
      <c r="A767" s="2">
        <v>31198</v>
      </c>
      <c r="B767" s="3">
        <v>1990</v>
      </c>
      <c r="C767">
        <f t="shared" si="34"/>
        <v>1985</v>
      </c>
      <c r="D767">
        <f t="shared" si="35"/>
        <v>5</v>
      </c>
      <c r="F767">
        <f t="shared" si="33"/>
        <v>1990</v>
      </c>
    </row>
    <row r="768" spans="1:6">
      <c r="A768" s="2">
        <v>31228</v>
      </c>
      <c r="B768" s="3">
        <v>2030</v>
      </c>
      <c r="C768">
        <f t="shared" si="34"/>
        <v>1985</v>
      </c>
      <c r="D768">
        <f t="shared" si="35"/>
        <v>6</v>
      </c>
      <c r="F768">
        <f t="shared" si="33"/>
        <v>2030</v>
      </c>
    </row>
    <row r="769" spans="1:6">
      <c r="A769" s="2">
        <v>31259</v>
      </c>
      <c r="B769" s="3">
        <v>2030</v>
      </c>
      <c r="C769">
        <f t="shared" si="34"/>
        <v>1985</v>
      </c>
      <c r="D769">
        <f t="shared" si="35"/>
        <v>7</v>
      </c>
      <c r="F769">
        <f t="shared" si="33"/>
        <v>2030</v>
      </c>
    </row>
    <row r="770" spans="1:6">
      <c r="A770" s="2">
        <v>31290</v>
      </c>
      <c r="B770" s="3">
        <v>2030</v>
      </c>
      <c r="C770">
        <f t="shared" si="34"/>
        <v>1985</v>
      </c>
      <c r="D770">
        <f t="shared" si="35"/>
        <v>8</v>
      </c>
      <c r="F770">
        <f t="shared" si="33"/>
        <v>2030</v>
      </c>
    </row>
    <row r="771" spans="1:6">
      <c r="A771" s="2">
        <v>31320</v>
      </c>
      <c r="B771" s="3">
        <v>1773</v>
      </c>
      <c r="C771">
        <f t="shared" si="34"/>
        <v>1985</v>
      </c>
      <c r="D771">
        <f t="shared" si="35"/>
        <v>9</v>
      </c>
      <c r="F771">
        <f t="shared" ref="F771:F834" si="36">B771</f>
        <v>1773</v>
      </c>
    </row>
    <row r="772" spans="1:6">
      <c r="A772" s="2">
        <v>31351</v>
      </c>
      <c r="B772" s="3">
        <v>1690</v>
      </c>
      <c r="C772">
        <f t="shared" si="34"/>
        <v>1985</v>
      </c>
      <c r="D772">
        <f t="shared" si="35"/>
        <v>10</v>
      </c>
      <c r="F772">
        <f t="shared" si="36"/>
        <v>1690</v>
      </c>
    </row>
    <row r="773" spans="1:6">
      <c r="A773" s="2">
        <v>31381</v>
      </c>
      <c r="B773" s="3">
        <v>1690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1690</v>
      </c>
    </row>
    <row r="774" spans="1:6">
      <c r="A774" s="2">
        <v>31412</v>
      </c>
      <c r="B774" s="3">
        <v>1690</v>
      </c>
      <c r="C774">
        <f t="shared" si="37"/>
        <v>1985</v>
      </c>
      <c r="D774">
        <f t="shared" si="38"/>
        <v>12</v>
      </c>
      <c r="F774">
        <f t="shared" si="36"/>
        <v>1690</v>
      </c>
    </row>
    <row r="775" spans="1:6">
      <c r="A775" s="2">
        <v>31443</v>
      </c>
      <c r="B775" s="3">
        <v>1690</v>
      </c>
      <c r="C775">
        <f t="shared" si="37"/>
        <v>1986</v>
      </c>
      <c r="D775">
        <f t="shared" si="38"/>
        <v>1</v>
      </c>
      <c r="F775">
        <f t="shared" si="36"/>
        <v>1690</v>
      </c>
    </row>
    <row r="776" spans="1:6">
      <c r="A776" s="2">
        <v>31471</v>
      </c>
      <c r="B776" s="3">
        <v>1690</v>
      </c>
      <c r="C776">
        <f t="shared" si="37"/>
        <v>1986</v>
      </c>
      <c r="D776">
        <f t="shared" si="38"/>
        <v>2</v>
      </c>
      <c r="F776">
        <f t="shared" si="36"/>
        <v>1690</v>
      </c>
    </row>
    <row r="777" spans="1:6">
      <c r="A777" s="2">
        <v>31502</v>
      </c>
      <c r="B777" s="3">
        <v>1690</v>
      </c>
      <c r="C777">
        <f t="shared" si="37"/>
        <v>1986</v>
      </c>
      <c r="D777">
        <f t="shared" si="38"/>
        <v>3</v>
      </c>
      <c r="F777">
        <f t="shared" si="36"/>
        <v>1690</v>
      </c>
    </row>
    <row r="778" spans="1:6">
      <c r="A778" s="2">
        <v>31532</v>
      </c>
      <c r="B778" s="3">
        <v>1713</v>
      </c>
      <c r="C778">
        <f t="shared" si="37"/>
        <v>1986</v>
      </c>
      <c r="D778">
        <f t="shared" si="38"/>
        <v>4</v>
      </c>
      <c r="F778">
        <f t="shared" si="36"/>
        <v>1713</v>
      </c>
    </row>
    <row r="779" spans="1:6">
      <c r="A779" s="2">
        <v>31563</v>
      </c>
      <c r="B779" s="3">
        <v>1975</v>
      </c>
      <c r="C779">
        <f t="shared" si="37"/>
        <v>1986</v>
      </c>
      <c r="D779">
        <f t="shared" si="38"/>
        <v>5</v>
      </c>
      <c r="F779">
        <f t="shared" si="36"/>
        <v>1975</v>
      </c>
    </row>
    <row r="780" spans="1:6">
      <c r="A780" s="2">
        <v>31593</v>
      </c>
      <c r="B780" s="3">
        <v>2030</v>
      </c>
      <c r="C780">
        <f t="shared" si="37"/>
        <v>1986</v>
      </c>
      <c r="D780">
        <f t="shared" si="38"/>
        <v>6</v>
      </c>
      <c r="F780">
        <f t="shared" si="36"/>
        <v>2030</v>
      </c>
    </row>
    <row r="781" spans="1:6">
      <c r="A781" s="2">
        <v>31624</v>
      </c>
      <c r="B781" s="3">
        <v>2030</v>
      </c>
      <c r="C781">
        <f t="shared" si="37"/>
        <v>1986</v>
      </c>
      <c r="D781">
        <f t="shared" si="38"/>
        <v>7</v>
      </c>
      <c r="F781">
        <f t="shared" si="36"/>
        <v>2030</v>
      </c>
    </row>
    <row r="782" spans="1:6">
      <c r="A782" s="2">
        <v>31655</v>
      </c>
      <c r="B782" s="3">
        <v>2030</v>
      </c>
      <c r="C782">
        <f t="shared" si="37"/>
        <v>1986</v>
      </c>
      <c r="D782">
        <f t="shared" si="38"/>
        <v>8</v>
      </c>
      <c r="F782">
        <f t="shared" si="36"/>
        <v>2030</v>
      </c>
    </row>
    <row r="783" spans="1:6">
      <c r="A783" s="2">
        <v>31685</v>
      </c>
      <c r="B783" s="3">
        <v>1773</v>
      </c>
      <c r="C783">
        <f t="shared" si="37"/>
        <v>1986</v>
      </c>
      <c r="D783">
        <f t="shared" si="38"/>
        <v>9</v>
      </c>
      <c r="F783">
        <f t="shared" si="36"/>
        <v>1773</v>
      </c>
    </row>
    <row r="784" spans="1:6">
      <c r="A784" s="2">
        <v>31716</v>
      </c>
      <c r="B784" s="3">
        <v>1690</v>
      </c>
      <c r="C784">
        <f t="shared" si="37"/>
        <v>1986</v>
      </c>
      <c r="D784">
        <f t="shared" si="38"/>
        <v>10</v>
      </c>
      <c r="F784">
        <f t="shared" si="36"/>
        <v>1690</v>
      </c>
    </row>
    <row r="785" spans="1:6">
      <c r="A785" s="2">
        <v>31746</v>
      </c>
      <c r="B785" s="3">
        <v>1690</v>
      </c>
      <c r="C785">
        <f t="shared" si="37"/>
        <v>1986</v>
      </c>
      <c r="D785">
        <f t="shared" si="38"/>
        <v>11</v>
      </c>
      <c r="F785">
        <f t="shared" si="36"/>
        <v>1690</v>
      </c>
    </row>
    <row r="786" spans="1:6">
      <c r="A786" s="2">
        <v>31777</v>
      </c>
      <c r="B786" s="3">
        <v>1690</v>
      </c>
      <c r="C786">
        <f t="shared" si="37"/>
        <v>1986</v>
      </c>
      <c r="D786">
        <f t="shared" si="38"/>
        <v>12</v>
      </c>
      <c r="F786">
        <f t="shared" si="36"/>
        <v>1690</v>
      </c>
    </row>
    <row r="787" spans="1:6">
      <c r="A787" s="2">
        <v>31808</v>
      </c>
      <c r="B787" s="3">
        <v>1690</v>
      </c>
      <c r="C787">
        <f t="shared" si="37"/>
        <v>1987</v>
      </c>
      <c r="D787">
        <f t="shared" si="38"/>
        <v>1</v>
      </c>
      <c r="F787">
        <f t="shared" si="36"/>
        <v>1690</v>
      </c>
    </row>
    <row r="788" spans="1:6">
      <c r="A788" s="2">
        <v>31836</v>
      </c>
      <c r="B788" s="3">
        <v>1690</v>
      </c>
      <c r="C788">
        <f t="shared" si="37"/>
        <v>1987</v>
      </c>
      <c r="D788">
        <f t="shared" si="38"/>
        <v>2</v>
      </c>
      <c r="F788">
        <f t="shared" si="36"/>
        <v>1690</v>
      </c>
    </row>
    <row r="789" spans="1:6">
      <c r="A789" s="2">
        <v>31867</v>
      </c>
      <c r="B789" s="3">
        <v>1690</v>
      </c>
      <c r="C789">
        <f t="shared" si="37"/>
        <v>1987</v>
      </c>
      <c r="D789">
        <f t="shared" si="38"/>
        <v>3</v>
      </c>
      <c r="F789">
        <f t="shared" si="36"/>
        <v>1690</v>
      </c>
    </row>
    <row r="790" spans="1:6">
      <c r="A790" s="2">
        <v>31897</v>
      </c>
      <c r="B790" s="3">
        <v>1713</v>
      </c>
      <c r="C790">
        <f t="shared" si="37"/>
        <v>1987</v>
      </c>
      <c r="D790">
        <f t="shared" si="38"/>
        <v>4</v>
      </c>
      <c r="F790">
        <f t="shared" si="36"/>
        <v>1713</v>
      </c>
    </row>
    <row r="791" spans="1:6">
      <c r="A791" s="2">
        <v>31928</v>
      </c>
      <c r="B791" s="3">
        <v>2002</v>
      </c>
      <c r="C791">
        <f t="shared" si="37"/>
        <v>1987</v>
      </c>
      <c r="D791">
        <f t="shared" si="38"/>
        <v>5</v>
      </c>
      <c r="F791">
        <f t="shared" si="36"/>
        <v>2002</v>
      </c>
    </row>
    <row r="792" spans="1:6">
      <c r="A792" s="2">
        <v>31958</v>
      </c>
      <c r="B792" s="3">
        <v>2030</v>
      </c>
      <c r="C792">
        <f t="shared" si="37"/>
        <v>1987</v>
      </c>
      <c r="D792">
        <f t="shared" si="38"/>
        <v>6</v>
      </c>
      <c r="F792">
        <f t="shared" si="36"/>
        <v>2030</v>
      </c>
    </row>
    <row r="793" spans="1:6">
      <c r="A793" s="2">
        <v>31989</v>
      </c>
      <c r="B793" s="3">
        <v>2030</v>
      </c>
      <c r="C793">
        <f t="shared" si="37"/>
        <v>1987</v>
      </c>
      <c r="D793">
        <f t="shared" si="38"/>
        <v>7</v>
      </c>
      <c r="F793">
        <f t="shared" si="36"/>
        <v>2030</v>
      </c>
    </row>
    <row r="794" spans="1:6">
      <c r="A794" s="2">
        <v>32020</v>
      </c>
      <c r="B794" s="3">
        <v>2030</v>
      </c>
      <c r="C794">
        <f t="shared" si="37"/>
        <v>1987</v>
      </c>
      <c r="D794">
        <f t="shared" si="38"/>
        <v>8</v>
      </c>
      <c r="F794">
        <f t="shared" si="36"/>
        <v>2030</v>
      </c>
    </row>
    <row r="795" spans="1:6">
      <c r="A795" s="2">
        <v>32050</v>
      </c>
      <c r="B795" s="3">
        <v>1773</v>
      </c>
      <c r="C795">
        <f t="shared" si="37"/>
        <v>1987</v>
      </c>
      <c r="D795">
        <f t="shared" si="38"/>
        <v>9</v>
      </c>
      <c r="F795">
        <f t="shared" si="36"/>
        <v>1773</v>
      </c>
    </row>
    <row r="796" spans="1:6">
      <c r="A796" s="2">
        <v>32081</v>
      </c>
      <c r="B796" s="3">
        <v>1690</v>
      </c>
      <c r="C796">
        <f t="shared" si="37"/>
        <v>1987</v>
      </c>
      <c r="D796">
        <f t="shared" si="38"/>
        <v>10</v>
      </c>
      <c r="F796">
        <f t="shared" si="36"/>
        <v>1690</v>
      </c>
    </row>
    <row r="797" spans="1:6">
      <c r="A797" s="2">
        <v>32111</v>
      </c>
      <c r="B797" s="3">
        <v>1690</v>
      </c>
      <c r="C797">
        <f t="shared" si="37"/>
        <v>1987</v>
      </c>
      <c r="D797">
        <f t="shared" si="38"/>
        <v>11</v>
      </c>
      <c r="F797">
        <f t="shared" si="36"/>
        <v>1690</v>
      </c>
    </row>
    <row r="798" spans="1:6">
      <c r="A798" s="2">
        <v>32142</v>
      </c>
      <c r="B798" s="3">
        <v>1690</v>
      </c>
      <c r="C798">
        <f t="shared" si="37"/>
        <v>1987</v>
      </c>
      <c r="D798">
        <f t="shared" si="38"/>
        <v>12</v>
      </c>
      <c r="F798">
        <f t="shared" si="36"/>
        <v>1690</v>
      </c>
    </row>
    <row r="799" spans="1:6">
      <c r="A799" s="2">
        <v>32173</v>
      </c>
      <c r="B799" s="3">
        <v>1690</v>
      </c>
      <c r="C799">
        <f t="shared" si="37"/>
        <v>1988</v>
      </c>
      <c r="D799">
        <f t="shared" si="38"/>
        <v>1</v>
      </c>
      <c r="F799">
        <f t="shared" si="36"/>
        <v>1690</v>
      </c>
    </row>
    <row r="800" spans="1:6">
      <c r="A800" s="2">
        <v>32202</v>
      </c>
      <c r="B800" s="3">
        <v>1690</v>
      </c>
      <c r="C800">
        <f t="shared" si="37"/>
        <v>1988</v>
      </c>
      <c r="D800">
        <f t="shared" si="38"/>
        <v>2</v>
      </c>
      <c r="F800">
        <f t="shared" si="36"/>
        <v>1690</v>
      </c>
    </row>
    <row r="801" spans="1:6">
      <c r="A801" s="2">
        <v>32233</v>
      </c>
      <c r="B801" s="3">
        <v>1690</v>
      </c>
      <c r="C801">
        <f t="shared" si="37"/>
        <v>1988</v>
      </c>
      <c r="D801">
        <f t="shared" si="38"/>
        <v>3</v>
      </c>
      <c r="F801">
        <f t="shared" si="36"/>
        <v>1690</v>
      </c>
    </row>
    <row r="802" spans="1:6">
      <c r="A802" s="2">
        <v>32263</v>
      </c>
      <c r="B802" s="3">
        <v>1713</v>
      </c>
      <c r="C802">
        <f t="shared" si="37"/>
        <v>1988</v>
      </c>
      <c r="D802">
        <f t="shared" si="38"/>
        <v>4</v>
      </c>
      <c r="F802">
        <f t="shared" si="36"/>
        <v>1713</v>
      </c>
    </row>
    <row r="803" spans="1:6">
      <c r="A803" s="2">
        <v>32294</v>
      </c>
      <c r="B803" s="3">
        <v>1990</v>
      </c>
      <c r="C803">
        <f t="shared" si="37"/>
        <v>1988</v>
      </c>
      <c r="D803">
        <f t="shared" si="38"/>
        <v>5</v>
      </c>
      <c r="F803">
        <f t="shared" si="36"/>
        <v>1990</v>
      </c>
    </row>
    <row r="804" spans="1:6">
      <c r="A804" s="2">
        <v>32324</v>
      </c>
      <c r="B804" s="3">
        <v>2030</v>
      </c>
      <c r="C804">
        <f t="shared" si="37"/>
        <v>1988</v>
      </c>
      <c r="D804">
        <f t="shared" si="38"/>
        <v>6</v>
      </c>
      <c r="F804">
        <f t="shared" si="36"/>
        <v>2030</v>
      </c>
    </row>
    <row r="805" spans="1:6">
      <c r="A805" s="2">
        <v>32355</v>
      </c>
      <c r="B805" s="3">
        <v>2030</v>
      </c>
      <c r="C805">
        <f t="shared" si="37"/>
        <v>1988</v>
      </c>
      <c r="D805">
        <f t="shared" si="38"/>
        <v>7</v>
      </c>
      <c r="F805">
        <f t="shared" si="36"/>
        <v>2030</v>
      </c>
    </row>
    <row r="806" spans="1:6">
      <c r="A806" s="2">
        <v>32386</v>
      </c>
      <c r="B806" s="3">
        <v>2030</v>
      </c>
      <c r="C806">
        <f t="shared" si="37"/>
        <v>1988</v>
      </c>
      <c r="D806">
        <f t="shared" si="38"/>
        <v>8</v>
      </c>
      <c r="F806">
        <f t="shared" si="36"/>
        <v>2030</v>
      </c>
    </row>
    <row r="807" spans="1:6">
      <c r="A807" s="2">
        <v>32416</v>
      </c>
      <c r="B807" s="3">
        <v>1773</v>
      </c>
      <c r="C807">
        <f t="shared" si="37"/>
        <v>1988</v>
      </c>
      <c r="D807">
        <f t="shared" si="38"/>
        <v>9</v>
      </c>
      <c r="F807">
        <f t="shared" si="36"/>
        <v>1773</v>
      </c>
    </row>
    <row r="808" spans="1:6">
      <c r="A808" s="2">
        <v>32447</v>
      </c>
      <c r="B808" s="3">
        <v>1690</v>
      </c>
      <c r="C808">
        <f t="shared" si="37"/>
        <v>1988</v>
      </c>
      <c r="D808">
        <f t="shared" si="38"/>
        <v>10</v>
      </c>
      <c r="F808">
        <f t="shared" si="36"/>
        <v>1690</v>
      </c>
    </row>
    <row r="809" spans="1:6">
      <c r="A809" s="2">
        <v>32477</v>
      </c>
      <c r="B809" s="3">
        <v>1690</v>
      </c>
      <c r="C809">
        <f t="shared" si="37"/>
        <v>1988</v>
      </c>
      <c r="D809">
        <f t="shared" si="38"/>
        <v>11</v>
      </c>
      <c r="F809">
        <f t="shared" si="36"/>
        <v>1690</v>
      </c>
    </row>
    <row r="810" spans="1:6">
      <c r="A810" s="2">
        <v>32508</v>
      </c>
      <c r="B810" s="3">
        <v>1690</v>
      </c>
      <c r="C810">
        <f t="shared" si="37"/>
        <v>1988</v>
      </c>
      <c r="D810">
        <f t="shared" si="38"/>
        <v>12</v>
      </c>
      <c r="F810">
        <f t="shared" si="36"/>
        <v>1690</v>
      </c>
    </row>
    <row r="811" spans="1:6">
      <c r="A811" s="2">
        <v>32539</v>
      </c>
      <c r="B811" s="3">
        <v>1690</v>
      </c>
      <c r="C811">
        <f t="shared" si="37"/>
        <v>1989</v>
      </c>
      <c r="D811">
        <f t="shared" si="38"/>
        <v>1</v>
      </c>
      <c r="F811">
        <f t="shared" si="36"/>
        <v>1690</v>
      </c>
    </row>
    <row r="812" spans="1:6">
      <c r="A812" s="2">
        <v>32567</v>
      </c>
      <c r="B812" s="3">
        <v>1690</v>
      </c>
      <c r="C812">
        <f t="shared" si="37"/>
        <v>1989</v>
      </c>
      <c r="D812">
        <f t="shared" si="38"/>
        <v>2</v>
      </c>
      <c r="F812">
        <f t="shared" si="36"/>
        <v>1690</v>
      </c>
    </row>
    <row r="813" spans="1:6">
      <c r="A813" s="2">
        <v>32598</v>
      </c>
      <c r="B813" s="3">
        <v>1690</v>
      </c>
      <c r="C813">
        <f t="shared" si="37"/>
        <v>1989</v>
      </c>
      <c r="D813">
        <f t="shared" si="38"/>
        <v>3</v>
      </c>
      <c r="F813">
        <f t="shared" si="36"/>
        <v>1690</v>
      </c>
    </row>
    <row r="814" spans="1:6">
      <c r="A814" s="2">
        <v>32628</v>
      </c>
      <c r="B814" s="3">
        <v>1713</v>
      </c>
      <c r="C814">
        <f t="shared" si="37"/>
        <v>1989</v>
      </c>
      <c r="D814">
        <f t="shared" si="38"/>
        <v>4</v>
      </c>
      <c r="F814">
        <f t="shared" si="36"/>
        <v>1713</v>
      </c>
    </row>
    <row r="815" spans="1:6">
      <c r="A815" s="2">
        <v>32659</v>
      </c>
      <c r="B815" s="3">
        <v>2002</v>
      </c>
      <c r="C815">
        <f t="shared" si="37"/>
        <v>1989</v>
      </c>
      <c r="D815">
        <f t="shared" si="38"/>
        <v>5</v>
      </c>
      <c r="F815">
        <f t="shared" si="36"/>
        <v>2002</v>
      </c>
    </row>
    <row r="816" spans="1:6">
      <c r="A816" s="2">
        <v>32689</v>
      </c>
      <c r="B816" s="3">
        <v>2030</v>
      </c>
      <c r="C816">
        <f t="shared" si="37"/>
        <v>1989</v>
      </c>
      <c r="D816">
        <f t="shared" si="38"/>
        <v>6</v>
      </c>
      <c r="F816">
        <f t="shared" si="36"/>
        <v>2030</v>
      </c>
    </row>
    <row r="817" spans="1:6">
      <c r="A817" s="2">
        <v>32720</v>
      </c>
      <c r="B817" s="3">
        <v>2030</v>
      </c>
      <c r="C817">
        <f t="shared" si="37"/>
        <v>1989</v>
      </c>
      <c r="D817">
        <f t="shared" si="38"/>
        <v>7</v>
      </c>
      <c r="F817">
        <f t="shared" si="36"/>
        <v>2030</v>
      </c>
    </row>
    <row r="818" spans="1:6">
      <c r="A818" s="2">
        <v>32751</v>
      </c>
      <c r="B818" s="3">
        <v>2030</v>
      </c>
      <c r="C818">
        <f t="shared" si="37"/>
        <v>1989</v>
      </c>
      <c r="D818">
        <f t="shared" si="38"/>
        <v>8</v>
      </c>
      <c r="F818">
        <f t="shared" si="36"/>
        <v>2030</v>
      </c>
    </row>
    <row r="819" spans="1:6">
      <c r="A819" s="2">
        <v>32781</v>
      </c>
      <c r="B819" s="3">
        <v>1773</v>
      </c>
      <c r="C819">
        <f t="shared" si="37"/>
        <v>1989</v>
      </c>
      <c r="D819">
        <f t="shared" si="38"/>
        <v>9</v>
      </c>
      <c r="F819">
        <f t="shared" si="36"/>
        <v>1773</v>
      </c>
    </row>
    <row r="820" spans="1:6">
      <c r="A820" s="2">
        <v>32812</v>
      </c>
      <c r="B820" s="3">
        <v>1690</v>
      </c>
      <c r="C820">
        <f t="shared" si="37"/>
        <v>1989</v>
      </c>
      <c r="D820">
        <f t="shared" si="38"/>
        <v>10</v>
      </c>
      <c r="F820">
        <f t="shared" si="36"/>
        <v>1690</v>
      </c>
    </row>
    <row r="821" spans="1:6">
      <c r="A821" s="2">
        <v>32842</v>
      </c>
      <c r="B821" s="3">
        <v>1690</v>
      </c>
      <c r="C821">
        <f t="shared" si="37"/>
        <v>1989</v>
      </c>
      <c r="D821">
        <f t="shared" si="38"/>
        <v>11</v>
      </c>
      <c r="F821">
        <f t="shared" si="36"/>
        <v>1690</v>
      </c>
    </row>
    <row r="822" spans="1:6">
      <c r="A822" s="2">
        <v>32873</v>
      </c>
      <c r="B822" s="3">
        <v>1690</v>
      </c>
      <c r="C822">
        <f t="shared" si="37"/>
        <v>1989</v>
      </c>
      <c r="D822">
        <f t="shared" si="38"/>
        <v>12</v>
      </c>
      <c r="F822">
        <f t="shared" si="36"/>
        <v>1690</v>
      </c>
    </row>
    <row r="823" spans="1:6">
      <c r="A823" s="2">
        <v>32904</v>
      </c>
      <c r="B823" s="3">
        <v>1690</v>
      </c>
      <c r="C823">
        <f t="shared" si="37"/>
        <v>1990</v>
      </c>
      <c r="D823">
        <f t="shared" si="38"/>
        <v>1</v>
      </c>
      <c r="F823">
        <f t="shared" si="36"/>
        <v>1690</v>
      </c>
    </row>
    <row r="824" spans="1:6">
      <c r="A824" s="2">
        <v>32932</v>
      </c>
      <c r="B824" s="3">
        <v>1690</v>
      </c>
      <c r="C824">
        <f t="shared" si="37"/>
        <v>1990</v>
      </c>
      <c r="D824">
        <f t="shared" si="38"/>
        <v>2</v>
      </c>
      <c r="F824">
        <f t="shared" si="36"/>
        <v>1690</v>
      </c>
    </row>
    <row r="825" spans="1:6">
      <c r="A825" s="2">
        <v>32963</v>
      </c>
      <c r="B825" s="3">
        <v>1690</v>
      </c>
      <c r="C825">
        <f t="shared" si="37"/>
        <v>1990</v>
      </c>
      <c r="D825">
        <f t="shared" si="38"/>
        <v>3</v>
      </c>
      <c r="F825">
        <f t="shared" si="36"/>
        <v>1690</v>
      </c>
    </row>
    <row r="826" spans="1:6">
      <c r="A826" s="2">
        <v>32993</v>
      </c>
      <c r="B826" s="3">
        <v>1713</v>
      </c>
      <c r="C826">
        <f t="shared" si="37"/>
        <v>1990</v>
      </c>
      <c r="D826">
        <f t="shared" si="38"/>
        <v>4</v>
      </c>
      <c r="F826">
        <f t="shared" si="36"/>
        <v>1713</v>
      </c>
    </row>
    <row r="827" spans="1:6">
      <c r="A827" s="2">
        <v>33024</v>
      </c>
      <c r="B827" s="3">
        <v>2002</v>
      </c>
      <c r="C827">
        <f t="shared" si="37"/>
        <v>1990</v>
      </c>
      <c r="D827">
        <f t="shared" si="38"/>
        <v>5</v>
      </c>
      <c r="F827">
        <f t="shared" si="36"/>
        <v>2002</v>
      </c>
    </row>
    <row r="828" spans="1:6">
      <c r="A828" s="2">
        <v>33054</v>
      </c>
      <c r="B828" s="3">
        <v>2030</v>
      </c>
      <c r="C828">
        <f t="shared" si="37"/>
        <v>1990</v>
      </c>
      <c r="D828">
        <f t="shared" si="38"/>
        <v>6</v>
      </c>
      <c r="F828">
        <f t="shared" si="36"/>
        <v>2030</v>
      </c>
    </row>
    <row r="829" spans="1:6">
      <c r="A829" s="2">
        <v>33085</v>
      </c>
      <c r="B829" s="3">
        <v>2030</v>
      </c>
      <c r="C829">
        <f t="shared" si="37"/>
        <v>1990</v>
      </c>
      <c r="D829">
        <f t="shared" si="38"/>
        <v>7</v>
      </c>
      <c r="F829">
        <f t="shared" si="36"/>
        <v>2030</v>
      </c>
    </row>
    <row r="830" spans="1:6">
      <c r="A830" s="2">
        <v>33116</v>
      </c>
      <c r="B830" s="3">
        <v>2030</v>
      </c>
      <c r="C830">
        <f t="shared" si="37"/>
        <v>1990</v>
      </c>
      <c r="D830">
        <f t="shared" si="38"/>
        <v>8</v>
      </c>
      <c r="F830">
        <f t="shared" si="36"/>
        <v>2030</v>
      </c>
    </row>
    <row r="831" spans="1:6">
      <c r="A831" s="2">
        <v>33146</v>
      </c>
      <c r="B831" s="3">
        <v>1773</v>
      </c>
      <c r="C831">
        <f t="shared" si="37"/>
        <v>1990</v>
      </c>
      <c r="D831">
        <f t="shared" si="38"/>
        <v>9</v>
      </c>
      <c r="F831">
        <f t="shared" si="36"/>
        <v>1773</v>
      </c>
    </row>
    <row r="832" spans="1:6">
      <c r="A832" s="2">
        <v>33177</v>
      </c>
      <c r="B832" s="3">
        <v>1690</v>
      </c>
      <c r="C832">
        <f t="shared" si="37"/>
        <v>1990</v>
      </c>
      <c r="D832">
        <f t="shared" si="38"/>
        <v>10</v>
      </c>
      <c r="F832">
        <f t="shared" si="36"/>
        <v>1690</v>
      </c>
    </row>
    <row r="833" spans="1:6">
      <c r="A833" s="2">
        <v>33207</v>
      </c>
      <c r="B833" s="3">
        <v>1690</v>
      </c>
      <c r="C833">
        <f t="shared" si="37"/>
        <v>1990</v>
      </c>
      <c r="D833">
        <f t="shared" si="38"/>
        <v>11</v>
      </c>
      <c r="F833">
        <f t="shared" si="36"/>
        <v>1690</v>
      </c>
    </row>
    <row r="834" spans="1:6">
      <c r="A834" s="2">
        <v>33238</v>
      </c>
      <c r="B834" s="3">
        <v>1690</v>
      </c>
      <c r="C834">
        <f t="shared" si="37"/>
        <v>1990</v>
      </c>
      <c r="D834">
        <f t="shared" si="38"/>
        <v>12</v>
      </c>
      <c r="F834">
        <f t="shared" si="36"/>
        <v>1690</v>
      </c>
    </row>
    <row r="835" spans="1:6">
      <c r="A835" s="2">
        <v>33269</v>
      </c>
      <c r="B835" s="3">
        <v>1690</v>
      </c>
      <c r="C835">
        <f t="shared" si="37"/>
        <v>1991</v>
      </c>
      <c r="D835">
        <f t="shared" si="38"/>
        <v>1</v>
      </c>
      <c r="F835">
        <f t="shared" ref="F835:F898" si="39">B835</f>
        <v>1690</v>
      </c>
    </row>
    <row r="836" spans="1:6">
      <c r="A836" s="2">
        <v>33297</v>
      </c>
      <c r="B836" s="3">
        <v>1690</v>
      </c>
      <c r="C836">
        <f t="shared" si="37"/>
        <v>1991</v>
      </c>
      <c r="D836">
        <f t="shared" si="38"/>
        <v>2</v>
      </c>
      <c r="F836">
        <f t="shared" si="39"/>
        <v>1690</v>
      </c>
    </row>
    <row r="837" spans="1:6">
      <c r="A837" s="2">
        <v>33328</v>
      </c>
      <c r="B837" s="3">
        <v>1690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1690</v>
      </c>
    </row>
    <row r="838" spans="1:6">
      <c r="A838" s="2">
        <v>33358</v>
      </c>
      <c r="B838" s="3">
        <v>1713</v>
      </c>
      <c r="C838">
        <f t="shared" si="40"/>
        <v>1991</v>
      </c>
      <c r="D838">
        <f t="shared" si="41"/>
        <v>4</v>
      </c>
      <c r="F838">
        <f t="shared" si="39"/>
        <v>1713</v>
      </c>
    </row>
    <row r="839" spans="1:6">
      <c r="A839" s="2">
        <v>33389</v>
      </c>
      <c r="B839" s="3">
        <v>2002</v>
      </c>
      <c r="C839">
        <f t="shared" si="40"/>
        <v>1991</v>
      </c>
      <c r="D839">
        <f t="shared" si="41"/>
        <v>5</v>
      </c>
      <c r="F839">
        <f t="shared" si="39"/>
        <v>2002</v>
      </c>
    </row>
    <row r="840" spans="1:6">
      <c r="A840" s="2">
        <v>33419</v>
      </c>
      <c r="B840" s="3">
        <v>2030</v>
      </c>
      <c r="C840">
        <f t="shared" si="40"/>
        <v>1991</v>
      </c>
      <c r="D840">
        <f t="shared" si="41"/>
        <v>6</v>
      </c>
      <c r="F840">
        <f t="shared" si="39"/>
        <v>2030</v>
      </c>
    </row>
    <row r="841" spans="1:6">
      <c r="A841" s="2">
        <v>33450</v>
      </c>
      <c r="B841" s="3">
        <v>2030</v>
      </c>
      <c r="C841">
        <f t="shared" si="40"/>
        <v>1991</v>
      </c>
      <c r="D841">
        <f t="shared" si="41"/>
        <v>7</v>
      </c>
      <c r="F841">
        <f t="shared" si="39"/>
        <v>2030</v>
      </c>
    </row>
    <row r="842" spans="1:6">
      <c r="A842" s="2">
        <v>33481</v>
      </c>
      <c r="B842" s="3">
        <v>2030</v>
      </c>
      <c r="C842">
        <f t="shared" si="40"/>
        <v>1991</v>
      </c>
      <c r="D842">
        <f t="shared" si="41"/>
        <v>8</v>
      </c>
      <c r="F842">
        <f t="shared" si="39"/>
        <v>2030</v>
      </c>
    </row>
    <row r="843" spans="1:6">
      <c r="A843" s="2">
        <v>33511</v>
      </c>
      <c r="B843" s="3">
        <v>1773</v>
      </c>
      <c r="C843">
        <f t="shared" si="40"/>
        <v>1991</v>
      </c>
      <c r="D843">
        <f t="shared" si="41"/>
        <v>9</v>
      </c>
      <c r="F843">
        <f t="shared" si="39"/>
        <v>1773</v>
      </c>
    </row>
    <row r="844" spans="1:6">
      <c r="A844" s="2">
        <v>33542</v>
      </c>
      <c r="B844" s="3">
        <v>1690</v>
      </c>
      <c r="C844">
        <f t="shared" si="40"/>
        <v>1991</v>
      </c>
      <c r="D844">
        <f t="shared" si="41"/>
        <v>10</v>
      </c>
      <c r="F844">
        <f t="shared" si="39"/>
        <v>1690</v>
      </c>
    </row>
    <row r="845" spans="1:6">
      <c r="A845" s="2">
        <v>33572</v>
      </c>
      <c r="B845" s="3">
        <v>1690</v>
      </c>
      <c r="C845">
        <f t="shared" si="40"/>
        <v>1991</v>
      </c>
      <c r="D845">
        <f t="shared" si="41"/>
        <v>11</v>
      </c>
      <c r="F845">
        <f t="shared" si="39"/>
        <v>1690</v>
      </c>
    </row>
    <row r="846" spans="1:6">
      <c r="A846" s="2">
        <v>33603</v>
      </c>
      <c r="B846" s="3">
        <v>1690</v>
      </c>
      <c r="C846">
        <f t="shared" si="40"/>
        <v>1991</v>
      </c>
      <c r="D846">
        <f t="shared" si="41"/>
        <v>12</v>
      </c>
      <c r="F846">
        <f t="shared" si="39"/>
        <v>1690</v>
      </c>
    </row>
    <row r="847" spans="1:6">
      <c r="A847" s="2">
        <v>33634</v>
      </c>
      <c r="B847" s="3">
        <v>1690</v>
      </c>
      <c r="C847">
        <f t="shared" si="40"/>
        <v>1992</v>
      </c>
      <c r="D847">
        <f t="shared" si="41"/>
        <v>1</v>
      </c>
      <c r="F847">
        <f t="shared" si="39"/>
        <v>1690</v>
      </c>
    </row>
    <row r="848" spans="1:6">
      <c r="A848" s="2">
        <v>33663</v>
      </c>
      <c r="B848" s="3">
        <v>1690</v>
      </c>
      <c r="C848">
        <f t="shared" si="40"/>
        <v>1992</v>
      </c>
      <c r="D848">
        <f t="shared" si="41"/>
        <v>2</v>
      </c>
      <c r="F848">
        <f t="shared" si="39"/>
        <v>1690</v>
      </c>
    </row>
    <row r="849" spans="1:6">
      <c r="A849" s="2">
        <v>33694</v>
      </c>
      <c r="B849" s="3">
        <v>1690</v>
      </c>
      <c r="C849">
        <f t="shared" si="40"/>
        <v>1992</v>
      </c>
      <c r="D849">
        <f t="shared" si="41"/>
        <v>3</v>
      </c>
      <c r="F849">
        <f t="shared" si="39"/>
        <v>1690</v>
      </c>
    </row>
    <row r="850" spans="1:6">
      <c r="A850" s="2">
        <v>33724</v>
      </c>
      <c r="B850" s="3">
        <v>1713</v>
      </c>
      <c r="C850">
        <f t="shared" si="40"/>
        <v>1992</v>
      </c>
      <c r="D850">
        <f t="shared" si="41"/>
        <v>4</v>
      </c>
      <c r="F850">
        <f t="shared" si="39"/>
        <v>1713</v>
      </c>
    </row>
    <row r="851" spans="1:6">
      <c r="A851" s="2">
        <v>33755</v>
      </c>
      <c r="B851" s="3">
        <v>2002</v>
      </c>
      <c r="C851">
        <f t="shared" si="40"/>
        <v>1992</v>
      </c>
      <c r="D851">
        <f t="shared" si="41"/>
        <v>5</v>
      </c>
      <c r="F851">
        <f t="shared" si="39"/>
        <v>2002</v>
      </c>
    </row>
    <row r="852" spans="1:6">
      <c r="A852" s="2">
        <v>33785</v>
      </c>
      <c r="B852" s="3">
        <v>2030</v>
      </c>
      <c r="C852">
        <f t="shared" si="40"/>
        <v>1992</v>
      </c>
      <c r="D852">
        <f t="shared" si="41"/>
        <v>6</v>
      </c>
      <c r="F852">
        <f t="shared" si="39"/>
        <v>2030</v>
      </c>
    </row>
    <row r="853" spans="1:6">
      <c r="A853" s="2">
        <v>33816</v>
      </c>
      <c r="B853" s="3">
        <v>2030</v>
      </c>
      <c r="C853">
        <f t="shared" si="40"/>
        <v>1992</v>
      </c>
      <c r="D853">
        <f t="shared" si="41"/>
        <v>7</v>
      </c>
      <c r="F853">
        <f t="shared" si="39"/>
        <v>2030</v>
      </c>
    </row>
    <row r="854" spans="1:6">
      <c r="A854" s="2">
        <v>33847</v>
      </c>
      <c r="B854" s="3">
        <v>2030</v>
      </c>
      <c r="C854">
        <f t="shared" si="40"/>
        <v>1992</v>
      </c>
      <c r="D854">
        <f t="shared" si="41"/>
        <v>8</v>
      </c>
      <c r="F854">
        <f t="shared" si="39"/>
        <v>2030</v>
      </c>
    </row>
    <row r="855" spans="1:6">
      <c r="A855" s="2">
        <v>33877</v>
      </c>
      <c r="B855" s="3">
        <v>1773</v>
      </c>
      <c r="C855">
        <f t="shared" si="40"/>
        <v>1992</v>
      </c>
      <c r="D855">
        <f t="shared" si="41"/>
        <v>9</v>
      </c>
      <c r="F855">
        <f t="shared" si="39"/>
        <v>1773</v>
      </c>
    </row>
    <row r="856" spans="1:6">
      <c r="A856" s="2">
        <v>33908</v>
      </c>
      <c r="B856" s="3">
        <v>1690</v>
      </c>
      <c r="C856">
        <f t="shared" si="40"/>
        <v>1992</v>
      </c>
      <c r="D856">
        <f t="shared" si="41"/>
        <v>10</v>
      </c>
      <c r="F856">
        <f t="shared" si="39"/>
        <v>1690</v>
      </c>
    </row>
    <row r="857" spans="1:6">
      <c r="A857" s="2">
        <v>33938</v>
      </c>
      <c r="B857" s="3">
        <v>1690</v>
      </c>
      <c r="C857">
        <f t="shared" si="40"/>
        <v>1992</v>
      </c>
      <c r="D857">
        <f t="shared" si="41"/>
        <v>11</v>
      </c>
      <c r="F857">
        <f t="shared" si="39"/>
        <v>1690</v>
      </c>
    </row>
    <row r="858" spans="1:6">
      <c r="A858" s="2">
        <v>33969</v>
      </c>
      <c r="B858" s="3">
        <v>1690</v>
      </c>
      <c r="C858">
        <f t="shared" si="40"/>
        <v>1992</v>
      </c>
      <c r="D858">
        <f t="shared" si="41"/>
        <v>12</v>
      </c>
      <c r="F858">
        <f t="shared" si="39"/>
        <v>1690</v>
      </c>
    </row>
    <row r="859" spans="1:6">
      <c r="A859" s="2">
        <v>34000</v>
      </c>
      <c r="B859" s="3">
        <v>1690</v>
      </c>
      <c r="C859">
        <f t="shared" si="40"/>
        <v>1993</v>
      </c>
      <c r="D859">
        <f t="shared" si="41"/>
        <v>1</v>
      </c>
      <c r="F859">
        <f t="shared" si="39"/>
        <v>1690</v>
      </c>
    </row>
    <row r="860" spans="1:6">
      <c r="A860" s="2">
        <v>34028</v>
      </c>
      <c r="B860" s="3">
        <v>1690</v>
      </c>
      <c r="C860">
        <f t="shared" si="40"/>
        <v>1993</v>
      </c>
      <c r="D860">
        <f t="shared" si="41"/>
        <v>2</v>
      </c>
      <c r="F860">
        <f t="shared" si="39"/>
        <v>1690</v>
      </c>
    </row>
    <row r="861" spans="1:6">
      <c r="A861" s="2">
        <v>34059</v>
      </c>
      <c r="B861" s="3">
        <v>1690</v>
      </c>
      <c r="C861">
        <f t="shared" si="40"/>
        <v>1993</v>
      </c>
      <c r="D861">
        <f t="shared" si="41"/>
        <v>3</v>
      </c>
      <c r="F861">
        <f t="shared" si="39"/>
        <v>1690</v>
      </c>
    </row>
    <row r="862" spans="1:6">
      <c r="A862" s="2">
        <v>34089</v>
      </c>
      <c r="B862" s="3">
        <v>1718</v>
      </c>
      <c r="C862">
        <f t="shared" si="40"/>
        <v>1993</v>
      </c>
      <c r="D862">
        <f t="shared" si="41"/>
        <v>4</v>
      </c>
      <c r="F862">
        <f t="shared" si="39"/>
        <v>1718</v>
      </c>
    </row>
    <row r="863" spans="1:6">
      <c r="A863" s="2">
        <v>34120</v>
      </c>
      <c r="B863" s="3">
        <v>2002</v>
      </c>
      <c r="C863">
        <f t="shared" si="40"/>
        <v>1993</v>
      </c>
      <c r="D863">
        <f t="shared" si="41"/>
        <v>5</v>
      </c>
      <c r="F863">
        <f t="shared" si="39"/>
        <v>2002</v>
      </c>
    </row>
    <row r="864" spans="1:6">
      <c r="A864" s="2">
        <v>34150</v>
      </c>
      <c r="B864" s="3">
        <v>2004</v>
      </c>
      <c r="C864">
        <f t="shared" si="40"/>
        <v>1993</v>
      </c>
      <c r="D864">
        <f t="shared" si="41"/>
        <v>6</v>
      </c>
      <c r="F864">
        <f t="shared" si="39"/>
        <v>2004</v>
      </c>
    </row>
    <row r="865" spans="1:6">
      <c r="A865" s="2">
        <v>34181</v>
      </c>
      <c r="B865" s="3">
        <v>2030</v>
      </c>
      <c r="C865">
        <f t="shared" si="40"/>
        <v>1993</v>
      </c>
      <c r="D865">
        <f t="shared" si="41"/>
        <v>7</v>
      </c>
      <c r="F865">
        <f t="shared" si="39"/>
        <v>2030</v>
      </c>
    </row>
    <row r="866" spans="1:6">
      <c r="A866" s="2">
        <v>34212</v>
      </c>
      <c r="B866" s="3">
        <v>2030</v>
      </c>
      <c r="C866">
        <f t="shared" si="40"/>
        <v>1993</v>
      </c>
      <c r="D866">
        <f t="shared" si="41"/>
        <v>8</v>
      </c>
      <c r="F866">
        <f t="shared" si="39"/>
        <v>2030</v>
      </c>
    </row>
    <row r="867" spans="1:6">
      <c r="A867" s="2">
        <v>34242</v>
      </c>
      <c r="B867" s="3">
        <v>1772</v>
      </c>
      <c r="C867">
        <f t="shared" si="40"/>
        <v>1993</v>
      </c>
      <c r="D867">
        <f t="shared" si="41"/>
        <v>9</v>
      </c>
      <c r="F867">
        <f t="shared" si="39"/>
        <v>1772</v>
      </c>
    </row>
    <row r="868" spans="1:6">
      <c r="A868" s="2">
        <v>34273</v>
      </c>
      <c r="B868" s="3">
        <v>1690</v>
      </c>
      <c r="C868">
        <f t="shared" si="40"/>
        <v>1993</v>
      </c>
      <c r="D868">
        <f t="shared" si="41"/>
        <v>10</v>
      </c>
      <c r="F868">
        <f t="shared" si="39"/>
        <v>1690</v>
      </c>
    </row>
    <row r="869" spans="1:6">
      <c r="A869" s="2">
        <v>34303</v>
      </c>
      <c r="B869" s="3">
        <v>1690</v>
      </c>
      <c r="C869">
        <f t="shared" si="40"/>
        <v>1993</v>
      </c>
      <c r="D869">
        <f t="shared" si="41"/>
        <v>11</v>
      </c>
      <c r="F869">
        <f t="shared" si="39"/>
        <v>1690</v>
      </c>
    </row>
    <row r="870" spans="1:6">
      <c r="A870" s="2">
        <v>34334</v>
      </c>
      <c r="B870" s="3">
        <v>1690</v>
      </c>
      <c r="C870">
        <f t="shared" si="40"/>
        <v>1993</v>
      </c>
      <c r="D870">
        <f t="shared" si="41"/>
        <v>12</v>
      </c>
      <c r="F870">
        <f t="shared" si="39"/>
        <v>1690</v>
      </c>
    </row>
    <row r="871" spans="1:6">
      <c r="A871" s="2">
        <v>34365</v>
      </c>
      <c r="B871" s="3">
        <v>1690</v>
      </c>
      <c r="C871">
        <f t="shared" si="40"/>
        <v>1994</v>
      </c>
      <c r="D871">
        <f t="shared" si="41"/>
        <v>1</v>
      </c>
      <c r="F871">
        <f t="shared" si="39"/>
        <v>1690</v>
      </c>
    </row>
    <row r="872" spans="1:6">
      <c r="A872" s="2">
        <v>34393</v>
      </c>
      <c r="B872" s="3">
        <v>1690</v>
      </c>
      <c r="C872">
        <f t="shared" si="40"/>
        <v>1994</v>
      </c>
      <c r="D872">
        <f t="shared" si="41"/>
        <v>2</v>
      </c>
      <c r="F872">
        <f t="shared" si="39"/>
        <v>1690</v>
      </c>
    </row>
    <row r="873" spans="1:6">
      <c r="A873" s="2">
        <v>34424</v>
      </c>
      <c r="B873" s="3">
        <v>1690</v>
      </c>
      <c r="C873">
        <f t="shared" si="40"/>
        <v>1994</v>
      </c>
      <c r="D873">
        <f t="shared" si="41"/>
        <v>3</v>
      </c>
      <c r="F873">
        <f t="shared" si="39"/>
        <v>1690</v>
      </c>
    </row>
    <row r="874" spans="1:6">
      <c r="A874" s="2">
        <v>34454</v>
      </c>
      <c r="B874" s="3">
        <v>1713</v>
      </c>
      <c r="C874">
        <f t="shared" si="40"/>
        <v>1994</v>
      </c>
      <c r="D874">
        <f t="shared" si="41"/>
        <v>4</v>
      </c>
      <c r="F874">
        <f t="shared" si="39"/>
        <v>1713</v>
      </c>
    </row>
    <row r="875" spans="1:6">
      <c r="A875" s="2">
        <v>34485</v>
      </c>
      <c r="B875" s="3">
        <v>2002</v>
      </c>
      <c r="C875">
        <f t="shared" si="40"/>
        <v>1994</v>
      </c>
      <c r="D875">
        <f t="shared" si="41"/>
        <v>5</v>
      </c>
      <c r="F875">
        <f t="shared" si="39"/>
        <v>2002</v>
      </c>
    </row>
    <row r="876" spans="1:6">
      <c r="A876" s="2">
        <v>34515</v>
      </c>
      <c r="B876" s="3">
        <v>2030</v>
      </c>
      <c r="C876">
        <f t="shared" si="40"/>
        <v>1994</v>
      </c>
      <c r="D876">
        <f t="shared" si="41"/>
        <v>6</v>
      </c>
      <c r="F876">
        <f t="shared" si="39"/>
        <v>2030</v>
      </c>
    </row>
    <row r="877" spans="1:6">
      <c r="A877" s="2">
        <v>34546</v>
      </c>
      <c r="B877" s="3">
        <v>2030</v>
      </c>
      <c r="C877">
        <f t="shared" si="40"/>
        <v>1994</v>
      </c>
      <c r="D877">
        <f t="shared" si="41"/>
        <v>7</v>
      </c>
      <c r="F877">
        <f t="shared" si="39"/>
        <v>2030</v>
      </c>
    </row>
    <row r="878" spans="1:6">
      <c r="A878" s="2">
        <v>34577</v>
      </c>
      <c r="B878" s="3">
        <v>2030</v>
      </c>
      <c r="C878">
        <f t="shared" si="40"/>
        <v>1994</v>
      </c>
      <c r="D878">
        <f t="shared" si="41"/>
        <v>8</v>
      </c>
      <c r="F878">
        <f t="shared" si="39"/>
        <v>2030</v>
      </c>
    </row>
    <row r="879" spans="1:6">
      <c r="A879" s="2">
        <v>34607</v>
      </c>
      <c r="B879" s="3">
        <v>1773</v>
      </c>
      <c r="C879">
        <f t="shared" si="40"/>
        <v>1994</v>
      </c>
      <c r="D879">
        <f t="shared" si="41"/>
        <v>9</v>
      </c>
      <c r="F879">
        <f t="shared" si="39"/>
        <v>1773</v>
      </c>
    </row>
    <row r="880" spans="1:6">
      <c r="A880" s="2">
        <v>34638</v>
      </c>
      <c r="B880" s="3">
        <v>1690</v>
      </c>
      <c r="C880">
        <f t="shared" si="40"/>
        <v>1994</v>
      </c>
      <c r="D880">
        <f t="shared" si="41"/>
        <v>10</v>
      </c>
      <c r="F880">
        <f t="shared" si="39"/>
        <v>1690</v>
      </c>
    </row>
    <row r="881" spans="1:6">
      <c r="A881" s="2">
        <v>34668</v>
      </c>
      <c r="B881" s="3">
        <v>1690</v>
      </c>
      <c r="C881">
        <f t="shared" si="40"/>
        <v>1994</v>
      </c>
      <c r="D881">
        <f t="shared" si="41"/>
        <v>11</v>
      </c>
      <c r="F881">
        <f t="shared" si="39"/>
        <v>1690</v>
      </c>
    </row>
    <row r="882" spans="1:6">
      <c r="A882" s="2">
        <v>34699</v>
      </c>
      <c r="B882" s="3">
        <v>1690</v>
      </c>
      <c r="C882">
        <f t="shared" si="40"/>
        <v>1994</v>
      </c>
      <c r="D882">
        <f t="shared" si="41"/>
        <v>12</v>
      </c>
      <c r="F882">
        <f t="shared" si="39"/>
        <v>1690</v>
      </c>
    </row>
    <row r="883" spans="1:6">
      <c r="A883" s="2">
        <v>34730</v>
      </c>
      <c r="B883" s="3">
        <v>1690</v>
      </c>
      <c r="C883">
        <f t="shared" si="40"/>
        <v>1995</v>
      </c>
      <c r="D883">
        <f t="shared" si="41"/>
        <v>1</v>
      </c>
      <c r="F883">
        <f t="shared" si="39"/>
        <v>1690</v>
      </c>
    </row>
    <row r="884" spans="1:6">
      <c r="A884" s="2">
        <v>34758</v>
      </c>
      <c r="B884" s="3">
        <v>1690</v>
      </c>
      <c r="C884">
        <f t="shared" si="40"/>
        <v>1995</v>
      </c>
      <c r="D884">
        <f t="shared" si="41"/>
        <v>2</v>
      </c>
      <c r="F884">
        <f t="shared" si="39"/>
        <v>1690</v>
      </c>
    </row>
    <row r="885" spans="1:6">
      <c r="A885" s="2">
        <v>34789</v>
      </c>
      <c r="B885" s="3">
        <v>1690</v>
      </c>
      <c r="C885">
        <f t="shared" si="40"/>
        <v>1995</v>
      </c>
      <c r="D885">
        <f t="shared" si="41"/>
        <v>3</v>
      </c>
      <c r="F885">
        <f t="shared" si="39"/>
        <v>1690</v>
      </c>
    </row>
    <row r="886" spans="1:6">
      <c r="A886" s="2">
        <v>34819</v>
      </c>
      <c r="B886" s="3">
        <v>1690</v>
      </c>
      <c r="C886">
        <f t="shared" si="40"/>
        <v>1995</v>
      </c>
      <c r="D886">
        <f t="shared" si="41"/>
        <v>4</v>
      </c>
      <c r="F886">
        <f t="shared" si="39"/>
        <v>1690</v>
      </c>
    </row>
    <row r="887" spans="1:6">
      <c r="A887" s="2">
        <v>34850</v>
      </c>
      <c r="B887" s="3">
        <v>1930</v>
      </c>
      <c r="C887">
        <f t="shared" si="40"/>
        <v>1995</v>
      </c>
      <c r="D887">
        <f t="shared" si="41"/>
        <v>5</v>
      </c>
      <c r="F887">
        <f t="shared" si="39"/>
        <v>1930</v>
      </c>
    </row>
    <row r="888" spans="1:6">
      <c r="A888" s="2">
        <v>34880</v>
      </c>
      <c r="B888" s="3">
        <v>2030</v>
      </c>
      <c r="C888">
        <f t="shared" si="40"/>
        <v>1995</v>
      </c>
      <c r="D888">
        <f t="shared" si="41"/>
        <v>6</v>
      </c>
      <c r="F888">
        <f t="shared" si="39"/>
        <v>2030</v>
      </c>
    </row>
    <row r="889" spans="1:6">
      <c r="A889" s="2">
        <v>34911</v>
      </c>
      <c r="B889" s="3">
        <v>2030</v>
      </c>
      <c r="C889">
        <f t="shared" si="40"/>
        <v>1995</v>
      </c>
      <c r="D889">
        <f t="shared" si="41"/>
        <v>7</v>
      </c>
      <c r="F889">
        <f t="shared" si="39"/>
        <v>2030</v>
      </c>
    </row>
    <row r="890" spans="1:6">
      <c r="A890" s="2">
        <v>34942</v>
      </c>
      <c r="B890" s="3">
        <v>2030</v>
      </c>
      <c r="C890">
        <f t="shared" si="40"/>
        <v>1995</v>
      </c>
      <c r="D890">
        <f t="shared" si="41"/>
        <v>8</v>
      </c>
      <c r="F890">
        <f t="shared" si="39"/>
        <v>2030</v>
      </c>
    </row>
    <row r="891" spans="1:6">
      <c r="A891" s="2">
        <v>34972</v>
      </c>
      <c r="B891" s="3">
        <v>1773</v>
      </c>
      <c r="C891">
        <f t="shared" si="40"/>
        <v>1995</v>
      </c>
      <c r="D891">
        <f t="shared" si="41"/>
        <v>9</v>
      </c>
      <c r="F891">
        <f t="shared" si="39"/>
        <v>1773</v>
      </c>
    </row>
    <row r="892" spans="1:6">
      <c r="A892" s="2">
        <v>35003</v>
      </c>
      <c r="B892" s="3">
        <v>1690</v>
      </c>
      <c r="C892">
        <f t="shared" si="40"/>
        <v>1995</v>
      </c>
      <c r="D892">
        <f t="shared" si="41"/>
        <v>10</v>
      </c>
      <c r="F892">
        <f t="shared" si="39"/>
        <v>1690</v>
      </c>
    </row>
    <row r="893" spans="1:6">
      <c r="A893" s="2">
        <v>35033</v>
      </c>
      <c r="B893" s="3">
        <v>1690</v>
      </c>
      <c r="C893">
        <f t="shared" si="40"/>
        <v>1995</v>
      </c>
      <c r="D893">
        <f t="shared" si="41"/>
        <v>11</v>
      </c>
      <c r="F893">
        <f t="shared" si="39"/>
        <v>1690</v>
      </c>
    </row>
    <row r="894" spans="1:6">
      <c r="A894" s="2">
        <v>35064</v>
      </c>
      <c r="B894" s="3">
        <v>1690</v>
      </c>
      <c r="C894">
        <f t="shared" si="40"/>
        <v>1995</v>
      </c>
      <c r="D894">
        <f t="shared" si="41"/>
        <v>12</v>
      </c>
      <c r="F894">
        <f t="shared" si="39"/>
        <v>1690</v>
      </c>
    </row>
    <row r="895" spans="1:6">
      <c r="A895" s="2">
        <v>35095</v>
      </c>
      <c r="B895" s="3">
        <v>1690</v>
      </c>
      <c r="C895">
        <f t="shared" si="40"/>
        <v>1996</v>
      </c>
      <c r="D895">
        <f t="shared" si="41"/>
        <v>1</v>
      </c>
      <c r="F895">
        <f t="shared" si="39"/>
        <v>1690</v>
      </c>
    </row>
    <row r="896" spans="1:6">
      <c r="A896" s="2">
        <v>35124</v>
      </c>
      <c r="B896" s="3">
        <v>1690</v>
      </c>
      <c r="C896">
        <f t="shared" si="40"/>
        <v>1996</v>
      </c>
      <c r="D896">
        <f t="shared" si="41"/>
        <v>2</v>
      </c>
      <c r="F896">
        <f t="shared" si="39"/>
        <v>1690</v>
      </c>
    </row>
    <row r="897" spans="1:6">
      <c r="A897" s="2">
        <v>35155</v>
      </c>
      <c r="B897" s="3">
        <v>1690</v>
      </c>
      <c r="C897">
        <f t="shared" si="40"/>
        <v>1996</v>
      </c>
      <c r="D897">
        <f t="shared" si="41"/>
        <v>3</v>
      </c>
      <c r="F897">
        <f t="shared" si="39"/>
        <v>1690</v>
      </c>
    </row>
    <row r="898" spans="1:6">
      <c r="A898" s="2">
        <v>35185</v>
      </c>
      <c r="B898" s="3">
        <v>1690</v>
      </c>
      <c r="C898">
        <f t="shared" si="40"/>
        <v>1996</v>
      </c>
      <c r="D898">
        <f t="shared" si="41"/>
        <v>4</v>
      </c>
      <c r="F898">
        <f t="shared" si="39"/>
        <v>1690</v>
      </c>
    </row>
    <row r="899" spans="1:6">
      <c r="A899" s="2">
        <v>35216</v>
      </c>
      <c r="B899" s="3">
        <v>1900</v>
      </c>
      <c r="C899">
        <f t="shared" si="40"/>
        <v>1996</v>
      </c>
      <c r="D899">
        <f t="shared" si="41"/>
        <v>5</v>
      </c>
      <c r="F899">
        <f t="shared" ref="F899:F962" si="42">B899</f>
        <v>1900</v>
      </c>
    </row>
    <row r="900" spans="1:6">
      <c r="A900" s="2">
        <v>35246</v>
      </c>
      <c r="B900" s="3">
        <v>2030</v>
      </c>
      <c r="C900">
        <f t="shared" si="40"/>
        <v>1996</v>
      </c>
      <c r="D900">
        <f t="shared" si="41"/>
        <v>6</v>
      </c>
      <c r="F900">
        <f t="shared" si="42"/>
        <v>2030</v>
      </c>
    </row>
    <row r="901" spans="1:6">
      <c r="A901" s="2">
        <v>35277</v>
      </c>
      <c r="B901" s="3">
        <v>2030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2030</v>
      </c>
    </row>
    <row r="902" spans="1:6">
      <c r="A902" s="2">
        <v>35308</v>
      </c>
      <c r="B902" s="3">
        <v>2030</v>
      </c>
      <c r="C902">
        <f t="shared" si="43"/>
        <v>1996</v>
      </c>
      <c r="D902">
        <f t="shared" si="44"/>
        <v>8</v>
      </c>
      <c r="F902">
        <f t="shared" si="42"/>
        <v>2030</v>
      </c>
    </row>
    <row r="903" spans="1:6">
      <c r="A903" s="2">
        <v>35338</v>
      </c>
      <c r="B903" s="3">
        <v>1773</v>
      </c>
      <c r="C903">
        <f t="shared" si="43"/>
        <v>1996</v>
      </c>
      <c r="D903">
        <f t="shared" si="44"/>
        <v>9</v>
      </c>
      <c r="F903">
        <f t="shared" si="42"/>
        <v>1773</v>
      </c>
    </row>
    <row r="904" spans="1:6">
      <c r="A904" s="2">
        <v>35369</v>
      </c>
      <c r="B904" s="3">
        <v>1690</v>
      </c>
      <c r="C904">
        <f t="shared" si="43"/>
        <v>1996</v>
      </c>
      <c r="D904">
        <f t="shared" si="44"/>
        <v>10</v>
      </c>
      <c r="F904">
        <f t="shared" si="42"/>
        <v>1690</v>
      </c>
    </row>
    <row r="905" spans="1:6">
      <c r="A905" s="2">
        <v>35399</v>
      </c>
      <c r="B905" s="3">
        <v>1690</v>
      </c>
      <c r="C905">
        <f t="shared" si="43"/>
        <v>1996</v>
      </c>
      <c r="D905">
        <f t="shared" si="44"/>
        <v>11</v>
      </c>
      <c r="F905">
        <f t="shared" si="42"/>
        <v>1690</v>
      </c>
    </row>
    <row r="906" spans="1:6">
      <c r="A906" s="2">
        <v>35430</v>
      </c>
      <c r="B906" s="3">
        <v>1690</v>
      </c>
      <c r="C906">
        <f t="shared" si="43"/>
        <v>1996</v>
      </c>
      <c r="D906">
        <f t="shared" si="44"/>
        <v>12</v>
      </c>
      <c r="F906">
        <f t="shared" si="42"/>
        <v>1690</v>
      </c>
    </row>
    <row r="907" spans="1:6">
      <c r="A907" s="2">
        <v>35461</v>
      </c>
      <c r="B907" s="3">
        <v>1690</v>
      </c>
      <c r="C907">
        <f t="shared" si="43"/>
        <v>1997</v>
      </c>
      <c r="D907">
        <f t="shared" si="44"/>
        <v>1</v>
      </c>
      <c r="F907">
        <f t="shared" si="42"/>
        <v>1690</v>
      </c>
    </row>
    <row r="908" spans="1:6">
      <c r="A908" s="2">
        <v>35489</v>
      </c>
      <c r="B908" s="3">
        <v>1690</v>
      </c>
      <c r="C908">
        <f t="shared" si="43"/>
        <v>1997</v>
      </c>
      <c r="D908">
        <f t="shared" si="44"/>
        <v>2</v>
      </c>
      <c r="F908">
        <f t="shared" si="42"/>
        <v>1690</v>
      </c>
    </row>
    <row r="909" spans="1:6">
      <c r="A909" s="2">
        <v>35520</v>
      </c>
      <c r="B909" s="3">
        <v>1690</v>
      </c>
      <c r="C909">
        <f t="shared" si="43"/>
        <v>1997</v>
      </c>
      <c r="D909">
        <f t="shared" si="44"/>
        <v>3</v>
      </c>
      <c r="F909">
        <f t="shared" si="42"/>
        <v>1690</v>
      </c>
    </row>
    <row r="910" spans="1:6">
      <c r="A910" s="2">
        <v>35550</v>
      </c>
      <c r="B910" s="3">
        <v>1713</v>
      </c>
      <c r="C910">
        <f t="shared" si="43"/>
        <v>1997</v>
      </c>
      <c r="D910">
        <f t="shared" si="44"/>
        <v>4</v>
      </c>
      <c r="F910">
        <f t="shared" si="42"/>
        <v>1713</v>
      </c>
    </row>
    <row r="911" spans="1:6">
      <c r="A911" s="2">
        <v>35581</v>
      </c>
      <c r="B911" s="3">
        <v>1975</v>
      </c>
      <c r="C911">
        <f t="shared" si="43"/>
        <v>1997</v>
      </c>
      <c r="D911">
        <f t="shared" si="44"/>
        <v>5</v>
      </c>
      <c r="F911">
        <f t="shared" si="42"/>
        <v>1975</v>
      </c>
    </row>
    <row r="912" spans="1:6">
      <c r="A912" s="2">
        <v>35611</v>
      </c>
      <c r="B912" s="3">
        <v>2030</v>
      </c>
      <c r="C912">
        <f t="shared" si="43"/>
        <v>1997</v>
      </c>
      <c r="D912">
        <f t="shared" si="44"/>
        <v>6</v>
      </c>
      <c r="F912">
        <f t="shared" si="42"/>
        <v>2030</v>
      </c>
    </row>
    <row r="913" spans="1:6">
      <c r="A913" s="2">
        <v>35642</v>
      </c>
      <c r="B913" s="3">
        <v>2030</v>
      </c>
      <c r="C913">
        <f t="shared" si="43"/>
        <v>1997</v>
      </c>
      <c r="D913">
        <f t="shared" si="44"/>
        <v>7</v>
      </c>
      <c r="F913">
        <f t="shared" si="42"/>
        <v>2030</v>
      </c>
    </row>
    <row r="914" spans="1:6">
      <c r="A914" s="2">
        <v>35673</v>
      </c>
      <c r="B914" s="3">
        <v>2030</v>
      </c>
      <c r="C914">
        <f t="shared" si="43"/>
        <v>1997</v>
      </c>
      <c r="D914">
        <f t="shared" si="44"/>
        <v>8</v>
      </c>
      <c r="F914">
        <f t="shared" si="42"/>
        <v>2030</v>
      </c>
    </row>
    <row r="915" spans="1:6">
      <c r="A915" s="2">
        <v>35703</v>
      </c>
      <c r="B915" s="3">
        <v>1773</v>
      </c>
      <c r="C915">
        <f t="shared" si="43"/>
        <v>1997</v>
      </c>
      <c r="D915">
        <f t="shared" si="44"/>
        <v>9</v>
      </c>
      <c r="F915">
        <f t="shared" si="42"/>
        <v>1773</v>
      </c>
    </row>
    <row r="916" spans="1:6">
      <c r="A916" s="2">
        <v>35734</v>
      </c>
      <c r="B916" s="3">
        <v>1690</v>
      </c>
      <c r="C916">
        <f t="shared" si="43"/>
        <v>1997</v>
      </c>
      <c r="D916">
        <f t="shared" si="44"/>
        <v>10</v>
      </c>
      <c r="F916">
        <f t="shared" si="42"/>
        <v>1690</v>
      </c>
    </row>
    <row r="917" spans="1:6">
      <c r="A917" s="2">
        <v>35764</v>
      </c>
      <c r="B917" s="3">
        <v>1690</v>
      </c>
      <c r="C917">
        <f t="shared" si="43"/>
        <v>1997</v>
      </c>
      <c r="D917">
        <f t="shared" si="44"/>
        <v>11</v>
      </c>
      <c r="F917">
        <f t="shared" si="42"/>
        <v>1690</v>
      </c>
    </row>
    <row r="918" spans="1:6">
      <c r="A918" s="2">
        <v>35795</v>
      </c>
      <c r="B918" s="3">
        <v>1690</v>
      </c>
      <c r="C918">
        <f t="shared" si="43"/>
        <v>1997</v>
      </c>
      <c r="D918">
        <f t="shared" si="44"/>
        <v>12</v>
      </c>
      <c r="F918">
        <f t="shared" si="42"/>
        <v>1690</v>
      </c>
    </row>
    <row r="919" spans="1:6">
      <c r="A919" s="2">
        <v>35826</v>
      </c>
      <c r="B919" s="3">
        <v>1690</v>
      </c>
      <c r="C919">
        <f t="shared" si="43"/>
        <v>1998</v>
      </c>
      <c r="D919">
        <f t="shared" si="44"/>
        <v>1</v>
      </c>
      <c r="F919">
        <f t="shared" si="42"/>
        <v>1690</v>
      </c>
    </row>
    <row r="920" spans="1:6">
      <c r="A920" s="2">
        <v>35854</v>
      </c>
      <c r="B920" s="3">
        <v>1690</v>
      </c>
      <c r="C920">
        <f t="shared" si="43"/>
        <v>1998</v>
      </c>
      <c r="D920">
        <f t="shared" si="44"/>
        <v>2</v>
      </c>
      <c r="F920">
        <f t="shared" si="42"/>
        <v>1690</v>
      </c>
    </row>
    <row r="921" spans="1:6">
      <c r="A921" s="2">
        <v>35885</v>
      </c>
      <c r="B921" s="3">
        <v>1690</v>
      </c>
      <c r="C921">
        <f t="shared" si="43"/>
        <v>1998</v>
      </c>
      <c r="D921">
        <f t="shared" si="44"/>
        <v>3</v>
      </c>
      <c r="F921">
        <f t="shared" si="42"/>
        <v>1690</v>
      </c>
    </row>
    <row r="922" spans="1:6">
      <c r="A922" s="2">
        <v>35915</v>
      </c>
      <c r="B922" s="3">
        <v>1690</v>
      </c>
      <c r="C922">
        <f t="shared" si="43"/>
        <v>1998</v>
      </c>
      <c r="D922">
        <f t="shared" si="44"/>
        <v>4</v>
      </c>
      <c r="F922">
        <f t="shared" si="42"/>
        <v>1690</v>
      </c>
    </row>
    <row r="923" spans="1:6">
      <c r="A923" s="2">
        <v>35946</v>
      </c>
      <c r="B923" s="3">
        <v>1880</v>
      </c>
      <c r="C923">
        <f t="shared" si="43"/>
        <v>1998</v>
      </c>
      <c r="D923">
        <f t="shared" si="44"/>
        <v>5</v>
      </c>
      <c r="F923">
        <f t="shared" si="42"/>
        <v>1880</v>
      </c>
    </row>
    <row r="924" spans="1:6">
      <c r="A924" s="2">
        <v>35976</v>
      </c>
      <c r="B924" s="3">
        <v>2030</v>
      </c>
      <c r="C924">
        <f t="shared" si="43"/>
        <v>1998</v>
      </c>
      <c r="D924">
        <f t="shared" si="44"/>
        <v>6</v>
      </c>
      <c r="F924">
        <f t="shared" si="42"/>
        <v>2030</v>
      </c>
    </row>
    <row r="925" spans="1:6">
      <c r="A925" s="2">
        <v>36007</v>
      </c>
      <c r="B925" s="3">
        <v>2030</v>
      </c>
      <c r="C925">
        <f t="shared" si="43"/>
        <v>1998</v>
      </c>
      <c r="D925">
        <f t="shared" si="44"/>
        <v>7</v>
      </c>
      <c r="F925">
        <f t="shared" si="42"/>
        <v>2030</v>
      </c>
    </row>
    <row r="926" spans="1:6">
      <c r="A926" s="2">
        <v>36038</v>
      </c>
      <c r="B926" s="3">
        <v>2030</v>
      </c>
      <c r="C926">
        <f t="shared" si="43"/>
        <v>1998</v>
      </c>
      <c r="D926">
        <f t="shared" si="44"/>
        <v>8</v>
      </c>
      <c r="F926">
        <f t="shared" si="42"/>
        <v>2030</v>
      </c>
    </row>
    <row r="927" spans="1:6">
      <c r="A927" s="2">
        <v>36068</v>
      </c>
      <c r="B927" s="3">
        <v>1773</v>
      </c>
      <c r="C927">
        <f t="shared" si="43"/>
        <v>1998</v>
      </c>
      <c r="D927">
        <f t="shared" si="44"/>
        <v>9</v>
      </c>
      <c r="F927">
        <f t="shared" si="42"/>
        <v>1773</v>
      </c>
    </row>
    <row r="928" spans="1:6">
      <c r="A928" s="2">
        <v>36099</v>
      </c>
      <c r="B928" s="3">
        <v>1690</v>
      </c>
      <c r="C928">
        <f t="shared" si="43"/>
        <v>1998</v>
      </c>
      <c r="D928">
        <f t="shared" si="44"/>
        <v>10</v>
      </c>
      <c r="F928">
        <f t="shared" si="42"/>
        <v>1690</v>
      </c>
    </row>
    <row r="929" spans="1:6">
      <c r="A929" s="2">
        <v>36129</v>
      </c>
      <c r="B929" s="3">
        <v>1690</v>
      </c>
      <c r="C929">
        <f t="shared" si="43"/>
        <v>1998</v>
      </c>
      <c r="D929">
        <f t="shared" si="44"/>
        <v>11</v>
      </c>
      <c r="F929">
        <f t="shared" si="42"/>
        <v>1690</v>
      </c>
    </row>
    <row r="930" spans="1:6">
      <c r="A930" s="2">
        <v>36160</v>
      </c>
      <c r="B930" s="3">
        <v>1690</v>
      </c>
      <c r="C930">
        <f t="shared" si="43"/>
        <v>1998</v>
      </c>
      <c r="D930">
        <f t="shared" si="44"/>
        <v>12</v>
      </c>
      <c r="F930">
        <f t="shared" si="42"/>
        <v>1690</v>
      </c>
    </row>
    <row r="931" spans="1:6">
      <c r="A931" s="2">
        <v>36191</v>
      </c>
      <c r="B931" s="3">
        <v>1690</v>
      </c>
      <c r="C931">
        <f t="shared" si="43"/>
        <v>1999</v>
      </c>
      <c r="D931">
        <f t="shared" si="44"/>
        <v>1</v>
      </c>
      <c r="F931">
        <f t="shared" si="42"/>
        <v>1690</v>
      </c>
    </row>
    <row r="932" spans="1:6">
      <c r="A932" s="2">
        <v>36219</v>
      </c>
      <c r="B932" s="3">
        <v>1690</v>
      </c>
      <c r="C932">
        <f t="shared" si="43"/>
        <v>1999</v>
      </c>
      <c r="D932">
        <f t="shared" si="44"/>
        <v>2</v>
      </c>
      <c r="F932">
        <f t="shared" si="42"/>
        <v>1690</v>
      </c>
    </row>
    <row r="933" spans="1:6">
      <c r="A933" s="2">
        <v>36250</v>
      </c>
      <c r="B933" s="3">
        <v>1690</v>
      </c>
      <c r="C933">
        <f t="shared" si="43"/>
        <v>1999</v>
      </c>
      <c r="D933">
        <f t="shared" si="44"/>
        <v>3</v>
      </c>
      <c r="F933">
        <f t="shared" si="42"/>
        <v>1690</v>
      </c>
    </row>
    <row r="934" spans="1:6">
      <c r="A934" s="2">
        <v>36280</v>
      </c>
      <c r="B934" s="3">
        <v>1713</v>
      </c>
      <c r="C934">
        <f t="shared" si="43"/>
        <v>1999</v>
      </c>
      <c r="D934">
        <f t="shared" si="44"/>
        <v>4</v>
      </c>
      <c r="F934">
        <f t="shared" si="42"/>
        <v>1713</v>
      </c>
    </row>
    <row r="935" spans="1:6">
      <c r="A935" s="2">
        <v>36311</v>
      </c>
      <c r="B935" s="3">
        <v>1980</v>
      </c>
      <c r="C935">
        <f t="shared" si="43"/>
        <v>1999</v>
      </c>
      <c r="D935">
        <f t="shared" si="44"/>
        <v>5</v>
      </c>
      <c r="F935">
        <f t="shared" si="42"/>
        <v>1980</v>
      </c>
    </row>
    <row r="936" spans="1:6">
      <c r="A936" s="2">
        <v>36341</v>
      </c>
      <c r="B936" s="3">
        <v>2030</v>
      </c>
      <c r="C936">
        <f t="shared" si="43"/>
        <v>1999</v>
      </c>
      <c r="D936">
        <f t="shared" si="44"/>
        <v>6</v>
      </c>
      <c r="F936">
        <f t="shared" si="42"/>
        <v>2030</v>
      </c>
    </row>
    <row r="937" spans="1:6">
      <c r="A937" s="2">
        <v>36372</v>
      </c>
      <c r="B937" s="3">
        <v>2030</v>
      </c>
      <c r="C937">
        <f t="shared" si="43"/>
        <v>1999</v>
      </c>
      <c r="D937">
        <f t="shared" si="44"/>
        <v>7</v>
      </c>
      <c r="F937">
        <f t="shared" si="42"/>
        <v>2030</v>
      </c>
    </row>
    <row r="938" spans="1:6">
      <c r="A938" s="2">
        <v>36403</v>
      </c>
      <c r="B938" s="3">
        <v>2030</v>
      </c>
      <c r="C938">
        <f t="shared" si="43"/>
        <v>1999</v>
      </c>
      <c r="D938">
        <f t="shared" si="44"/>
        <v>8</v>
      </c>
      <c r="F938">
        <f t="shared" si="42"/>
        <v>2030</v>
      </c>
    </row>
    <row r="939" spans="1:6">
      <c r="A939" s="2">
        <v>36433</v>
      </c>
      <c r="B939" s="3">
        <v>1773</v>
      </c>
      <c r="C939">
        <f t="shared" si="43"/>
        <v>1999</v>
      </c>
      <c r="D939">
        <f t="shared" si="44"/>
        <v>9</v>
      </c>
      <c r="F939">
        <f t="shared" si="42"/>
        <v>1773</v>
      </c>
    </row>
    <row r="940" spans="1:6">
      <c r="A940" s="2">
        <v>36464</v>
      </c>
      <c r="B940" s="3">
        <v>1690</v>
      </c>
      <c r="C940">
        <f t="shared" si="43"/>
        <v>1999</v>
      </c>
      <c r="D940">
        <f t="shared" si="44"/>
        <v>10</v>
      </c>
      <c r="F940">
        <f t="shared" si="42"/>
        <v>1690</v>
      </c>
    </row>
    <row r="941" spans="1:6">
      <c r="A941" s="2">
        <v>36494</v>
      </c>
      <c r="B941" s="3">
        <v>1690</v>
      </c>
      <c r="C941">
        <f t="shared" si="43"/>
        <v>1999</v>
      </c>
      <c r="D941">
        <f t="shared" si="44"/>
        <v>11</v>
      </c>
      <c r="F941">
        <f t="shared" si="42"/>
        <v>1690</v>
      </c>
    </row>
    <row r="942" spans="1:6">
      <c r="A942" s="2">
        <v>36525</v>
      </c>
      <c r="B942" s="3">
        <v>1690</v>
      </c>
      <c r="C942">
        <f t="shared" si="43"/>
        <v>1999</v>
      </c>
      <c r="D942">
        <f t="shared" si="44"/>
        <v>12</v>
      </c>
      <c r="F942">
        <f t="shared" si="42"/>
        <v>1690</v>
      </c>
    </row>
    <row r="943" spans="1:6">
      <c r="A943" s="2">
        <v>36556</v>
      </c>
      <c r="B943" s="3">
        <v>1690</v>
      </c>
      <c r="C943">
        <f t="shared" si="43"/>
        <v>2000</v>
      </c>
      <c r="D943">
        <f t="shared" si="44"/>
        <v>1</v>
      </c>
      <c r="F943">
        <f t="shared" si="42"/>
        <v>1690</v>
      </c>
    </row>
    <row r="944" spans="1:6">
      <c r="A944" s="2">
        <v>36585</v>
      </c>
      <c r="B944" s="3">
        <v>1690</v>
      </c>
      <c r="C944">
        <f t="shared" si="43"/>
        <v>2000</v>
      </c>
      <c r="D944">
        <f t="shared" si="44"/>
        <v>2</v>
      </c>
      <c r="F944">
        <f t="shared" si="42"/>
        <v>1690</v>
      </c>
    </row>
    <row r="945" spans="1:6">
      <c r="A945" s="2">
        <v>36616</v>
      </c>
      <c r="B945" s="3">
        <v>1690</v>
      </c>
      <c r="C945">
        <f t="shared" si="43"/>
        <v>2000</v>
      </c>
      <c r="D945">
        <f t="shared" si="44"/>
        <v>3</v>
      </c>
      <c r="F945">
        <f t="shared" si="42"/>
        <v>1690</v>
      </c>
    </row>
    <row r="946" spans="1:6">
      <c r="A946" s="2">
        <v>36646</v>
      </c>
      <c r="B946" s="3">
        <v>1713</v>
      </c>
      <c r="C946">
        <f t="shared" si="43"/>
        <v>2000</v>
      </c>
      <c r="D946">
        <f t="shared" si="44"/>
        <v>4</v>
      </c>
      <c r="F946">
        <f t="shared" si="42"/>
        <v>1713</v>
      </c>
    </row>
    <row r="947" spans="1:6">
      <c r="A947" s="2">
        <v>36677</v>
      </c>
      <c r="B947" s="3">
        <v>1975</v>
      </c>
      <c r="C947">
        <f t="shared" si="43"/>
        <v>2000</v>
      </c>
      <c r="D947">
        <f t="shared" si="44"/>
        <v>5</v>
      </c>
      <c r="F947">
        <f t="shared" si="42"/>
        <v>1975</v>
      </c>
    </row>
    <row r="948" spans="1:6">
      <c r="A948" s="2">
        <v>36707</v>
      </c>
      <c r="B948" s="3">
        <v>2030</v>
      </c>
      <c r="C948">
        <f t="shared" si="43"/>
        <v>2000</v>
      </c>
      <c r="D948">
        <f t="shared" si="44"/>
        <v>6</v>
      </c>
      <c r="F948">
        <f t="shared" si="42"/>
        <v>2030</v>
      </c>
    </row>
    <row r="949" spans="1:6">
      <c r="A949" s="2">
        <v>36738</v>
      </c>
      <c r="B949" s="3">
        <v>2030</v>
      </c>
      <c r="C949">
        <f t="shared" si="43"/>
        <v>2000</v>
      </c>
      <c r="D949">
        <f t="shared" si="44"/>
        <v>7</v>
      </c>
      <c r="F949">
        <f t="shared" si="42"/>
        <v>2030</v>
      </c>
    </row>
    <row r="950" spans="1:6">
      <c r="A950" s="2">
        <v>36769</v>
      </c>
      <c r="B950" s="3">
        <v>2030</v>
      </c>
      <c r="C950">
        <f t="shared" si="43"/>
        <v>2000</v>
      </c>
      <c r="D950">
        <f t="shared" si="44"/>
        <v>8</v>
      </c>
      <c r="F950">
        <f t="shared" si="42"/>
        <v>2030</v>
      </c>
    </row>
    <row r="951" spans="1:6">
      <c r="A951" s="2">
        <v>36799</v>
      </c>
      <c r="B951" s="3">
        <v>1773</v>
      </c>
      <c r="C951">
        <f t="shared" si="43"/>
        <v>2000</v>
      </c>
      <c r="D951">
        <f t="shared" si="44"/>
        <v>9</v>
      </c>
      <c r="F951">
        <f t="shared" si="42"/>
        <v>1773</v>
      </c>
    </row>
    <row r="952" spans="1:6">
      <c r="A952" s="2">
        <v>36830</v>
      </c>
      <c r="B952" s="3">
        <v>1690</v>
      </c>
      <c r="C952">
        <f t="shared" si="43"/>
        <v>2000</v>
      </c>
      <c r="D952">
        <f t="shared" si="44"/>
        <v>10</v>
      </c>
      <c r="F952">
        <f t="shared" si="42"/>
        <v>1690</v>
      </c>
    </row>
    <row r="953" spans="1:6">
      <c r="A953" s="2">
        <v>36860</v>
      </c>
      <c r="B953" s="3">
        <v>1690</v>
      </c>
      <c r="C953">
        <f t="shared" si="43"/>
        <v>2000</v>
      </c>
      <c r="D953">
        <f t="shared" si="44"/>
        <v>11</v>
      </c>
      <c r="F953">
        <f t="shared" si="42"/>
        <v>1690</v>
      </c>
    </row>
    <row r="954" spans="1:6">
      <c r="A954" s="2">
        <v>36891</v>
      </c>
      <c r="B954" s="3">
        <v>1690</v>
      </c>
      <c r="C954">
        <f t="shared" si="43"/>
        <v>2000</v>
      </c>
      <c r="D954">
        <f t="shared" si="44"/>
        <v>12</v>
      </c>
      <c r="F954">
        <f t="shared" si="42"/>
        <v>1690</v>
      </c>
    </row>
    <row r="955" spans="1:6">
      <c r="A955" s="2">
        <v>36922</v>
      </c>
      <c r="B955" s="3">
        <v>1690</v>
      </c>
      <c r="C955">
        <f t="shared" si="43"/>
        <v>2001</v>
      </c>
      <c r="D955">
        <f t="shared" si="44"/>
        <v>1</v>
      </c>
      <c r="F955">
        <f t="shared" si="42"/>
        <v>1690</v>
      </c>
    </row>
    <row r="956" spans="1:6">
      <c r="A956" s="2">
        <v>36950</v>
      </c>
      <c r="B956" s="3">
        <v>1690</v>
      </c>
      <c r="C956">
        <f t="shared" si="43"/>
        <v>2001</v>
      </c>
      <c r="D956">
        <f t="shared" si="44"/>
        <v>2</v>
      </c>
      <c r="F956">
        <f t="shared" si="42"/>
        <v>1690</v>
      </c>
    </row>
    <row r="957" spans="1:6">
      <c r="A957" s="2">
        <v>36981</v>
      </c>
      <c r="B957" s="3">
        <v>1690</v>
      </c>
      <c r="C957">
        <f t="shared" si="43"/>
        <v>2001</v>
      </c>
      <c r="D957">
        <f t="shared" si="44"/>
        <v>3</v>
      </c>
      <c r="F957">
        <f t="shared" si="42"/>
        <v>1690</v>
      </c>
    </row>
    <row r="958" spans="1:6">
      <c r="A958" s="2">
        <v>37011</v>
      </c>
      <c r="B958" s="3">
        <v>1713</v>
      </c>
      <c r="C958">
        <f t="shared" si="43"/>
        <v>2001</v>
      </c>
      <c r="D958">
        <f t="shared" si="44"/>
        <v>4</v>
      </c>
      <c r="F958">
        <f t="shared" si="42"/>
        <v>1713</v>
      </c>
    </row>
    <row r="959" spans="1:6">
      <c r="A959" s="2">
        <v>37042</v>
      </c>
      <c r="B959" s="3">
        <v>2002</v>
      </c>
      <c r="C959">
        <f t="shared" si="43"/>
        <v>2001</v>
      </c>
      <c r="D959">
        <f t="shared" si="44"/>
        <v>5</v>
      </c>
      <c r="F959">
        <f t="shared" si="42"/>
        <v>2002</v>
      </c>
    </row>
    <row r="960" spans="1:6">
      <c r="A960" s="2">
        <v>37072</v>
      </c>
      <c r="B960" s="3">
        <v>2030</v>
      </c>
      <c r="C960">
        <f t="shared" si="43"/>
        <v>2001</v>
      </c>
      <c r="D960">
        <f t="shared" si="44"/>
        <v>6</v>
      </c>
      <c r="F960">
        <f t="shared" si="42"/>
        <v>2030</v>
      </c>
    </row>
    <row r="961" spans="1:6">
      <c r="A961" s="2">
        <v>37103</v>
      </c>
      <c r="B961" s="3">
        <v>2030</v>
      </c>
      <c r="C961">
        <f t="shared" si="43"/>
        <v>2001</v>
      </c>
      <c r="D961">
        <f t="shared" si="44"/>
        <v>7</v>
      </c>
      <c r="F961">
        <f t="shared" si="42"/>
        <v>2030</v>
      </c>
    </row>
    <row r="962" spans="1:6">
      <c r="A962" s="2">
        <v>37134</v>
      </c>
      <c r="B962" s="3">
        <v>2030</v>
      </c>
      <c r="C962">
        <f t="shared" si="43"/>
        <v>2001</v>
      </c>
      <c r="D962">
        <f t="shared" si="44"/>
        <v>8</v>
      </c>
      <c r="F962">
        <f t="shared" si="42"/>
        <v>2030</v>
      </c>
    </row>
    <row r="963" spans="1:6">
      <c r="A963" s="2">
        <v>37164</v>
      </c>
      <c r="B963" s="3">
        <v>1773</v>
      </c>
      <c r="C963">
        <f t="shared" si="43"/>
        <v>2001</v>
      </c>
      <c r="D963">
        <f t="shared" si="44"/>
        <v>9</v>
      </c>
      <c r="F963">
        <f t="shared" ref="F963:F987" si="45">B963</f>
        <v>1773</v>
      </c>
    </row>
    <row r="964" spans="1:6">
      <c r="A964" s="2">
        <v>37195</v>
      </c>
      <c r="B964" s="3">
        <v>1690</v>
      </c>
      <c r="C964">
        <f t="shared" si="43"/>
        <v>2001</v>
      </c>
      <c r="D964">
        <f t="shared" si="44"/>
        <v>10</v>
      </c>
      <c r="F964">
        <f t="shared" si="45"/>
        <v>1690</v>
      </c>
    </row>
    <row r="965" spans="1:6">
      <c r="A965" s="2">
        <v>37225</v>
      </c>
      <c r="B965" s="3">
        <v>1690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1690</v>
      </c>
    </row>
    <row r="966" spans="1:6">
      <c r="A966" s="2">
        <v>37256</v>
      </c>
      <c r="B966" s="3">
        <v>1690</v>
      </c>
      <c r="C966">
        <f t="shared" si="46"/>
        <v>2001</v>
      </c>
      <c r="D966">
        <f t="shared" si="47"/>
        <v>12</v>
      </c>
      <c r="F966">
        <f t="shared" si="45"/>
        <v>1690</v>
      </c>
    </row>
    <row r="967" spans="1:6">
      <c r="A967" s="2">
        <v>37287</v>
      </c>
      <c r="B967" s="3">
        <v>1690</v>
      </c>
      <c r="C967">
        <f t="shared" si="46"/>
        <v>2002</v>
      </c>
      <c r="D967">
        <f t="shared" si="47"/>
        <v>1</v>
      </c>
      <c r="F967">
        <f t="shared" si="45"/>
        <v>1690</v>
      </c>
    </row>
    <row r="968" spans="1:6">
      <c r="A968" s="2">
        <v>37315</v>
      </c>
      <c r="B968" s="3">
        <v>1690</v>
      </c>
      <c r="C968">
        <f t="shared" si="46"/>
        <v>2002</v>
      </c>
      <c r="D968">
        <f t="shared" si="47"/>
        <v>2</v>
      </c>
      <c r="F968">
        <f t="shared" si="45"/>
        <v>1690</v>
      </c>
    </row>
    <row r="969" spans="1:6">
      <c r="A969" s="2">
        <v>37346</v>
      </c>
      <c r="B969" s="3">
        <v>1690</v>
      </c>
      <c r="C969">
        <f t="shared" si="46"/>
        <v>2002</v>
      </c>
      <c r="D969">
        <f t="shared" si="47"/>
        <v>3</v>
      </c>
      <c r="F969">
        <f t="shared" si="45"/>
        <v>1690</v>
      </c>
    </row>
    <row r="970" spans="1:6">
      <c r="A970" s="2">
        <v>37376</v>
      </c>
      <c r="B970" s="3">
        <v>1713</v>
      </c>
      <c r="C970">
        <f t="shared" si="46"/>
        <v>2002</v>
      </c>
      <c r="D970">
        <f t="shared" si="47"/>
        <v>4</v>
      </c>
      <c r="F970">
        <f t="shared" si="45"/>
        <v>1713</v>
      </c>
    </row>
    <row r="971" spans="1:6">
      <c r="A971" s="2">
        <v>37407</v>
      </c>
      <c r="B971" s="3">
        <v>2002</v>
      </c>
      <c r="C971">
        <f t="shared" si="46"/>
        <v>2002</v>
      </c>
      <c r="D971">
        <f t="shared" si="47"/>
        <v>5</v>
      </c>
      <c r="F971">
        <f t="shared" si="45"/>
        <v>2002</v>
      </c>
    </row>
    <row r="972" spans="1:6">
      <c r="A972" s="2">
        <v>37437</v>
      </c>
      <c r="B972" s="3">
        <v>2030</v>
      </c>
      <c r="C972">
        <f t="shared" si="46"/>
        <v>2002</v>
      </c>
      <c r="D972">
        <f t="shared" si="47"/>
        <v>6</v>
      </c>
      <c r="F972">
        <f t="shared" si="45"/>
        <v>2030</v>
      </c>
    </row>
    <row r="973" spans="1:6">
      <c r="A973" s="2">
        <v>37468</v>
      </c>
      <c r="B973" s="3">
        <v>2030</v>
      </c>
      <c r="C973">
        <f t="shared" si="46"/>
        <v>2002</v>
      </c>
      <c r="D973">
        <f t="shared" si="47"/>
        <v>7</v>
      </c>
      <c r="F973">
        <f t="shared" si="45"/>
        <v>2030</v>
      </c>
    </row>
    <row r="974" spans="1:6">
      <c r="A974" s="2">
        <v>37499</v>
      </c>
      <c r="B974" s="3">
        <v>2030</v>
      </c>
      <c r="C974">
        <f t="shared" si="46"/>
        <v>2002</v>
      </c>
      <c r="D974">
        <f t="shared" si="47"/>
        <v>8</v>
      </c>
      <c r="F974">
        <f t="shared" si="45"/>
        <v>2030</v>
      </c>
    </row>
    <row r="975" spans="1:6">
      <c r="A975" s="2">
        <v>37529</v>
      </c>
      <c r="B975" s="3">
        <v>1773</v>
      </c>
      <c r="C975">
        <f t="shared" si="46"/>
        <v>2002</v>
      </c>
      <c r="D975">
        <f t="shared" si="47"/>
        <v>9</v>
      </c>
      <c r="F975">
        <f t="shared" si="45"/>
        <v>1773</v>
      </c>
    </row>
    <row r="976" spans="1:6">
      <c r="A976" s="2">
        <v>37560</v>
      </c>
      <c r="B976" s="3">
        <v>1690</v>
      </c>
      <c r="C976">
        <f t="shared" si="46"/>
        <v>2002</v>
      </c>
      <c r="D976">
        <f t="shared" si="47"/>
        <v>10</v>
      </c>
      <c r="F976">
        <f t="shared" si="45"/>
        <v>1690</v>
      </c>
    </row>
    <row r="977" spans="1:6">
      <c r="A977" s="2">
        <v>37590</v>
      </c>
      <c r="B977" s="3">
        <v>1690</v>
      </c>
      <c r="C977">
        <f t="shared" si="46"/>
        <v>2002</v>
      </c>
      <c r="D977">
        <f t="shared" si="47"/>
        <v>11</v>
      </c>
      <c r="F977">
        <f t="shared" si="45"/>
        <v>1690</v>
      </c>
    </row>
    <row r="978" spans="1:6">
      <c r="A978" s="2">
        <v>37621</v>
      </c>
      <c r="B978" s="3">
        <v>1690</v>
      </c>
      <c r="C978">
        <f t="shared" si="46"/>
        <v>2002</v>
      </c>
      <c r="D978">
        <f t="shared" si="47"/>
        <v>12</v>
      </c>
      <c r="F978">
        <f t="shared" si="45"/>
        <v>1690</v>
      </c>
    </row>
    <row r="979" spans="1:6">
      <c r="A979" s="2">
        <v>37652</v>
      </c>
      <c r="B979" s="3">
        <v>1690</v>
      </c>
      <c r="C979">
        <f t="shared" si="46"/>
        <v>2003</v>
      </c>
      <c r="D979">
        <f t="shared" si="47"/>
        <v>1</v>
      </c>
      <c r="F979">
        <f t="shared" si="45"/>
        <v>1690</v>
      </c>
    </row>
    <row r="980" spans="1:6">
      <c r="A980" s="2">
        <v>37680</v>
      </c>
      <c r="B980" s="3">
        <v>1690</v>
      </c>
      <c r="C980">
        <f t="shared" si="46"/>
        <v>2003</v>
      </c>
      <c r="D980">
        <f t="shared" si="47"/>
        <v>2</v>
      </c>
      <c r="F980">
        <f t="shared" si="45"/>
        <v>1690</v>
      </c>
    </row>
    <row r="981" spans="1:6">
      <c r="A981" s="2">
        <v>37711</v>
      </c>
      <c r="B981" s="3">
        <v>1690</v>
      </c>
      <c r="C981">
        <f t="shared" si="46"/>
        <v>2003</v>
      </c>
      <c r="D981">
        <f t="shared" si="47"/>
        <v>3</v>
      </c>
      <c r="F981">
        <f t="shared" si="45"/>
        <v>1690</v>
      </c>
    </row>
    <row r="982" spans="1:6">
      <c r="A982" s="2">
        <v>37741</v>
      </c>
      <c r="B982" s="3">
        <v>1713</v>
      </c>
      <c r="C982">
        <f t="shared" si="46"/>
        <v>2003</v>
      </c>
      <c r="D982">
        <f t="shared" si="47"/>
        <v>4</v>
      </c>
      <c r="F982">
        <f t="shared" si="45"/>
        <v>1713</v>
      </c>
    </row>
    <row r="983" spans="1:6">
      <c r="A983" s="2">
        <v>37772</v>
      </c>
      <c r="B983" s="3">
        <v>2002</v>
      </c>
      <c r="C983">
        <f t="shared" si="46"/>
        <v>2003</v>
      </c>
      <c r="D983">
        <f t="shared" si="47"/>
        <v>5</v>
      </c>
      <c r="F983">
        <f t="shared" si="45"/>
        <v>2002</v>
      </c>
    </row>
    <row r="984" spans="1:6">
      <c r="A984" s="2">
        <v>37802</v>
      </c>
      <c r="B984" s="3">
        <v>2030</v>
      </c>
      <c r="C984">
        <f t="shared" si="46"/>
        <v>2003</v>
      </c>
      <c r="D984">
        <f t="shared" si="47"/>
        <v>6</v>
      </c>
      <c r="F984">
        <f t="shared" si="45"/>
        <v>2030</v>
      </c>
    </row>
    <row r="985" spans="1:6">
      <c r="A985" s="2">
        <v>37833</v>
      </c>
      <c r="B985" s="3">
        <v>2030</v>
      </c>
      <c r="C985">
        <f t="shared" si="46"/>
        <v>2003</v>
      </c>
      <c r="D985">
        <f t="shared" si="47"/>
        <v>7</v>
      </c>
      <c r="F985">
        <f t="shared" si="45"/>
        <v>2030</v>
      </c>
    </row>
    <row r="986" spans="1:6">
      <c r="A986" s="2">
        <v>37864</v>
      </c>
      <c r="B986" s="3">
        <v>2030</v>
      </c>
      <c r="C986">
        <f t="shared" si="46"/>
        <v>2003</v>
      </c>
      <c r="D986">
        <f t="shared" si="47"/>
        <v>8</v>
      </c>
      <c r="F986">
        <f t="shared" si="45"/>
        <v>2030</v>
      </c>
    </row>
    <row r="987" spans="1:6">
      <c r="A987" s="2">
        <v>37894</v>
      </c>
      <c r="B987" s="3">
        <v>1773</v>
      </c>
      <c r="C987">
        <f t="shared" si="46"/>
        <v>2003</v>
      </c>
      <c r="D987">
        <f t="shared" si="47"/>
        <v>9</v>
      </c>
      <c r="F987">
        <f t="shared" si="45"/>
        <v>1773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1690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1690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1690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1690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1690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1690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1713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2002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2030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2030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2030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1773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1690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1690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1690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1690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1690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1690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1690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1900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2030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2030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2030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1773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1690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1690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1690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1690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1690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1690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1690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1930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2030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2030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2030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1773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1690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1690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1690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1690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1690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1690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1713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2002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2030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2030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2030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1773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1690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1690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1690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1690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1690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1690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1713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2002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2030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2030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2030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1773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1690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1690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1690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1690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1690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1690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1713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2002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2030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2030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2030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1773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1690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1690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1690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1690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1690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1690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1690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1900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2030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2030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2030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1773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1690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1690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1690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1690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1690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1690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1690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1880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2030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2030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2030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1773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1690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1690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1690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1690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1690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1690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1713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2002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2030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2030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2030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1773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1690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1690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1690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1690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1690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1690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1713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2002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2030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2030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2030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1773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1690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1690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1690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1690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1690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1690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1713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2002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2030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2030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2030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1773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1690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1690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1690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1690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1690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1690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1713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2002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2030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2030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2030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1773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995-338A-CE47-ADA3-CFCA24975A8F}">
  <dimension ref="A1:P1131"/>
  <sheetViews>
    <sheetView workbookViewId="0">
      <selection activeCell="A3" sqref="A3:A1131"/>
    </sheetView>
  </sheetViews>
  <sheetFormatPr baseColWidth="10" defaultRowHeight="16"/>
  <sheetData>
    <row r="1" spans="1:16">
      <c r="D1" s="12" t="s">
        <v>10</v>
      </c>
      <c r="E1" t="s">
        <v>42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39</v>
      </c>
      <c r="C3" t="s">
        <v>35</v>
      </c>
      <c r="D3" t="s">
        <v>36</v>
      </c>
      <c r="E3" t="s">
        <v>37</v>
      </c>
      <c r="F3" t="str">
        <f t="shared" ref="F3:F66" si="0">B3</f>
        <v>sr_mcr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676</v>
      </c>
      <c r="C4">
        <f>YEAR(A4)</f>
        <v>1921</v>
      </c>
      <c r="D4">
        <f>MONTH(A4)</f>
        <v>10</v>
      </c>
      <c r="F4">
        <f t="shared" si="0"/>
        <v>676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676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676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676</v>
      </c>
      <c r="C6">
        <f t="shared" si="1"/>
        <v>1921</v>
      </c>
      <c r="D6">
        <f t="shared" si="2"/>
        <v>12</v>
      </c>
      <c r="F6">
        <f t="shared" si="0"/>
        <v>676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676</v>
      </c>
      <c r="C7">
        <f t="shared" si="1"/>
        <v>1922</v>
      </c>
      <c r="D7">
        <f t="shared" si="2"/>
        <v>1</v>
      </c>
      <c r="F7">
        <f t="shared" si="0"/>
        <v>676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676</v>
      </c>
      <c r="C8">
        <f t="shared" si="1"/>
        <v>1922</v>
      </c>
      <c r="D8">
        <f t="shared" si="2"/>
        <v>2</v>
      </c>
      <c r="F8">
        <f t="shared" si="0"/>
        <v>676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737</v>
      </c>
      <c r="C9">
        <f t="shared" si="1"/>
        <v>1922</v>
      </c>
      <c r="D9">
        <f t="shared" si="2"/>
        <v>3</v>
      </c>
      <c r="F9">
        <f t="shared" si="0"/>
        <v>737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851</v>
      </c>
      <c r="C10">
        <f t="shared" si="1"/>
        <v>1922</v>
      </c>
      <c r="D10">
        <f t="shared" si="2"/>
        <v>4</v>
      </c>
      <c r="F10">
        <f t="shared" si="0"/>
        <v>851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969</v>
      </c>
      <c r="C11">
        <f t="shared" si="1"/>
        <v>1922</v>
      </c>
      <c r="D11">
        <f t="shared" si="2"/>
        <v>5</v>
      </c>
      <c r="F11">
        <f t="shared" si="0"/>
        <v>969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1024</v>
      </c>
      <c r="C12">
        <f t="shared" si="1"/>
        <v>1922</v>
      </c>
      <c r="D12">
        <f t="shared" si="2"/>
        <v>6</v>
      </c>
      <c r="F12">
        <f t="shared" si="0"/>
        <v>1024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1024</v>
      </c>
      <c r="C13">
        <f t="shared" si="1"/>
        <v>1922</v>
      </c>
      <c r="D13">
        <f t="shared" si="2"/>
        <v>7</v>
      </c>
      <c r="F13">
        <f t="shared" si="0"/>
        <v>1024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1024</v>
      </c>
      <c r="C14">
        <f t="shared" si="1"/>
        <v>1922</v>
      </c>
      <c r="D14">
        <f t="shared" si="2"/>
        <v>8</v>
      </c>
      <c r="F14">
        <f t="shared" si="0"/>
        <v>1024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851</v>
      </c>
      <c r="C15">
        <f t="shared" si="1"/>
        <v>1922</v>
      </c>
      <c r="D15">
        <f t="shared" si="2"/>
        <v>9</v>
      </c>
      <c r="F15">
        <f t="shared" si="0"/>
        <v>851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676</v>
      </c>
      <c r="C16">
        <f t="shared" si="1"/>
        <v>1922</v>
      </c>
      <c r="D16">
        <f t="shared" si="2"/>
        <v>10</v>
      </c>
      <c r="F16">
        <f t="shared" si="0"/>
        <v>676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676</v>
      </c>
      <c r="C17">
        <f t="shared" si="1"/>
        <v>1922</v>
      </c>
      <c r="D17">
        <f t="shared" si="2"/>
        <v>11</v>
      </c>
      <c r="F17">
        <f t="shared" si="0"/>
        <v>676</v>
      </c>
    </row>
    <row r="18" spans="1:6">
      <c r="A18" s="2">
        <v>8401</v>
      </c>
      <c r="B18" s="3">
        <v>676</v>
      </c>
      <c r="C18">
        <f t="shared" si="1"/>
        <v>1922</v>
      </c>
      <c r="D18">
        <f t="shared" si="2"/>
        <v>12</v>
      </c>
      <c r="F18">
        <f t="shared" si="0"/>
        <v>676</v>
      </c>
    </row>
    <row r="19" spans="1:6">
      <c r="A19" s="2">
        <v>8432</v>
      </c>
      <c r="B19" s="3">
        <v>676</v>
      </c>
      <c r="C19">
        <f t="shared" si="1"/>
        <v>1923</v>
      </c>
      <c r="D19">
        <f t="shared" si="2"/>
        <v>1</v>
      </c>
      <c r="F19">
        <f t="shared" si="0"/>
        <v>676</v>
      </c>
    </row>
    <row r="20" spans="1:6">
      <c r="A20" s="2">
        <v>8460</v>
      </c>
      <c r="B20" s="3">
        <v>676</v>
      </c>
      <c r="C20">
        <f t="shared" si="1"/>
        <v>1923</v>
      </c>
      <c r="D20">
        <f t="shared" si="2"/>
        <v>2</v>
      </c>
      <c r="F20">
        <f t="shared" si="0"/>
        <v>676</v>
      </c>
    </row>
    <row r="21" spans="1:6">
      <c r="A21" s="2">
        <v>8491</v>
      </c>
      <c r="B21" s="3">
        <v>737</v>
      </c>
      <c r="C21">
        <f t="shared" si="1"/>
        <v>1923</v>
      </c>
      <c r="D21">
        <f t="shared" si="2"/>
        <v>3</v>
      </c>
      <c r="F21">
        <f t="shared" si="0"/>
        <v>737</v>
      </c>
    </row>
    <row r="22" spans="1:6">
      <c r="A22" s="2">
        <v>8521</v>
      </c>
      <c r="B22" s="3">
        <v>851</v>
      </c>
      <c r="C22">
        <f t="shared" si="1"/>
        <v>1923</v>
      </c>
      <c r="D22">
        <f t="shared" si="2"/>
        <v>4</v>
      </c>
      <c r="F22">
        <f t="shared" si="0"/>
        <v>851</v>
      </c>
    </row>
    <row r="23" spans="1:6">
      <c r="A23" s="2">
        <v>8552</v>
      </c>
      <c r="B23" s="3">
        <v>969</v>
      </c>
      <c r="C23">
        <f t="shared" si="1"/>
        <v>1923</v>
      </c>
      <c r="D23">
        <f t="shared" si="2"/>
        <v>5</v>
      </c>
      <c r="F23">
        <f t="shared" si="0"/>
        <v>969</v>
      </c>
    </row>
    <row r="24" spans="1:6">
      <c r="A24" s="2">
        <v>8582</v>
      </c>
      <c r="B24" s="3">
        <v>1024</v>
      </c>
      <c r="C24">
        <f t="shared" si="1"/>
        <v>1923</v>
      </c>
      <c r="D24">
        <f t="shared" si="2"/>
        <v>6</v>
      </c>
      <c r="F24">
        <f t="shared" si="0"/>
        <v>1024</v>
      </c>
    </row>
    <row r="25" spans="1:6">
      <c r="A25" s="2">
        <v>8613</v>
      </c>
      <c r="B25" s="3">
        <v>1024</v>
      </c>
      <c r="C25">
        <f t="shared" si="1"/>
        <v>1923</v>
      </c>
      <c r="D25">
        <f t="shared" si="2"/>
        <v>7</v>
      </c>
      <c r="F25">
        <f t="shared" si="0"/>
        <v>1024</v>
      </c>
    </row>
    <row r="26" spans="1:6">
      <c r="A26" s="2">
        <v>8644</v>
      </c>
      <c r="B26" s="3">
        <v>1024</v>
      </c>
      <c r="C26">
        <f t="shared" si="1"/>
        <v>1923</v>
      </c>
      <c r="D26">
        <f t="shared" si="2"/>
        <v>8</v>
      </c>
      <c r="F26">
        <f t="shared" si="0"/>
        <v>1024</v>
      </c>
    </row>
    <row r="27" spans="1:6">
      <c r="A27" s="2">
        <v>8674</v>
      </c>
      <c r="B27" s="3">
        <v>851</v>
      </c>
      <c r="C27">
        <f t="shared" si="1"/>
        <v>1923</v>
      </c>
      <c r="D27">
        <f t="shared" si="2"/>
        <v>9</v>
      </c>
      <c r="F27">
        <f t="shared" si="0"/>
        <v>851</v>
      </c>
    </row>
    <row r="28" spans="1:6">
      <c r="A28" s="2">
        <v>8705</v>
      </c>
      <c r="B28" s="3">
        <v>676</v>
      </c>
      <c r="C28">
        <f t="shared" si="1"/>
        <v>1923</v>
      </c>
      <c r="D28">
        <f t="shared" si="2"/>
        <v>10</v>
      </c>
      <c r="F28">
        <f t="shared" si="0"/>
        <v>676</v>
      </c>
    </row>
    <row r="29" spans="1:6">
      <c r="A29" s="2">
        <v>8735</v>
      </c>
      <c r="B29" s="3">
        <v>676</v>
      </c>
      <c r="C29">
        <f t="shared" si="1"/>
        <v>1923</v>
      </c>
      <c r="D29">
        <f t="shared" si="2"/>
        <v>11</v>
      </c>
      <c r="F29">
        <f t="shared" si="0"/>
        <v>676</v>
      </c>
    </row>
    <row r="30" spans="1:6">
      <c r="A30" s="2">
        <v>8766</v>
      </c>
      <c r="B30" s="3">
        <v>676</v>
      </c>
      <c r="C30">
        <f t="shared" si="1"/>
        <v>1923</v>
      </c>
      <c r="D30">
        <f t="shared" si="2"/>
        <v>12</v>
      </c>
      <c r="F30">
        <f t="shared" si="0"/>
        <v>676</v>
      </c>
    </row>
    <row r="31" spans="1:6">
      <c r="A31" s="2">
        <v>8797</v>
      </c>
      <c r="B31" s="3">
        <v>676</v>
      </c>
      <c r="C31">
        <f t="shared" si="1"/>
        <v>1924</v>
      </c>
      <c r="D31">
        <f t="shared" si="2"/>
        <v>1</v>
      </c>
      <c r="F31">
        <f t="shared" si="0"/>
        <v>676</v>
      </c>
    </row>
    <row r="32" spans="1:6">
      <c r="A32" s="2">
        <v>8826</v>
      </c>
      <c r="B32" s="3">
        <v>676</v>
      </c>
      <c r="C32">
        <f t="shared" si="1"/>
        <v>1924</v>
      </c>
      <c r="D32">
        <f t="shared" si="2"/>
        <v>2</v>
      </c>
      <c r="F32">
        <f t="shared" si="0"/>
        <v>676</v>
      </c>
    </row>
    <row r="33" spans="1:6">
      <c r="A33" s="2">
        <v>8857</v>
      </c>
      <c r="B33" s="3">
        <v>737</v>
      </c>
      <c r="C33">
        <f t="shared" si="1"/>
        <v>1924</v>
      </c>
      <c r="D33">
        <f t="shared" si="2"/>
        <v>3</v>
      </c>
      <c r="F33">
        <f t="shared" si="0"/>
        <v>737</v>
      </c>
    </row>
    <row r="34" spans="1:6">
      <c r="A34" s="2">
        <v>8887</v>
      </c>
      <c r="B34" s="3">
        <v>851</v>
      </c>
      <c r="C34">
        <f t="shared" si="1"/>
        <v>1924</v>
      </c>
      <c r="D34">
        <f t="shared" si="2"/>
        <v>4</v>
      </c>
      <c r="F34">
        <f t="shared" si="0"/>
        <v>851</v>
      </c>
    </row>
    <row r="35" spans="1:6">
      <c r="A35" s="2">
        <v>8918</v>
      </c>
      <c r="B35" s="3">
        <v>969</v>
      </c>
      <c r="C35">
        <f t="shared" si="1"/>
        <v>1924</v>
      </c>
      <c r="D35">
        <f t="shared" si="2"/>
        <v>5</v>
      </c>
      <c r="F35">
        <f t="shared" si="0"/>
        <v>969</v>
      </c>
    </row>
    <row r="36" spans="1:6">
      <c r="A36" s="2">
        <v>8948</v>
      </c>
      <c r="B36" s="3">
        <v>1024</v>
      </c>
      <c r="C36">
        <f t="shared" si="1"/>
        <v>1924</v>
      </c>
      <c r="D36">
        <f t="shared" si="2"/>
        <v>6</v>
      </c>
      <c r="F36">
        <f t="shared" si="0"/>
        <v>1024</v>
      </c>
    </row>
    <row r="37" spans="1:6">
      <c r="A37" s="2">
        <v>8979</v>
      </c>
      <c r="B37" s="3">
        <v>1024</v>
      </c>
      <c r="C37">
        <f t="shared" si="1"/>
        <v>1924</v>
      </c>
      <c r="D37">
        <f t="shared" si="2"/>
        <v>7</v>
      </c>
      <c r="F37">
        <f t="shared" si="0"/>
        <v>1024</v>
      </c>
    </row>
    <row r="38" spans="1:6">
      <c r="A38" s="2">
        <v>9010</v>
      </c>
      <c r="B38" s="3">
        <v>1024</v>
      </c>
      <c r="C38">
        <f t="shared" si="1"/>
        <v>1924</v>
      </c>
      <c r="D38">
        <f t="shared" si="2"/>
        <v>8</v>
      </c>
      <c r="F38">
        <f t="shared" si="0"/>
        <v>1024</v>
      </c>
    </row>
    <row r="39" spans="1:6">
      <c r="A39" s="2">
        <v>9040</v>
      </c>
      <c r="B39" s="3">
        <v>851</v>
      </c>
      <c r="C39">
        <f t="shared" si="1"/>
        <v>1924</v>
      </c>
      <c r="D39">
        <f t="shared" si="2"/>
        <v>9</v>
      </c>
      <c r="F39">
        <f t="shared" si="0"/>
        <v>851</v>
      </c>
    </row>
    <row r="40" spans="1:6">
      <c r="A40" s="2">
        <v>9071</v>
      </c>
      <c r="B40" s="3">
        <v>676</v>
      </c>
      <c r="C40">
        <f t="shared" si="1"/>
        <v>1924</v>
      </c>
      <c r="D40">
        <f t="shared" si="2"/>
        <v>10</v>
      </c>
      <c r="F40">
        <f t="shared" si="0"/>
        <v>676</v>
      </c>
    </row>
    <row r="41" spans="1:6">
      <c r="A41" s="2">
        <v>9101</v>
      </c>
      <c r="B41" s="3">
        <v>676</v>
      </c>
      <c r="C41">
        <f t="shared" si="1"/>
        <v>1924</v>
      </c>
      <c r="D41">
        <f t="shared" si="2"/>
        <v>11</v>
      </c>
      <c r="F41">
        <f t="shared" si="0"/>
        <v>676</v>
      </c>
    </row>
    <row r="42" spans="1:6">
      <c r="A42" s="2">
        <v>9132</v>
      </c>
      <c r="B42" s="3">
        <v>676</v>
      </c>
      <c r="C42">
        <f t="shared" si="1"/>
        <v>1924</v>
      </c>
      <c r="D42">
        <f t="shared" si="2"/>
        <v>12</v>
      </c>
      <c r="F42">
        <f t="shared" si="0"/>
        <v>676</v>
      </c>
    </row>
    <row r="43" spans="1:6">
      <c r="A43" s="2">
        <v>9163</v>
      </c>
      <c r="B43" s="3">
        <v>676</v>
      </c>
      <c r="C43">
        <f t="shared" si="1"/>
        <v>1925</v>
      </c>
      <c r="D43">
        <f t="shared" si="2"/>
        <v>1</v>
      </c>
      <c r="F43">
        <f t="shared" si="0"/>
        <v>676</v>
      </c>
    </row>
    <row r="44" spans="1:6">
      <c r="A44" s="2">
        <v>9191</v>
      </c>
      <c r="B44" s="3">
        <v>676</v>
      </c>
      <c r="C44">
        <f t="shared" si="1"/>
        <v>1925</v>
      </c>
      <c r="D44">
        <f t="shared" si="2"/>
        <v>2</v>
      </c>
      <c r="F44">
        <f t="shared" si="0"/>
        <v>676</v>
      </c>
    </row>
    <row r="45" spans="1:6">
      <c r="A45" s="2">
        <v>9222</v>
      </c>
      <c r="B45" s="3">
        <v>737</v>
      </c>
      <c r="C45">
        <f t="shared" si="1"/>
        <v>1925</v>
      </c>
      <c r="D45">
        <f t="shared" si="2"/>
        <v>3</v>
      </c>
      <c r="F45">
        <f t="shared" si="0"/>
        <v>737</v>
      </c>
    </row>
    <row r="46" spans="1:6">
      <c r="A46" s="2">
        <v>9252</v>
      </c>
      <c r="B46" s="3">
        <v>851</v>
      </c>
      <c r="C46">
        <f t="shared" si="1"/>
        <v>1925</v>
      </c>
      <c r="D46">
        <f t="shared" si="2"/>
        <v>4</v>
      </c>
      <c r="F46">
        <f t="shared" si="0"/>
        <v>851</v>
      </c>
    </row>
    <row r="47" spans="1:6">
      <c r="A47" s="2">
        <v>9283</v>
      </c>
      <c r="B47" s="3">
        <v>969</v>
      </c>
      <c r="C47">
        <f t="shared" si="1"/>
        <v>1925</v>
      </c>
      <c r="D47">
        <f t="shared" si="2"/>
        <v>5</v>
      </c>
      <c r="F47">
        <f t="shared" si="0"/>
        <v>969</v>
      </c>
    </row>
    <row r="48" spans="1:6">
      <c r="A48" s="2">
        <v>9313</v>
      </c>
      <c r="B48" s="3">
        <v>1024</v>
      </c>
      <c r="C48">
        <f t="shared" si="1"/>
        <v>1925</v>
      </c>
      <c r="D48">
        <f t="shared" si="2"/>
        <v>6</v>
      </c>
      <c r="F48">
        <f t="shared" si="0"/>
        <v>1024</v>
      </c>
    </row>
    <row r="49" spans="1:6">
      <c r="A49" s="2">
        <v>9344</v>
      </c>
      <c r="B49" s="3">
        <v>1024</v>
      </c>
      <c r="C49">
        <f t="shared" si="1"/>
        <v>1925</v>
      </c>
      <c r="D49">
        <f t="shared" si="2"/>
        <v>7</v>
      </c>
      <c r="F49">
        <f t="shared" si="0"/>
        <v>1024</v>
      </c>
    </row>
    <row r="50" spans="1:6">
      <c r="A50" s="2">
        <v>9375</v>
      </c>
      <c r="B50" s="3">
        <v>1024</v>
      </c>
      <c r="C50">
        <f t="shared" si="1"/>
        <v>1925</v>
      </c>
      <c r="D50">
        <f t="shared" si="2"/>
        <v>8</v>
      </c>
      <c r="F50">
        <f t="shared" si="0"/>
        <v>1024</v>
      </c>
    </row>
    <row r="51" spans="1:6">
      <c r="A51" s="2">
        <v>9405</v>
      </c>
      <c r="B51" s="3">
        <v>851</v>
      </c>
      <c r="C51">
        <f t="shared" si="1"/>
        <v>1925</v>
      </c>
      <c r="D51">
        <f t="shared" si="2"/>
        <v>9</v>
      </c>
      <c r="F51">
        <f t="shared" si="0"/>
        <v>851</v>
      </c>
    </row>
    <row r="52" spans="1:6">
      <c r="A52" s="2">
        <v>9436</v>
      </c>
      <c r="B52" s="3">
        <v>676</v>
      </c>
      <c r="C52">
        <f t="shared" si="1"/>
        <v>1925</v>
      </c>
      <c r="D52">
        <f t="shared" si="2"/>
        <v>10</v>
      </c>
      <c r="F52">
        <f t="shared" si="0"/>
        <v>676</v>
      </c>
    </row>
    <row r="53" spans="1:6">
      <c r="A53" s="2">
        <v>9466</v>
      </c>
      <c r="B53" s="3">
        <v>676</v>
      </c>
      <c r="C53">
        <f t="shared" si="1"/>
        <v>1925</v>
      </c>
      <c r="D53">
        <f t="shared" si="2"/>
        <v>11</v>
      </c>
      <c r="F53">
        <f t="shared" si="0"/>
        <v>676</v>
      </c>
    </row>
    <row r="54" spans="1:6">
      <c r="A54" s="2">
        <v>9497</v>
      </c>
      <c r="B54" s="3">
        <v>676</v>
      </c>
      <c r="C54">
        <f t="shared" si="1"/>
        <v>1925</v>
      </c>
      <c r="D54">
        <f t="shared" si="2"/>
        <v>12</v>
      </c>
      <c r="F54">
        <f t="shared" si="0"/>
        <v>676</v>
      </c>
    </row>
    <row r="55" spans="1:6">
      <c r="A55" s="2">
        <v>9528</v>
      </c>
      <c r="B55" s="3">
        <v>676</v>
      </c>
      <c r="C55">
        <f t="shared" si="1"/>
        <v>1926</v>
      </c>
      <c r="D55">
        <f t="shared" si="2"/>
        <v>1</v>
      </c>
      <c r="F55">
        <f t="shared" si="0"/>
        <v>676</v>
      </c>
    </row>
    <row r="56" spans="1:6">
      <c r="A56" s="2">
        <v>9556</v>
      </c>
      <c r="B56" s="3">
        <v>676</v>
      </c>
      <c r="C56">
        <f t="shared" si="1"/>
        <v>1926</v>
      </c>
      <c r="D56">
        <f t="shared" si="2"/>
        <v>2</v>
      </c>
      <c r="F56">
        <f t="shared" si="0"/>
        <v>676</v>
      </c>
    </row>
    <row r="57" spans="1:6">
      <c r="A57" s="2">
        <v>9587</v>
      </c>
      <c r="B57" s="3">
        <v>737</v>
      </c>
      <c r="C57">
        <f t="shared" si="1"/>
        <v>1926</v>
      </c>
      <c r="D57">
        <f t="shared" si="2"/>
        <v>3</v>
      </c>
      <c r="F57">
        <f t="shared" si="0"/>
        <v>737</v>
      </c>
    </row>
    <row r="58" spans="1:6">
      <c r="A58" s="2">
        <v>9617</v>
      </c>
      <c r="B58" s="3">
        <v>851</v>
      </c>
      <c r="C58">
        <f t="shared" si="1"/>
        <v>1926</v>
      </c>
      <c r="D58">
        <f t="shared" si="2"/>
        <v>4</v>
      </c>
      <c r="F58">
        <f t="shared" si="0"/>
        <v>851</v>
      </c>
    </row>
    <row r="59" spans="1:6">
      <c r="A59" s="2">
        <v>9648</v>
      </c>
      <c r="B59" s="3">
        <v>969</v>
      </c>
      <c r="C59">
        <f t="shared" si="1"/>
        <v>1926</v>
      </c>
      <c r="D59">
        <f t="shared" si="2"/>
        <v>5</v>
      </c>
      <c r="F59">
        <f t="shared" si="0"/>
        <v>969</v>
      </c>
    </row>
    <row r="60" spans="1:6">
      <c r="A60" s="2">
        <v>9678</v>
      </c>
      <c r="B60" s="3">
        <v>1024</v>
      </c>
      <c r="C60">
        <f t="shared" si="1"/>
        <v>1926</v>
      </c>
      <c r="D60">
        <f t="shared" si="2"/>
        <v>6</v>
      </c>
      <c r="F60">
        <f t="shared" si="0"/>
        <v>1024</v>
      </c>
    </row>
    <row r="61" spans="1:6">
      <c r="A61" s="2">
        <v>9709</v>
      </c>
      <c r="B61" s="3">
        <v>1024</v>
      </c>
      <c r="C61">
        <f t="shared" si="1"/>
        <v>1926</v>
      </c>
      <c r="D61">
        <f t="shared" si="2"/>
        <v>7</v>
      </c>
      <c r="F61">
        <f t="shared" si="0"/>
        <v>1024</v>
      </c>
    </row>
    <row r="62" spans="1:6">
      <c r="A62" s="2">
        <v>9740</v>
      </c>
      <c r="B62" s="3">
        <v>1024</v>
      </c>
      <c r="C62">
        <f t="shared" si="1"/>
        <v>1926</v>
      </c>
      <c r="D62">
        <f t="shared" si="2"/>
        <v>8</v>
      </c>
      <c r="F62">
        <f t="shared" si="0"/>
        <v>1024</v>
      </c>
    </row>
    <row r="63" spans="1:6">
      <c r="A63" s="2">
        <v>9770</v>
      </c>
      <c r="B63" s="3">
        <v>851</v>
      </c>
      <c r="C63">
        <f t="shared" si="1"/>
        <v>1926</v>
      </c>
      <c r="D63">
        <f t="shared" si="2"/>
        <v>9</v>
      </c>
      <c r="F63">
        <f t="shared" si="0"/>
        <v>851</v>
      </c>
    </row>
    <row r="64" spans="1:6">
      <c r="A64" s="2">
        <v>9801</v>
      </c>
      <c r="B64" s="3">
        <v>676</v>
      </c>
      <c r="C64">
        <f t="shared" si="1"/>
        <v>1926</v>
      </c>
      <c r="D64">
        <f t="shared" si="2"/>
        <v>10</v>
      </c>
      <c r="F64">
        <f t="shared" si="0"/>
        <v>676</v>
      </c>
    </row>
    <row r="65" spans="1:6">
      <c r="A65" s="2">
        <v>9831</v>
      </c>
      <c r="B65" s="3">
        <v>676</v>
      </c>
      <c r="C65">
        <f t="shared" si="1"/>
        <v>1926</v>
      </c>
      <c r="D65">
        <f t="shared" si="2"/>
        <v>11</v>
      </c>
      <c r="F65">
        <f t="shared" si="0"/>
        <v>676</v>
      </c>
    </row>
    <row r="66" spans="1:6">
      <c r="A66" s="2">
        <v>9862</v>
      </c>
      <c r="B66" s="3">
        <v>676</v>
      </c>
      <c r="C66">
        <f t="shared" si="1"/>
        <v>1926</v>
      </c>
      <c r="D66">
        <f t="shared" si="2"/>
        <v>12</v>
      </c>
      <c r="F66">
        <f t="shared" si="0"/>
        <v>676</v>
      </c>
    </row>
    <row r="67" spans="1:6">
      <c r="A67" s="2">
        <v>9893</v>
      </c>
      <c r="B67" s="3">
        <v>676</v>
      </c>
      <c r="C67">
        <f t="shared" si="1"/>
        <v>1927</v>
      </c>
      <c r="D67">
        <f t="shared" si="2"/>
        <v>1</v>
      </c>
      <c r="F67">
        <f t="shared" ref="F67:F130" si="3">B67</f>
        <v>676</v>
      </c>
    </row>
    <row r="68" spans="1:6">
      <c r="A68" s="2">
        <v>9921</v>
      </c>
      <c r="B68" s="3">
        <v>676</v>
      </c>
      <c r="C68">
        <f t="shared" si="1"/>
        <v>1927</v>
      </c>
      <c r="D68">
        <f t="shared" si="2"/>
        <v>2</v>
      </c>
      <c r="F68">
        <f t="shared" si="3"/>
        <v>676</v>
      </c>
    </row>
    <row r="69" spans="1:6">
      <c r="A69" s="2">
        <v>9952</v>
      </c>
      <c r="B69" s="3">
        <v>737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737</v>
      </c>
    </row>
    <row r="70" spans="1:6">
      <c r="A70" s="2">
        <v>9982</v>
      </c>
      <c r="B70" s="3">
        <v>851</v>
      </c>
      <c r="C70">
        <f t="shared" si="4"/>
        <v>1927</v>
      </c>
      <c r="D70">
        <f t="shared" si="5"/>
        <v>4</v>
      </c>
      <c r="F70">
        <f t="shared" si="3"/>
        <v>851</v>
      </c>
    </row>
    <row r="71" spans="1:6">
      <c r="A71" s="2">
        <v>10013</v>
      </c>
      <c r="B71" s="3">
        <v>969</v>
      </c>
      <c r="C71">
        <f t="shared" si="4"/>
        <v>1927</v>
      </c>
      <c r="D71">
        <f t="shared" si="5"/>
        <v>5</v>
      </c>
      <c r="F71">
        <f t="shared" si="3"/>
        <v>969</v>
      </c>
    </row>
    <row r="72" spans="1:6">
      <c r="A72" s="2">
        <v>10043</v>
      </c>
      <c r="B72" s="3">
        <v>1024</v>
      </c>
      <c r="C72">
        <f t="shared" si="4"/>
        <v>1927</v>
      </c>
      <c r="D72">
        <f t="shared" si="5"/>
        <v>6</v>
      </c>
      <c r="F72">
        <f t="shared" si="3"/>
        <v>1024</v>
      </c>
    </row>
    <row r="73" spans="1:6">
      <c r="A73" s="2">
        <v>10074</v>
      </c>
      <c r="B73" s="3">
        <v>1024</v>
      </c>
      <c r="C73">
        <f t="shared" si="4"/>
        <v>1927</v>
      </c>
      <c r="D73">
        <f t="shared" si="5"/>
        <v>7</v>
      </c>
      <c r="F73">
        <f t="shared" si="3"/>
        <v>1024</v>
      </c>
    </row>
    <row r="74" spans="1:6">
      <c r="A74" s="2">
        <v>10105</v>
      </c>
      <c r="B74" s="3">
        <v>1024</v>
      </c>
      <c r="C74">
        <f t="shared" si="4"/>
        <v>1927</v>
      </c>
      <c r="D74">
        <f t="shared" si="5"/>
        <v>8</v>
      </c>
      <c r="F74">
        <f t="shared" si="3"/>
        <v>1024</v>
      </c>
    </row>
    <row r="75" spans="1:6">
      <c r="A75" s="2">
        <v>10135</v>
      </c>
      <c r="B75" s="3">
        <v>851</v>
      </c>
      <c r="C75">
        <f t="shared" si="4"/>
        <v>1927</v>
      </c>
      <c r="D75">
        <f t="shared" si="5"/>
        <v>9</v>
      </c>
      <c r="F75">
        <f t="shared" si="3"/>
        <v>851</v>
      </c>
    </row>
    <row r="76" spans="1:6">
      <c r="A76" s="2">
        <v>10166</v>
      </c>
      <c r="B76" s="3">
        <v>676</v>
      </c>
      <c r="C76">
        <f t="shared" si="4"/>
        <v>1927</v>
      </c>
      <c r="D76">
        <f t="shared" si="5"/>
        <v>10</v>
      </c>
      <c r="F76">
        <f t="shared" si="3"/>
        <v>676</v>
      </c>
    </row>
    <row r="77" spans="1:6">
      <c r="A77" s="2">
        <v>10196</v>
      </c>
      <c r="B77" s="3">
        <v>676</v>
      </c>
      <c r="C77">
        <f t="shared" si="4"/>
        <v>1927</v>
      </c>
      <c r="D77">
        <f t="shared" si="5"/>
        <v>11</v>
      </c>
      <c r="F77">
        <f t="shared" si="3"/>
        <v>676</v>
      </c>
    </row>
    <row r="78" spans="1:6">
      <c r="A78" s="2">
        <v>10227</v>
      </c>
      <c r="B78" s="3">
        <v>676</v>
      </c>
      <c r="C78">
        <f t="shared" si="4"/>
        <v>1927</v>
      </c>
      <c r="D78">
        <f t="shared" si="5"/>
        <v>12</v>
      </c>
      <c r="F78">
        <f t="shared" si="3"/>
        <v>676</v>
      </c>
    </row>
    <row r="79" spans="1:6">
      <c r="A79" s="2">
        <v>10258</v>
      </c>
      <c r="B79" s="3">
        <v>676</v>
      </c>
      <c r="C79">
        <f t="shared" si="4"/>
        <v>1928</v>
      </c>
      <c r="D79">
        <f t="shared" si="5"/>
        <v>1</v>
      </c>
      <c r="F79">
        <f t="shared" si="3"/>
        <v>676</v>
      </c>
    </row>
    <row r="80" spans="1:6">
      <c r="A80" s="2">
        <v>10287</v>
      </c>
      <c r="B80" s="3">
        <v>676</v>
      </c>
      <c r="C80">
        <f t="shared" si="4"/>
        <v>1928</v>
      </c>
      <c r="D80">
        <f t="shared" si="5"/>
        <v>2</v>
      </c>
      <c r="F80">
        <f t="shared" si="3"/>
        <v>676</v>
      </c>
    </row>
    <row r="81" spans="1:6">
      <c r="A81" s="2">
        <v>10318</v>
      </c>
      <c r="B81" s="3">
        <v>737</v>
      </c>
      <c r="C81">
        <f t="shared" si="4"/>
        <v>1928</v>
      </c>
      <c r="D81">
        <f t="shared" si="5"/>
        <v>3</v>
      </c>
      <c r="F81">
        <f t="shared" si="3"/>
        <v>737</v>
      </c>
    </row>
    <row r="82" spans="1:6">
      <c r="A82" s="2">
        <v>10348</v>
      </c>
      <c r="B82" s="3">
        <v>851</v>
      </c>
      <c r="C82">
        <f t="shared" si="4"/>
        <v>1928</v>
      </c>
      <c r="D82">
        <f t="shared" si="5"/>
        <v>4</v>
      </c>
      <c r="F82">
        <f t="shared" si="3"/>
        <v>851</v>
      </c>
    </row>
    <row r="83" spans="1:6">
      <c r="A83" s="2">
        <v>10379</v>
      </c>
      <c r="B83" s="3">
        <v>969</v>
      </c>
      <c r="C83">
        <f t="shared" si="4"/>
        <v>1928</v>
      </c>
      <c r="D83">
        <f t="shared" si="5"/>
        <v>5</v>
      </c>
      <c r="F83">
        <f t="shared" si="3"/>
        <v>969</v>
      </c>
    </row>
    <row r="84" spans="1:6">
      <c r="A84" s="2">
        <v>10409</v>
      </c>
      <c r="B84" s="3">
        <v>1024</v>
      </c>
      <c r="C84">
        <f t="shared" si="4"/>
        <v>1928</v>
      </c>
      <c r="D84">
        <f t="shared" si="5"/>
        <v>6</v>
      </c>
      <c r="F84">
        <f t="shared" si="3"/>
        <v>1024</v>
      </c>
    </row>
    <row r="85" spans="1:6">
      <c r="A85" s="2">
        <v>10440</v>
      </c>
      <c r="B85" s="3">
        <v>1024</v>
      </c>
      <c r="C85">
        <f t="shared" si="4"/>
        <v>1928</v>
      </c>
      <c r="D85">
        <f t="shared" si="5"/>
        <v>7</v>
      </c>
      <c r="F85">
        <f t="shared" si="3"/>
        <v>1024</v>
      </c>
    </row>
    <row r="86" spans="1:6">
      <c r="A86" s="2">
        <v>10471</v>
      </c>
      <c r="B86" s="3">
        <v>1024</v>
      </c>
      <c r="C86">
        <f t="shared" si="4"/>
        <v>1928</v>
      </c>
      <c r="D86">
        <f t="shared" si="5"/>
        <v>8</v>
      </c>
      <c r="F86">
        <f t="shared" si="3"/>
        <v>1024</v>
      </c>
    </row>
    <row r="87" spans="1:6">
      <c r="A87" s="2">
        <v>10501</v>
      </c>
      <c r="B87" s="3">
        <v>851</v>
      </c>
      <c r="C87">
        <f t="shared" si="4"/>
        <v>1928</v>
      </c>
      <c r="D87">
        <f t="shared" si="5"/>
        <v>9</v>
      </c>
      <c r="F87">
        <f t="shared" si="3"/>
        <v>851</v>
      </c>
    </row>
    <row r="88" spans="1:6">
      <c r="A88" s="2">
        <v>10532</v>
      </c>
      <c r="B88" s="3">
        <v>676</v>
      </c>
      <c r="C88">
        <f t="shared" si="4"/>
        <v>1928</v>
      </c>
      <c r="D88">
        <f t="shared" si="5"/>
        <v>10</v>
      </c>
      <c r="F88">
        <f t="shared" si="3"/>
        <v>676</v>
      </c>
    </row>
    <row r="89" spans="1:6">
      <c r="A89" s="2">
        <v>10562</v>
      </c>
      <c r="B89" s="3">
        <v>676</v>
      </c>
      <c r="C89">
        <f t="shared" si="4"/>
        <v>1928</v>
      </c>
      <c r="D89">
        <f t="shared" si="5"/>
        <v>11</v>
      </c>
      <c r="F89">
        <f t="shared" si="3"/>
        <v>676</v>
      </c>
    </row>
    <row r="90" spans="1:6">
      <c r="A90" s="2">
        <v>10593</v>
      </c>
      <c r="B90" s="3">
        <v>676</v>
      </c>
      <c r="C90">
        <f t="shared" si="4"/>
        <v>1928</v>
      </c>
      <c r="D90">
        <f t="shared" si="5"/>
        <v>12</v>
      </c>
      <c r="F90">
        <f t="shared" si="3"/>
        <v>676</v>
      </c>
    </row>
    <row r="91" spans="1:6">
      <c r="A91" s="2">
        <v>10624</v>
      </c>
      <c r="B91" s="3">
        <v>676</v>
      </c>
      <c r="C91">
        <f t="shared" si="4"/>
        <v>1929</v>
      </c>
      <c r="D91">
        <f t="shared" si="5"/>
        <v>1</v>
      </c>
      <c r="F91">
        <f t="shared" si="3"/>
        <v>676</v>
      </c>
    </row>
    <row r="92" spans="1:6">
      <c r="A92" s="2">
        <v>10652</v>
      </c>
      <c r="B92" s="3">
        <v>676</v>
      </c>
      <c r="C92">
        <f t="shared" si="4"/>
        <v>1929</v>
      </c>
      <c r="D92">
        <f t="shared" si="5"/>
        <v>2</v>
      </c>
      <c r="F92">
        <f t="shared" si="3"/>
        <v>676</v>
      </c>
    </row>
    <row r="93" spans="1:6">
      <c r="A93" s="2">
        <v>10683</v>
      </c>
      <c r="B93" s="3">
        <v>737</v>
      </c>
      <c r="C93">
        <f t="shared" si="4"/>
        <v>1929</v>
      </c>
      <c r="D93">
        <f t="shared" si="5"/>
        <v>3</v>
      </c>
      <c r="F93">
        <f t="shared" si="3"/>
        <v>737</v>
      </c>
    </row>
    <row r="94" spans="1:6">
      <c r="A94" s="2">
        <v>10713</v>
      </c>
      <c r="B94" s="3">
        <v>851</v>
      </c>
      <c r="C94">
        <f t="shared" si="4"/>
        <v>1929</v>
      </c>
      <c r="D94">
        <f t="shared" si="5"/>
        <v>4</v>
      </c>
      <c r="F94">
        <f t="shared" si="3"/>
        <v>851</v>
      </c>
    </row>
    <row r="95" spans="1:6">
      <c r="A95" s="2">
        <v>10744</v>
      </c>
      <c r="B95" s="3">
        <v>969</v>
      </c>
      <c r="C95">
        <f t="shared" si="4"/>
        <v>1929</v>
      </c>
      <c r="D95">
        <f t="shared" si="5"/>
        <v>5</v>
      </c>
      <c r="F95">
        <f t="shared" si="3"/>
        <v>969</v>
      </c>
    </row>
    <row r="96" spans="1:6">
      <c r="A96" s="2">
        <v>10774</v>
      </c>
      <c r="B96" s="3">
        <v>1024</v>
      </c>
      <c r="C96">
        <f t="shared" si="4"/>
        <v>1929</v>
      </c>
      <c r="D96">
        <f t="shared" si="5"/>
        <v>6</v>
      </c>
      <c r="F96">
        <f t="shared" si="3"/>
        <v>1024</v>
      </c>
    </row>
    <row r="97" spans="1:6">
      <c r="A97" s="2">
        <v>10805</v>
      </c>
      <c r="B97" s="3">
        <v>1024</v>
      </c>
      <c r="C97">
        <f t="shared" si="4"/>
        <v>1929</v>
      </c>
      <c r="D97">
        <f t="shared" si="5"/>
        <v>7</v>
      </c>
      <c r="F97">
        <f t="shared" si="3"/>
        <v>1024</v>
      </c>
    </row>
    <row r="98" spans="1:6">
      <c r="A98" s="2">
        <v>10836</v>
      </c>
      <c r="B98" s="3">
        <v>1024</v>
      </c>
      <c r="C98">
        <f t="shared" si="4"/>
        <v>1929</v>
      </c>
      <c r="D98">
        <f t="shared" si="5"/>
        <v>8</v>
      </c>
      <c r="F98">
        <f t="shared" si="3"/>
        <v>1024</v>
      </c>
    </row>
    <row r="99" spans="1:6">
      <c r="A99" s="2">
        <v>10866</v>
      </c>
      <c r="B99" s="3">
        <v>851</v>
      </c>
      <c r="C99">
        <f t="shared" si="4"/>
        <v>1929</v>
      </c>
      <c r="D99">
        <f t="shared" si="5"/>
        <v>9</v>
      </c>
      <c r="F99">
        <f t="shared" si="3"/>
        <v>851</v>
      </c>
    </row>
    <row r="100" spans="1:6">
      <c r="A100" s="2">
        <v>10897</v>
      </c>
      <c r="B100" s="3">
        <v>676</v>
      </c>
      <c r="C100">
        <f t="shared" si="4"/>
        <v>1929</v>
      </c>
      <c r="D100">
        <f t="shared" si="5"/>
        <v>10</v>
      </c>
      <c r="F100">
        <f t="shared" si="3"/>
        <v>676</v>
      </c>
    </row>
    <row r="101" spans="1:6">
      <c r="A101" s="2">
        <v>10927</v>
      </c>
      <c r="B101" s="3">
        <v>676</v>
      </c>
      <c r="C101">
        <f t="shared" si="4"/>
        <v>1929</v>
      </c>
      <c r="D101">
        <f t="shared" si="5"/>
        <v>11</v>
      </c>
      <c r="F101">
        <f t="shared" si="3"/>
        <v>676</v>
      </c>
    </row>
    <row r="102" spans="1:6">
      <c r="A102" s="2">
        <v>10958</v>
      </c>
      <c r="B102" s="3">
        <v>676</v>
      </c>
      <c r="C102">
        <f t="shared" si="4"/>
        <v>1929</v>
      </c>
      <c r="D102">
        <f t="shared" si="5"/>
        <v>12</v>
      </c>
      <c r="F102">
        <f t="shared" si="3"/>
        <v>676</v>
      </c>
    </row>
    <row r="103" spans="1:6">
      <c r="A103" s="2">
        <v>10989</v>
      </c>
      <c r="B103" s="3">
        <v>676</v>
      </c>
      <c r="C103">
        <f t="shared" si="4"/>
        <v>1930</v>
      </c>
      <c r="D103">
        <f t="shared" si="5"/>
        <v>1</v>
      </c>
      <c r="F103">
        <f t="shared" si="3"/>
        <v>676</v>
      </c>
    </row>
    <row r="104" spans="1:6">
      <c r="A104" s="2">
        <v>11017</v>
      </c>
      <c r="B104" s="3">
        <v>676</v>
      </c>
      <c r="C104">
        <f t="shared" si="4"/>
        <v>1930</v>
      </c>
      <c r="D104">
        <f t="shared" si="5"/>
        <v>2</v>
      </c>
      <c r="F104">
        <f t="shared" si="3"/>
        <v>676</v>
      </c>
    </row>
    <row r="105" spans="1:6">
      <c r="A105" s="2">
        <v>11048</v>
      </c>
      <c r="B105" s="3">
        <v>737</v>
      </c>
      <c r="C105">
        <f t="shared" si="4"/>
        <v>1930</v>
      </c>
      <c r="D105">
        <f t="shared" si="5"/>
        <v>3</v>
      </c>
      <c r="F105">
        <f t="shared" si="3"/>
        <v>737</v>
      </c>
    </row>
    <row r="106" spans="1:6">
      <c r="A106" s="2">
        <v>11078</v>
      </c>
      <c r="B106" s="3">
        <v>851</v>
      </c>
      <c r="C106">
        <f t="shared" si="4"/>
        <v>1930</v>
      </c>
      <c r="D106">
        <f t="shared" si="5"/>
        <v>4</v>
      </c>
      <c r="F106">
        <f t="shared" si="3"/>
        <v>851</v>
      </c>
    </row>
    <row r="107" spans="1:6">
      <c r="A107" s="2">
        <v>11109</v>
      </c>
      <c r="B107" s="3">
        <v>969</v>
      </c>
      <c r="C107">
        <f t="shared" si="4"/>
        <v>1930</v>
      </c>
      <c r="D107">
        <f t="shared" si="5"/>
        <v>5</v>
      </c>
      <c r="F107">
        <f t="shared" si="3"/>
        <v>969</v>
      </c>
    </row>
    <row r="108" spans="1:6">
      <c r="A108" s="2">
        <v>11139</v>
      </c>
      <c r="B108" s="3">
        <v>1024</v>
      </c>
      <c r="C108">
        <f t="shared" si="4"/>
        <v>1930</v>
      </c>
      <c r="D108">
        <f t="shared" si="5"/>
        <v>6</v>
      </c>
      <c r="F108">
        <f t="shared" si="3"/>
        <v>1024</v>
      </c>
    </row>
    <row r="109" spans="1:6">
      <c r="A109" s="2">
        <v>11170</v>
      </c>
      <c r="B109" s="3">
        <v>1024</v>
      </c>
      <c r="C109">
        <f t="shared" si="4"/>
        <v>1930</v>
      </c>
      <c r="D109">
        <f t="shared" si="5"/>
        <v>7</v>
      </c>
      <c r="F109">
        <f t="shared" si="3"/>
        <v>1024</v>
      </c>
    </row>
    <row r="110" spans="1:6">
      <c r="A110" s="2">
        <v>11201</v>
      </c>
      <c r="B110" s="3">
        <v>1024</v>
      </c>
      <c r="C110">
        <f t="shared" si="4"/>
        <v>1930</v>
      </c>
      <c r="D110">
        <f t="shared" si="5"/>
        <v>8</v>
      </c>
      <c r="F110">
        <f t="shared" si="3"/>
        <v>1024</v>
      </c>
    </row>
    <row r="111" spans="1:6">
      <c r="A111" s="2">
        <v>11231</v>
      </c>
      <c r="B111" s="3">
        <v>851</v>
      </c>
      <c r="C111">
        <f t="shared" si="4"/>
        <v>1930</v>
      </c>
      <c r="D111">
        <f t="shared" si="5"/>
        <v>9</v>
      </c>
      <c r="F111">
        <f t="shared" si="3"/>
        <v>851</v>
      </c>
    </row>
    <row r="112" spans="1:6">
      <c r="A112" s="2">
        <v>11262</v>
      </c>
      <c r="B112" s="3">
        <v>676</v>
      </c>
      <c r="C112">
        <f t="shared" si="4"/>
        <v>1930</v>
      </c>
      <c r="D112">
        <f t="shared" si="5"/>
        <v>10</v>
      </c>
      <c r="F112">
        <f t="shared" si="3"/>
        <v>676</v>
      </c>
    </row>
    <row r="113" spans="1:6">
      <c r="A113" s="2">
        <v>11292</v>
      </c>
      <c r="B113" s="3">
        <v>676</v>
      </c>
      <c r="C113">
        <f t="shared" si="4"/>
        <v>1930</v>
      </c>
      <c r="D113">
        <f t="shared" si="5"/>
        <v>11</v>
      </c>
      <c r="F113">
        <f t="shared" si="3"/>
        <v>676</v>
      </c>
    </row>
    <row r="114" spans="1:6">
      <c r="A114" s="2">
        <v>11323</v>
      </c>
      <c r="B114" s="3">
        <v>676</v>
      </c>
      <c r="C114">
        <f t="shared" si="4"/>
        <v>1930</v>
      </c>
      <c r="D114">
        <f t="shared" si="5"/>
        <v>12</v>
      </c>
      <c r="F114">
        <f t="shared" si="3"/>
        <v>676</v>
      </c>
    </row>
    <row r="115" spans="1:6">
      <c r="A115" s="2">
        <v>11354</v>
      </c>
      <c r="B115" s="3">
        <v>676</v>
      </c>
      <c r="C115">
        <f t="shared" si="4"/>
        <v>1931</v>
      </c>
      <c r="D115">
        <f t="shared" si="5"/>
        <v>1</v>
      </c>
      <c r="F115">
        <f t="shared" si="3"/>
        <v>676</v>
      </c>
    </row>
    <row r="116" spans="1:6">
      <c r="A116" s="2">
        <v>11382</v>
      </c>
      <c r="B116" s="3">
        <v>676</v>
      </c>
      <c r="C116">
        <f t="shared" si="4"/>
        <v>1931</v>
      </c>
      <c r="D116">
        <f t="shared" si="5"/>
        <v>2</v>
      </c>
      <c r="F116">
        <f t="shared" si="3"/>
        <v>676</v>
      </c>
    </row>
    <row r="117" spans="1:6">
      <c r="A117" s="2">
        <v>11413</v>
      </c>
      <c r="B117" s="3">
        <v>737</v>
      </c>
      <c r="C117">
        <f t="shared" si="4"/>
        <v>1931</v>
      </c>
      <c r="D117">
        <f t="shared" si="5"/>
        <v>3</v>
      </c>
      <c r="F117">
        <f t="shared" si="3"/>
        <v>737</v>
      </c>
    </row>
    <row r="118" spans="1:6">
      <c r="A118" s="2">
        <v>11443</v>
      </c>
      <c r="B118" s="3">
        <v>851</v>
      </c>
      <c r="C118">
        <f t="shared" si="4"/>
        <v>1931</v>
      </c>
      <c r="D118">
        <f t="shared" si="5"/>
        <v>4</v>
      </c>
      <c r="F118">
        <f t="shared" si="3"/>
        <v>851</v>
      </c>
    </row>
    <row r="119" spans="1:6">
      <c r="A119" s="2">
        <v>11474</v>
      </c>
      <c r="B119" s="3">
        <v>969</v>
      </c>
      <c r="C119">
        <f t="shared" si="4"/>
        <v>1931</v>
      </c>
      <c r="D119">
        <f t="shared" si="5"/>
        <v>5</v>
      </c>
      <c r="F119">
        <f t="shared" si="3"/>
        <v>969</v>
      </c>
    </row>
    <row r="120" spans="1:6">
      <c r="A120" s="2">
        <v>11504</v>
      </c>
      <c r="B120" s="3">
        <v>1024</v>
      </c>
      <c r="C120">
        <f t="shared" si="4"/>
        <v>1931</v>
      </c>
      <c r="D120">
        <f t="shared" si="5"/>
        <v>6</v>
      </c>
      <c r="F120">
        <f t="shared" si="3"/>
        <v>1024</v>
      </c>
    </row>
    <row r="121" spans="1:6">
      <c r="A121" s="2">
        <v>11535</v>
      </c>
      <c r="B121" s="3">
        <v>1024</v>
      </c>
      <c r="C121">
        <f t="shared" si="4"/>
        <v>1931</v>
      </c>
      <c r="D121">
        <f t="shared" si="5"/>
        <v>7</v>
      </c>
      <c r="F121">
        <f t="shared" si="3"/>
        <v>1024</v>
      </c>
    </row>
    <row r="122" spans="1:6">
      <c r="A122" s="2">
        <v>11566</v>
      </c>
      <c r="B122" s="3">
        <v>1024</v>
      </c>
      <c r="C122">
        <f t="shared" si="4"/>
        <v>1931</v>
      </c>
      <c r="D122">
        <f t="shared" si="5"/>
        <v>8</v>
      </c>
      <c r="F122">
        <f t="shared" si="3"/>
        <v>1024</v>
      </c>
    </row>
    <row r="123" spans="1:6">
      <c r="A123" s="2">
        <v>11596</v>
      </c>
      <c r="B123" s="3">
        <v>851</v>
      </c>
      <c r="C123">
        <f t="shared" si="4"/>
        <v>1931</v>
      </c>
      <c r="D123">
        <f t="shared" si="5"/>
        <v>9</v>
      </c>
      <c r="F123">
        <f t="shared" si="3"/>
        <v>851</v>
      </c>
    </row>
    <row r="124" spans="1:6">
      <c r="A124" s="2">
        <v>11627</v>
      </c>
      <c r="B124" s="3">
        <v>676</v>
      </c>
      <c r="C124">
        <f t="shared" si="4"/>
        <v>1931</v>
      </c>
      <c r="D124">
        <f t="shared" si="5"/>
        <v>10</v>
      </c>
      <c r="F124">
        <f t="shared" si="3"/>
        <v>676</v>
      </c>
    </row>
    <row r="125" spans="1:6">
      <c r="A125" s="2">
        <v>11657</v>
      </c>
      <c r="B125" s="3">
        <v>676</v>
      </c>
      <c r="C125">
        <f t="shared" si="4"/>
        <v>1931</v>
      </c>
      <c r="D125">
        <f t="shared" si="5"/>
        <v>11</v>
      </c>
      <c r="F125">
        <f t="shared" si="3"/>
        <v>676</v>
      </c>
    </row>
    <row r="126" spans="1:6">
      <c r="A126" s="2">
        <v>11688</v>
      </c>
      <c r="B126" s="3">
        <v>676</v>
      </c>
      <c r="C126">
        <f t="shared" si="4"/>
        <v>1931</v>
      </c>
      <c r="D126">
        <f t="shared" si="5"/>
        <v>12</v>
      </c>
      <c r="F126">
        <f t="shared" si="3"/>
        <v>676</v>
      </c>
    </row>
    <row r="127" spans="1:6">
      <c r="A127" s="2">
        <v>11719</v>
      </c>
      <c r="B127" s="3">
        <v>676</v>
      </c>
      <c r="C127">
        <f t="shared" si="4"/>
        <v>1932</v>
      </c>
      <c r="D127">
        <f t="shared" si="5"/>
        <v>1</v>
      </c>
      <c r="F127">
        <f t="shared" si="3"/>
        <v>676</v>
      </c>
    </row>
    <row r="128" spans="1:6">
      <c r="A128" s="2">
        <v>11748</v>
      </c>
      <c r="B128" s="3">
        <v>676</v>
      </c>
      <c r="C128">
        <f t="shared" si="4"/>
        <v>1932</v>
      </c>
      <c r="D128">
        <f t="shared" si="5"/>
        <v>2</v>
      </c>
      <c r="F128">
        <f t="shared" si="3"/>
        <v>676</v>
      </c>
    </row>
    <row r="129" spans="1:6">
      <c r="A129" s="2">
        <v>11779</v>
      </c>
      <c r="B129" s="3">
        <v>737</v>
      </c>
      <c r="C129">
        <f t="shared" si="4"/>
        <v>1932</v>
      </c>
      <c r="D129">
        <f t="shared" si="5"/>
        <v>3</v>
      </c>
      <c r="F129">
        <f t="shared" si="3"/>
        <v>737</v>
      </c>
    </row>
    <row r="130" spans="1:6">
      <c r="A130" s="2">
        <v>11809</v>
      </c>
      <c r="B130" s="3">
        <v>851</v>
      </c>
      <c r="C130">
        <f t="shared" si="4"/>
        <v>1932</v>
      </c>
      <c r="D130">
        <f t="shared" si="5"/>
        <v>4</v>
      </c>
      <c r="F130">
        <f t="shared" si="3"/>
        <v>851</v>
      </c>
    </row>
    <row r="131" spans="1:6">
      <c r="A131" s="2">
        <v>11840</v>
      </c>
      <c r="B131" s="3">
        <v>969</v>
      </c>
      <c r="C131">
        <f t="shared" si="4"/>
        <v>1932</v>
      </c>
      <c r="D131">
        <f t="shared" si="5"/>
        <v>5</v>
      </c>
      <c r="F131">
        <f t="shared" ref="F131:F194" si="6">B131</f>
        <v>969</v>
      </c>
    </row>
    <row r="132" spans="1:6">
      <c r="A132" s="2">
        <v>11870</v>
      </c>
      <c r="B132" s="3">
        <v>1024</v>
      </c>
      <c r="C132">
        <f t="shared" si="4"/>
        <v>1932</v>
      </c>
      <c r="D132">
        <f t="shared" si="5"/>
        <v>6</v>
      </c>
      <c r="F132">
        <f t="shared" si="6"/>
        <v>1024</v>
      </c>
    </row>
    <row r="133" spans="1:6">
      <c r="A133" s="2">
        <v>11901</v>
      </c>
      <c r="B133" s="3">
        <v>1024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1024</v>
      </c>
    </row>
    <row r="134" spans="1:6">
      <c r="A134" s="2">
        <v>11932</v>
      </c>
      <c r="B134" s="3">
        <v>1024</v>
      </c>
      <c r="C134">
        <f t="shared" si="7"/>
        <v>1932</v>
      </c>
      <c r="D134">
        <f t="shared" si="8"/>
        <v>8</v>
      </c>
      <c r="F134">
        <f t="shared" si="6"/>
        <v>1024</v>
      </c>
    </row>
    <row r="135" spans="1:6">
      <c r="A135" s="2">
        <v>11962</v>
      </c>
      <c r="B135" s="3">
        <v>851</v>
      </c>
      <c r="C135">
        <f t="shared" si="7"/>
        <v>1932</v>
      </c>
      <c r="D135">
        <f t="shared" si="8"/>
        <v>9</v>
      </c>
      <c r="F135">
        <f t="shared" si="6"/>
        <v>851</v>
      </c>
    </row>
    <row r="136" spans="1:6">
      <c r="A136" s="2">
        <v>11993</v>
      </c>
      <c r="B136" s="3">
        <v>676</v>
      </c>
      <c r="C136">
        <f t="shared" si="7"/>
        <v>1932</v>
      </c>
      <c r="D136">
        <f t="shared" si="8"/>
        <v>10</v>
      </c>
      <c r="F136">
        <f t="shared" si="6"/>
        <v>676</v>
      </c>
    </row>
    <row r="137" spans="1:6">
      <c r="A137" s="2">
        <v>12023</v>
      </c>
      <c r="B137" s="3">
        <v>676</v>
      </c>
      <c r="C137">
        <f t="shared" si="7"/>
        <v>1932</v>
      </c>
      <c r="D137">
        <f t="shared" si="8"/>
        <v>11</v>
      </c>
      <c r="F137">
        <f t="shared" si="6"/>
        <v>676</v>
      </c>
    </row>
    <row r="138" spans="1:6">
      <c r="A138" s="2">
        <v>12054</v>
      </c>
      <c r="B138" s="3">
        <v>676</v>
      </c>
      <c r="C138">
        <f t="shared" si="7"/>
        <v>1932</v>
      </c>
      <c r="D138">
        <f t="shared" si="8"/>
        <v>12</v>
      </c>
      <c r="F138">
        <f t="shared" si="6"/>
        <v>676</v>
      </c>
    </row>
    <row r="139" spans="1:6">
      <c r="A139" s="2">
        <v>12085</v>
      </c>
      <c r="B139" s="3">
        <v>676</v>
      </c>
      <c r="C139">
        <f t="shared" si="7"/>
        <v>1933</v>
      </c>
      <c r="D139">
        <f t="shared" si="8"/>
        <v>1</v>
      </c>
      <c r="F139">
        <f t="shared" si="6"/>
        <v>676</v>
      </c>
    </row>
    <row r="140" spans="1:6">
      <c r="A140" s="2">
        <v>12113</v>
      </c>
      <c r="B140" s="3">
        <v>676</v>
      </c>
      <c r="C140">
        <f t="shared" si="7"/>
        <v>1933</v>
      </c>
      <c r="D140">
        <f t="shared" si="8"/>
        <v>2</v>
      </c>
      <c r="F140">
        <f t="shared" si="6"/>
        <v>676</v>
      </c>
    </row>
    <row r="141" spans="1:6">
      <c r="A141" s="2">
        <v>12144</v>
      </c>
      <c r="B141" s="3">
        <v>737</v>
      </c>
      <c r="C141">
        <f t="shared" si="7"/>
        <v>1933</v>
      </c>
      <c r="D141">
        <f t="shared" si="8"/>
        <v>3</v>
      </c>
      <c r="F141">
        <f t="shared" si="6"/>
        <v>737</v>
      </c>
    </row>
    <row r="142" spans="1:6">
      <c r="A142" s="2">
        <v>12174</v>
      </c>
      <c r="B142" s="3">
        <v>851</v>
      </c>
      <c r="C142">
        <f t="shared" si="7"/>
        <v>1933</v>
      </c>
      <c r="D142">
        <f t="shared" si="8"/>
        <v>4</v>
      </c>
      <c r="F142">
        <f t="shared" si="6"/>
        <v>851</v>
      </c>
    </row>
    <row r="143" spans="1:6">
      <c r="A143" s="2">
        <v>12205</v>
      </c>
      <c r="B143" s="3">
        <v>969</v>
      </c>
      <c r="C143">
        <f t="shared" si="7"/>
        <v>1933</v>
      </c>
      <c r="D143">
        <f t="shared" si="8"/>
        <v>5</v>
      </c>
      <c r="F143">
        <f t="shared" si="6"/>
        <v>969</v>
      </c>
    </row>
    <row r="144" spans="1:6">
      <c r="A144" s="2">
        <v>12235</v>
      </c>
      <c r="B144" s="3">
        <v>1024</v>
      </c>
      <c r="C144">
        <f t="shared" si="7"/>
        <v>1933</v>
      </c>
      <c r="D144">
        <f t="shared" si="8"/>
        <v>6</v>
      </c>
      <c r="F144">
        <f t="shared" si="6"/>
        <v>1024</v>
      </c>
    </row>
    <row r="145" spans="1:6">
      <c r="A145" s="2">
        <v>12266</v>
      </c>
      <c r="B145" s="3">
        <v>1024</v>
      </c>
      <c r="C145">
        <f t="shared" si="7"/>
        <v>1933</v>
      </c>
      <c r="D145">
        <f t="shared" si="8"/>
        <v>7</v>
      </c>
      <c r="F145">
        <f t="shared" si="6"/>
        <v>1024</v>
      </c>
    </row>
    <row r="146" spans="1:6">
      <c r="A146" s="2">
        <v>12297</v>
      </c>
      <c r="B146" s="3">
        <v>1024</v>
      </c>
      <c r="C146">
        <f t="shared" si="7"/>
        <v>1933</v>
      </c>
      <c r="D146">
        <f t="shared" si="8"/>
        <v>8</v>
      </c>
      <c r="F146">
        <f t="shared" si="6"/>
        <v>1024</v>
      </c>
    </row>
    <row r="147" spans="1:6">
      <c r="A147" s="2">
        <v>12327</v>
      </c>
      <c r="B147" s="3">
        <v>851</v>
      </c>
      <c r="C147">
        <f t="shared" si="7"/>
        <v>1933</v>
      </c>
      <c r="D147">
        <f t="shared" si="8"/>
        <v>9</v>
      </c>
      <c r="F147">
        <f t="shared" si="6"/>
        <v>851</v>
      </c>
    </row>
    <row r="148" spans="1:6">
      <c r="A148" s="2">
        <v>12358</v>
      </c>
      <c r="B148" s="3">
        <v>676</v>
      </c>
      <c r="C148">
        <f t="shared" si="7"/>
        <v>1933</v>
      </c>
      <c r="D148">
        <f t="shared" si="8"/>
        <v>10</v>
      </c>
      <c r="F148">
        <f t="shared" si="6"/>
        <v>676</v>
      </c>
    </row>
    <row r="149" spans="1:6">
      <c r="A149" s="2">
        <v>12388</v>
      </c>
      <c r="B149" s="3">
        <v>676</v>
      </c>
      <c r="C149">
        <f t="shared" si="7"/>
        <v>1933</v>
      </c>
      <c r="D149">
        <f t="shared" si="8"/>
        <v>11</v>
      </c>
      <c r="F149">
        <f t="shared" si="6"/>
        <v>676</v>
      </c>
    </row>
    <row r="150" spans="1:6">
      <c r="A150" s="2">
        <v>12419</v>
      </c>
      <c r="B150" s="3">
        <v>676</v>
      </c>
      <c r="C150">
        <f t="shared" si="7"/>
        <v>1933</v>
      </c>
      <c r="D150">
        <f t="shared" si="8"/>
        <v>12</v>
      </c>
      <c r="F150">
        <f t="shared" si="6"/>
        <v>676</v>
      </c>
    </row>
    <row r="151" spans="1:6">
      <c r="A151" s="2">
        <v>12450</v>
      </c>
      <c r="B151" s="3">
        <v>676</v>
      </c>
      <c r="C151">
        <f t="shared" si="7"/>
        <v>1934</v>
      </c>
      <c r="D151">
        <f t="shared" si="8"/>
        <v>1</v>
      </c>
      <c r="F151">
        <f t="shared" si="6"/>
        <v>676</v>
      </c>
    </row>
    <row r="152" spans="1:6">
      <c r="A152" s="2">
        <v>12478</v>
      </c>
      <c r="B152" s="3">
        <v>676</v>
      </c>
      <c r="C152">
        <f t="shared" si="7"/>
        <v>1934</v>
      </c>
      <c r="D152">
        <f t="shared" si="8"/>
        <v>2</v>
      </c>
      <c r="F152">
        <f t="shared" si="6"/>
        <v>676</v>
      </c>
    </row>
    <row r="153" spans="1:6">
      <c r="A153" s="2">
        <v>12509</v>
      </c>
      <c r="B153" s="3">
        <v>737</v>
      </c>
      <c r="C153">
        <f t="shared" si="7"/>
        <v>1934</v>
      </c>
      <c r="D153">
        <f t="shared" si="8"/>
        <v>3</v>
      </c>
      <c r="F153">
        <f t="shared" si="6"/>
        <v>737</v>
      </c>
    </row>
    <row r="154" spans="1:6">
      <c r="A154" s="2">
        <v>12539</v>
      </c>
      <c r="B154" s="3">
        <v>851</v>
      </c>
      <c r="C154">
        <f t="shared" si="7"/>
        <v>1934</v>
      </c>
      <c r="D154">
        <f t="shared" si="8"/>
        <v>4</v>
      </c>
      <c r="F154">
        <f t="shared" si="6"/>
        <v>851</v>
      </c>
    </row>
    <row r="155" spans="1:6">
      <c r="A155" s="2">
        <v>12570</v>
      </c>
      <c r="B155" s="3">
        <v>969</v>
      </c>
      <c r="C155">
        <f t="shared" si="7"/>
        <v>1934</v>
      </c>
      <c r="D155">
        <f t="shared" si="8"/>
        <v>5</v>
      </c>
      <c r="F155">
        <f t="shared" si="6"/>
        <v>969</v>
      </c>
    </row>
    <row r="156" spans="1:6">
      <c r="A156" s="2">
        <v>12600</v>
      </c>
      <c r="B156" s="3">
        <v>1024</v>
      </c>
      <c r="C156">
        <f t="shared" si="7"/>
        <v>1934</v>
      </c>
      <c r="D156">
        <f t="shared" si="8"/>
        <v>6</v>
      </c>
      <c r="F156">
        <f t="shared" si="6"/>
        <v>1024</v>
      </c>
    </row>
    <row r="157" spans="1:6">
      <c r="A157" s="2">
        <v>12631</v>
      </c>
      <c r="B157" s="3">
        <v>1024</v>
      </c>
      <c r="C157">
        <f t="shared" si="7"/>
        <v>1934</v>
      </c>
      <c r="D157">
        <f t="shared" si="8"/>
        <v>7</v>
      </c>
      <c r="F157">
        <f t="shared" si="6"/>
        <v>1024</v>
      </c>
    </row>
    <row r="158" spans="1:6">
      <c r="A158" s="2">
        <v>12662</v>
      </c>
      <c r="B158" s="3">
        <v>1024</v>
      </c>
      <c r="C158">
        <f t="shared" si="7"/>
        <v>1934</v>
      </c>
      <c r="D158">
        <f t="shared" si="8"/>
        <v>8</v>
      </c>
      <c r="F158">
        <f t="shared" si="6"/>
        <v>1024</v>
      </c>
    </row>
    <row r="159" spans="1:6">
      <c r="A159" s="2">
        <v>12692</v>
      </c>
      <c r="B159" s="3">
        <v>851</v>
      </c>
      <c r="C159">
        <f t="shared" si="7"/>
        <v>1934</v>
      </c>
      <c r="D159">
        <f t="shared" si="8"/>
        <v>9</v>
      </c>
      <c r="F159">
        <f t="shared" si="6"/>
        <v>851</v>
      </c>
    </row>
    <row r="160" spans="1:6">
      <c r="A160" s="2">
        <v>12723</v>
      </c>
      <c r="B160" s="3">
        <v>676</v>
      </c>
      <c r="C160">
        <f t="shared" si="7"/>
        <v>1934</v>
      </c>
      <c r="D160">
        <f t="shared" si="8"/>
        <v>10</v>
      </c>
      <c r="F160">
        <f t="shared" si="6"/>
        <v>676</v>
      </c>
    </row>
    <row r="161" spans="1:6">
      <c r="A161" s="2">
        <v>12753</v>
      </c>
      <c r="B161" s="3">
        <v>676</v>
      </c>
      <c r="C161">
        <f t="shared" si="7"/>
        <v>1934</v>
      </c>
      <c r="D161">
        <f t="shared" si="8"/>
        <v>11</v>
      </c>
      <c r="F161">
        <f t="shared" si="6"/>
        <v>676</v>
      </c>
    </row>
    <row r="162" spans="1:6">
      <c r="A162" s="2">
        <v>12784</v>
      </c>
      <c r="B162" s="3">
        <v>676</v>
      </c>
      <c r="C162">
        <f t="shared" si="7"/>
        <v>1934</v>
      </c>
      <c r="D162">
        <f t="shared" si="8"/>
        <v>12</v>
      </c>
      <c r="F162">
        <f t="shared" si="6"/>
        <v>676</v>
      </c>
    </row>
    <row r="163" spans="1:6">
      <c r="A163" s="2">
        <v>12815</v>
      </c>
      <c r="B163" s="3">
        <v>676</v>
      </c>
      <c r="C163">
        <f t="shared" si="7"/>
        <v>1935</v>
      </c>
      <c r="D163">
        <f t="shared" si="8"/>
        <v>1</v>
      </c>
      <c r="F163">
        <f t="shared" si="6"/>
        <v>676</v>
      </c>
    </row>
    <row r="164" spans="1:6">
      <c r="A164" s="2">
        <v>12843</v>
      </c>
      <c r="B164" s="3">
        <v>676</v>
      </c>
      <c r="C164">
        <f t="shared" si="7"/>
        <v>1935</v>
      </c>
      <c r="D164">
        <f t="shared" si="8"/>
        <v>2</v>
      </c>
      <c r="F164">
        <f t="shared" si="6"/>
        <v>676</v>
      </c>
    </row>
    <row r="165" spans="1:6">
      <c r="A165" s="2">
        <v>12874</v>
      </c>
      <c r="B165" s="3">
        <v>737</v>
      </c>
      <c r="C165">
        <f t="shared" si="7"/>
        <v>1935</v>
      </c>
      <c r="D165">
        <f t="shared" si="8"/>
        <v>3</v>
      </c>
      <c r="F165">
        <f t="shared" si="6"/>
        <v>737</v>
      </c>
    </row>
    <row r="166" spans="1:6">
      <c r="A166" s="2">
        <v>12904</v>
      </c>
      <c r="B166" s="3">
        <v>851</v>
      </c>
      <c r="C166">
        <f t="shared" si="7"/>
        <v>1935</v>
      </c>
      <c r="D166">
        <f t="shared" si="8"/>
        <v>4</v>
      </c>
      <c r="F166">
        <f t="shared" si="6"/>
        <v>851</v>
      </c>
    </row>
    <row r="167" spans="1:6">
      <c r="A167" s="2">
        <v>12935</v>
      </c>
      <c r="B167" s="3">
        <v>969</v>
      </c>
      <c r="C167">
        <f t="shared" si="7"/>
        <v>1935</v>
      </c>
      <c r="D167">
        <f t="shared" si="8"/>
        <v>5</v>
      </c>
      <c r="F167">
        <f t="shared" si="6"/>
        <v>969</v>
      </c>
    </row>
    <row r="168" spans="1:6">
      <c r="A168" s="2">
        <v>12965</v>
      </c>
      <c r="B168" s="3">
        <v>1024</v>
      </c>
      <c r="C168">
        <f t="shared" si="7"/>
        <v>1935</v>
      </c>
      <c r="D168">
        <f t="shared" si="8"/>
        <v>6</v>
      </c>
      <c r="F168">
        <f t="shared" si="6"/>
        <v>1024</v>
      </c>
    </row>
    <row r="169" spans="1:6">
      <c r="A169" s="2">
        <v>12996</v>
      </c>
      <c r="B169" s="3">
        <v>1024</v>
      </c>
      <c r="C169">
        <f t="shared" si="7"/>
        <v>1935</v>
      </c>
      <c r="D169">
        <f t="shared" si="8"/>
        <v>7</v>
      </c>
      <c r="F169">
        <f t="shared" si="6"/>
        <v>1024</v>
      </c>
    </row>
    <row r="170" spans="1:6">
      <c r="A170" s="2">
        <v>13027</v>
      </c>
      <c r="B170" s="3">
        <v>1024</v>
      </c>
      <c r="C170">
        <f t="shared" si="7"/>
        <v>1935</v>
      </c>
      <c r="D170">
        <f t="shared" si="8"/>
        <v>8</v>
      </c>
      <c r="F170">
        <f t="shared" si="6"/>
        <v>1024</v>
      </c>
    </row>
    <row r="171" spans="1:6">
      <c r="A171" s="2">
        <v>13057</v>
      </c>
      <c r="B171" s="3">
        <v>851</v>
      </c>
      <c r="C171">
        <f t="shared" si="7"/>
        <v>1935</v>
      </c>
      <c r="D171">
        <f t="shared" si="8"/>
        <v>9</v>
      </c>
      <c r="F171">
        <f t="shared" si="6"/>
        <v>851</v>
      </c>
    </row>
    <row r="172" spans="1:6">
      <c r="A172" s="2">
        <v>13088</v>
      </c>
      <c r="B172" s="3">
        <v>676</v>
      </c>
      <c r="C172">
        <f t="shared" si="7"/>
        <v>1935</v>
      </c>
      <c r="D172">
        <f t="shared" si="8"/>
        <v>10</v>
      </c>
      <c r="F172">
        <f t="shared" si="6"/>
        <v>676</v>
      </c>
    </row>
    <row r="173" spans="1:6">
      <c r="A173" s="2">
        <v>13118</v>
      </c>
      <c r="B173" s="3">
        <v>676</v>
      </c>
      <c r="C173">
        <f t="shared" si="7"/>
        <v>1935</v>
      </c>
      <c r="D173">
        <f t="shared" si="8"/>
        <v>11</v>
      </c>
      <c r="F173">
        <f t="shared" si="6"/>
        <v>676</v>
      </c>
    </row>
    <row r="174" spans="1:6">
      <c r="A174" s="2">
        <v>13149</v>
      </c>
      <c r="B174" s="3">
        <v>676</v>
      </c>
      <c r="C174">
        <f t="shared" si="7"/>
        <v>1935</v>
      </c>
      <c r="D174">
        <f t="shared" si="8"/>
        <v>12</v>
      </c>
      <c r="F174">
        <f t="shared" si="6"/>
        <v>676</v>
      </c>
    </row>
    <row r="175" spans="1:6">
      <c r="A175" s="2">
        <v>13180</v>
      </c>
      <c r="B175" s="3">
        <v>676</v>
      </c>
      <c r="C175">
        <f t="shared" si="7"/>
        <v>1936</v>
      </c>
      <c r="D175">
        <f t="shared" si="8"/>
        <v>1</v>
      </c>
      <c r="F175">
        <f t="shared" si="6"/>
        <v>676</v>
      </c>
    </row>
    <row r="176" spans="1:6">
      <c r="A176" s="2">
        <v>13209</v>
      </c>
      <c r="B176" s="3">
        <v>676</v>
      </c>
      <c r="C176">
        <f t="shared" si="7"/>
        <v>1936</v>
      </c>
      <c r="D176">
        <f t="shared" si="8"/>
        <v>2</v>
      </c>
      <c r="F176">
        <f t="shared" si="6"/>
        <v>676</v>
      </c>
    </row>
    <row r="177" spans="1:6">
      <c r="A177" s="2">
        <v>13240</v>
      </c>
      <c r="B177" s="3">
        <v>737</v>
      </c>
      <c r="C177">
        <f t="shared" si="7"/>
        <v>1936</v>
      </c>
      <c r="D177">
        <f t="shared" si="8"/>
        <v>3</v>
      </c>
      <c r="F177">
        <f t="shared" si="6"/>
        <v>737</v>
      </c>
    </row>
    <row r="178" spans="1:6">
      <c r="A178" s="2">
        <v>13270</v>
      </c>
      <c r="B178" s="3">
        <v>851</v>
      </c>
      <c r="C178">
        <f t="shared" si="7"/>
        <v>1936</v>
      </c>
      <c r="D178">
        <f t="shared" si="8"/>
        <v>4</v>
      </c>
      <c r="F178">
        <f t="shared" si="6"/>
        <v>851</v>
      </c>
    </row>
    <row r="179" spans="1:6">
      <c r="A179" s="2">
        <v>13301</v>
      </c>
      <c r="B179" s="3">
        <v>969</v>
      </c>
      <c r="C179">
        <f t="shared" si="7"/>
        <v>1936</v>
      </c>
      <c r="D179">
        <f t="shared" si="8"/>
        <v>5</v>
      </c>
      <c r="F179">
        <f t="shared" si="6"/>
        <v>969</v>
      </c>
    </row>
    <row r="180" spans="1:6">
      <c r="A180" s="2">
        <v>13331</v>
      </c>
      <c r="B180" s="3">
        <v>1024</v>
      </c>
      <c r="C180">
        <f t="shared" si="7"/>
        <v>1936</v>
      </c>
      <c r="D180">
        <f t="shared" si="8"/>
        <v>6</v>
      </c>
      <c r="F180">
        <f t="shared" si="6"/>
        <v>1024</v>
      </c>
    </row>
    <row r="181" spans="1:6">
      <c r="A181" s="2">
        <v>13362</v>
      </c>
      <c r="B181" s="3">
        <v>1024</v>
      </c>
      <c r="C181">
        <f t="shared" si="7"/>
        <v>1936</v>
      </c>
      <c r="D181">
        <f t="shared" si="8"/>
        <v>7</v>
      </c>
      <c r="F181">
        <f t="shared" si="6"/>
        <v>1024</v>
      </c>
    </row>
    <row r="182" spans="1:6">
      <c r="A182" s="2">
        <v>13393</v>
      </c>
      <c r="B182" s="3">
        <v>1024</v>
      </c>
      <c r="C182">
        <f t="shared" si="7"/>
        <v>1936</v>
      </c>
      <c r="D182">
        <f t="shared" si="8"/>
        <v>8</v>
      </c>
      <c r="F182">
        <f t="shared" si="6"/>
        <v>1024</v>
      </c>
    </row>
    <row r="183" spans="1:6">
      <c r="A183" s="2">
        <v>13423</v>
      </c>
      <c r="B183" s="3">
        <v>851</v>
      </c>
      <c r="C183">
        <f t="shared" si="7"/>
        <v>1936</v>
      </c>
      <c r="D183">
        <f t="shared" si="8"/>
        <v>9</v>
      </c>
      <c r="F183">
        <f t="shared" si="6"/>
        <v>851</v>
      </c>
    </row>
    <row r="184" spans="1:6">
      <c r="A184" s="2">
        <v>13454</v>
      </c>
      <c r="B184" s="3">
        <v>676</v>
      </c>
      <c r="C184">
        <f t="shared" si="7"/>
        <v>1936</v>
      </c>
      <c r="D184">
        <f t="shared" si="8"/>
        <v>10</v>
      </c>
      <c r="F184">
        <f t="shared" si="6"/>
        <v>676</v>
      </c>
    </row>
    <row r="185" spans="1:6">
      <c r="A185" s="2">
        <v>13484</v>
      </c>
      <c r="B185" s="3">
        <v>676</v>
      </c>
      <c r="C185">
        <f t="shared" si="7"/>
        <v>1936</v>
      </c>
      <c r="D185">
        <f t="shared" si="8"/>
        <v>11</v>
      </c>
      <c r="F185">
        <f t="shared" si="6"/>
        <v>676</v>
      </c>
    </row>
    <row r="186" spans="1:6">
      <c r="A186" s="2">
        <v>13515</v>
      </c>
      <c r="B186" s="3">
        <v>676</v>
      </c>
      <c r="C186">
        <f t="shared" si="7"/>
        <v>1936</v>
      </c>
      <c r="D186">
        <f t="shared" si="8"/>
        <v>12</v>
      </c>
      <c r="F186">
        <f t="shared" si="6"/>
        <v>676</v>
      </c>
    </row>
    <row r="187" spans="1:6">
      <c r="A187" s="2">
        <v>13546</v>
      </c>
      <c r="B187" s="3">
        <v>676</v>
      </c>
      <c r="C187">
        <f t="shared" si="7"/>
        <v>1937</v>
      </c>
      <c r="D187">
        <f t="shared" si="8"/>
        <v>1</v>
      </c>
      <c r="F187">
        <f t="shared" si="6"/>
        <v>676</v>
      </c>
    </row>
    <row r="188" spans="1:6">
      <c r="A188" s="2">
        <v>13574</v>
      </c>
      <c r="B188" s="3">
        <v>676</v>
      </c>
      <c r="C188">
        <f t="shared" si="7"/>
        <v>1937</v>
      </c>
      <c r="D188">
        <f t="shared" si="8"/>
        <v>2</v>
      </c>
      <c r="F188">
        <f t="shared" si="6"/>
        <v>676</v>
      </c>
    </row>
    <row r="189" spans="1:6">
      <c r="A189" s="2">
        <v>13605</v>
      </c>
      <c r="B189" s="3">
        <v>737</v>
      </c>
      <c r="C189">
        <f t="shared" si="7"/>
        <v>1937</v>
      </c>
      <c r="D189">
        <f t="shared" si="8"/>
        <v>3</v>
      </c>
      <c r="F189">
        <f t="shared" si="6"/>
        <v>737</v>
      </c>
    </row>
    <row r="190" spans="1:6">
      <c r="A190" s="2">
        <v>13635</v>
      </c>
      <c r="B190" s="3">
        <v>851</v>
      </c>
      <c r="C190">
        <f t="shared" si="7"/>
        <v>1937</v>
      </c>
      <c r="D190">
        <f t="shared" si="8"/>
        <v>4</v>
      </c>
      <c r="F190">
        <f t="shared" si="6"/>
        <v>851</v>
      </c>
    </row>
    <row r="191" spans="1:6">
      <c r="A191" s="2">
        <v>13666</v>
      </c>
      <c r="B191" s="3">
        <v>969</v>
      </c>
      <c r="C191">
        <f t="shared" si="7"/>
        <v>1937</v>
      </c>
      <c r="D191">
        <f t="shared" si="8"/>
        <v>5</v>
      </c>
      <c r="F191">
        <f t="shared" si="6"/>
        <v>969</v>
      </c>
    </row>
    <row r="192" spans="1:6">
      <c r="A192" s="2">
        <v>13696</v>
      </c>
      <c r="B192" s="3">
        <v>1024</v>
      </c>
      <c r="C192">
        <f t="shared" si="7"/>
        <v>1937</v>
      </c>
      <c r="D192">
        <f t="shared" si="8"/>
        <v>6</v>
      </c>
      <c r="F192">
        <f t="shared" si="6"/>
        <v>1024</v>
      </c>
    </row>
    <row r="193" spans="1:6">
      <c r="A193" s="2">
        <v>13727</v>
      </c>
      <c r="B193" s="3">
        <v>1024</v>
      </c>
      <c r="C193">
        <f t="shared" si="7"/>
        <v>1937</v>
      </c>
      <c r="D193">
        <f t="shared" si="8"/>
        <v>7</v>
      </c>
      <c r="F193">
        <f t="shared" si="6"/>
        <v>1024</v>
      </c>
    </row>
    <row r="194" spans="1:6">
      <c r="A194" s="2">
        <v>13758</v>
      </c>
      <c r="B194" s="3">
        <v>1024</v>
      </c>
      <c r="C194">
        <f t="shared" si="7"/>
        <v>1937</v>
      </c>
      <c r="D194">
        <f t="shared" si="8"/>
        <v>8</v>
      </c>
      <c r="F194">
        <f t="shared" si="6"/>
        <v>1024</v>
      </c>
    </row>
    <row r="195" spans="1:6">
      <c r="A195" s="2">
        <v>13788</v>
      </c>
      <c r="B195" s="3">
        <v>851</v>
      </c>
      <c r="C195">
        <f t="shared" si="7"/>
        <v>1937</v>
      </c>
      <c r="D195">
        <f t="shared" si="8"/>
        <v>9</v>
      </c>
      <c r="F195">
        <f t="shared" ref="F195:F258" si="9">B195</f>
        <v>851</v>
      </c>
    </row>
    <row r="196" spans="1:6">
      <c r="A196" s="2">
        <v>13819</v>
      </c>
      <c r="B196" s="3">
        <v>676</v>
      </c>
      <c r="C196">
        <f t="shared" si="7"/>
        <v>1937</v>
      </c>
      <c r="D196">
        <f t="shared" si="8"/>
        <v>10</v>
      </c>
      <c r="F196">
        <f t="shared" si="9"/>
        <v>676</v>
      </c>
    </row>
    <row r="197" spans="1:6">
      <c r="A197" s="2">
        <v>13849</v>
      </c>
      <c r="B197" s="3">
        <v>676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676</v>
      </c>
    </row>
    <row r="198" spans="1:6">
      <c r="A198" s="2">
        <v>13880</v>
      </c>
      <c r="B198" s="3">
        <v>676</v>
      </c>
      <c r="C198">
        <f t="shared" si="10"/>
        <v>1937</v>
      </c>
      <c r="D198">
        <f t="shared" si="11"/>
        <v>12</v>
      </c>
      <c r="F198">
        <f t="shared" si="9"/>
        <v>676</v>
      </c>
    </row>
    <row r="199" spans="1:6">
      <c r="A199" s="2">
        <v>13911</v>
      </c>
      <c r="B199" s="3">
        <v>676</v>
      </c>
      <c r="C199">
        <f t="shared" si="10"/>
        <v>1938</v>
      </c>
      <c r="D199">
        <f t="shared" si="11"/>
        <v>1</v>
      </c>
      <c r="F199">
        <f t="shared" si="9"/>
        <v>676</v>
      </c>
    </row>
    <row r="200" spans="1:6">
      <c r="A200" s="2">
        <v>13939</v>
      </c>
      <c r="B200" s="3">
        <v>676</v>
      </c>
      <c r="C200">
        <f t="shared" si="10"/>
        <v>1938</v>
      </c>
      <c r="D200">
        <f t="shared" si="11"/>
        <v>2</v>
      </c>
      <c r="F200">
        <f t="shared" si="9"/>
        <v>676</v>
      </c>
    </row>
    <row r="201" spans="1:6">
      <c r="A201" s="2">
        <v>13970</v>
      </c>
      <c r="B201" s="3">
        <v>737</v>
      </c>
      <c r="C201">
        <f t="shared" si="10"/>
        <v>1938</v>
      </c>
      <c r="D201">
        <f t="shared" si="11"/>
        <v>3</v>
      </c>
      <c r="F201">
        <f t="shared" si="9"/>
        <v>737</v>
      </c>
    </row>
    <row r="202" spans="1:6">
      <c r="A202" s="2">
        <v>14000</v>
      </c>
      <c r="B202" s="3">
        <v>851</v>
      </c>
      <c r="C202">
        <f t="shared" si="10"/>
        <v>1938</v>
      </c>
      <c r="D202">
        <f t="shared" si="11"/>
        <v>4</v>
      </c>
      <c r="F202">
        <f t="shared" si="9"/>
        <v>851</v>
      </c>
    </row>
    <row r="203" spans="1:6">
      <c r="A203" s="2">
        <v>14031</v>
      </c>
      <c r="B203" s="3">
        <v>969</v>
      </c>
      <c r="C203">
        <f t="shared" si="10"/>
        <v>1938</v>
      </c>
      <c r="D203">
        <f t="shared" si="11"/>
        <v>5</v>
      </c>
      <c r="F203">
        <f t="shared" si="9"/>
        <v>969</v>
      </c>
    </row>
    <row r="204" spans="1:6">
      <c r="A204" s="2">
        <v>14061</v>
      </c>
      <c r="B204" s="3">
        <v>1024</v>
      </c>
      <c r="C204">
        <f t="shared" si="10"/>
        <v>1938</v>
      </c>
      <c r="D204">
        <f t="shared" si="11"/>
        <v>6</v>
      </c>
      <c r="F204">
        <f t="shared" si="9"/>
        <v>1024</v>
      </c>
    </row>
    <row r="205" spans="1:6">
      <c r="A205" s="2">
        <v>14092</v>
      </c>
      <c r="B205" s="3">
        <v>1024</v>
      </c>
      <c r="C205">
        <f t="shared" si="10"/>
        <v>1938</v>
      </c>
      <c r="D205">
        <f t="shared" si="11"/>
        <v>7</v>
      </c>
      <c r="F205">
        <f t="shared" si="9"/>
        <v>1024</v>
      </c>
    </row>
    <row r="206" spans="1:6">
      <c r="A206" s="2">
        <v>14123</v>
      </c>
      <c r="B206" s="3">
        <v>1024</v>
      </c>
      <c r="C206">
        <f t="shared" si="10"/>
        <v>1938</v>
      </c>
      <c r="D206">
        <f t="shared" si="11"/>
        <v>8</v>
      </c>
      <c r="F206">
        <f t="shared" si="9"/>
        <v>1024</v>
      </c>
    </row>
    <row r="207" spans="1:6">
      <c r="A207" s="2">
        <v>14153</v>
      </c>
      <c r="B207" s="3">
        <v>851</v>
      </c>
      <c r="C207">
        <f t="shared" si="10"/>
        <v>1938</v>
      </c>
      <c r="D207">
        <f t="shared" si="11"/>
        <v>9</v>
      </c>
      <c r="F207">
        <f t="shared" si="9"/>
        <v>851</v>
      </c>
    </row>
    <row r="208" spans="1:6">
      <c r="A208" s="2">
        <v>14184</v>
      </c>
      <c r="B208" s="3">
        <v>676</v>
      </c>
      <c r="C208">
        <f t="shared" si="10"/>
        <v>1938</v>
      </c>
      <c r="D208">
        <f t="shared" si="11"/>
        <v>10</v>
      </c>
      <c r="F208">
        <f t="shared" si="9"/>
        <v>676</v>
      </c>
    </row>
    <row r="209" spans="1:6">
      <c r="A209" s="2">
        <v>14214</v>
      </c>
      <c r="B209" s="3">
        <v>676</v>
      </c>
      <c r="C209">
        <f t="shared" si="10"/>
        <v>1938</v>
      </c>
      <c r="D209">
        <f t="shared" si="11"/>
        <v>11</v>
      </c>
      <c r="F209">
        <f t="shared" si="9"/>
        <v>676</v>
      </c>
    </row>
    <row r="210" spans="1:6">
      <c r="A210" s="2">
        <v>14245</v>
      </c>
      <c r="B210" s="3">
        <v>676</v>
      </c>
      <c r="C210">
        <f t="shared" si="10"/>
        <v>1938</v>
      </c>
      <c r="D210">
        <f t="shared" si="11"/>
        <v>12</v>
      </c>
      <c r="F210">
        <f t="shared" si="9"/>
        <v>676</v>
      </c>
    </row>
    <row r="211" spans="1:6">
      <c r="A211" s="2">
        <v>14276</v>
      </c>
      <c r="B211" s="3">
        <v>676</v>
      </c>
      <c r="C211">
        <f t="shared" si="10"/>
        <v>1939</v>
      </c>
      <c r="D211">
        <f t="shared" si="11"/>
        <v>1</v>
      </c>
      <c r="F211">
        <f t="shared" si="9"/>
        <v>676</v>
      </c>
    </row>
    <row r="212" spans="1:6">
      <c r="A212" s="2">
        <v>14304</v>
      </c>
      <c r="B212" s="3">
        <v>676</v>
      </c>
      <c r="C212">
        <f t="shared" si="10"/>
        <v>1939</v>
      </c>
      <c r="D212">
        <f t="shared" si="11"/>
        <v>2</v>
      </c>
      <c r="F212">
        <f t="shared" si="9"/>
        <v>676</v>
      </c>
    </row>
    <row r="213" spans="1:6">
      <c r="A213" s="2">
        <v>14335</v>
      </c>
      <c r="B213" s="3">
        <v>737</v>
      </c>
      <c r="C213">
        <f t="shared" si="10"/>
        <v>1939</v>
      </c>
      <c r="D213">
        <f t="shared" si="11"/>
        <v>3</v>
      </c>
      <c r="F213">
        <f t="shared" si="9"/>
        <v>737</v>
      </c>
    </row>
    <row r="214" spans="1:6">
      <c r="A214" s="2">
        <v>14365</v>
      </c>
      <c r="B214" s="3">
        <v>851</v>
      </c>
      <c r="C214">
        <f t="shared" si="10"/>
        <v>1939</v>
      </c>
      <c r="D214">
        <f t="shared" si="11"/>
        <v>4</v>
      </c>
      <c r="F214">
        <f t="shared" si="9"/>
        <v>851</v>
      </c>
    </row>
    <row r="215" spans="1:6">
      <c r="A215" s="2">
        <v>14396</v>
      </c>
      <c r="B215" s="3">
        <v>969</v>
      </c>
      <c r="C215">
        <f t="shared" si="10"/>
        <v>1939</v>
      </c>
      <c r="D215">
        <f t="shared" si="11"/>
        <v>5</v>
      </c>
      <c r="F215">
        <f t="shared" si="9"/>
        <v>969</v>
      </c>
    </row>
    <row r="216" spans="1:6">
      <c r="A216" s="2">
        <v>14426</v>
      </c>
      <c r="B216" s="3">
        <v>1024</v>
      </c>
      <c r="C216">
        <f t="shared" si="10"/>
        <v>1939</v>
      </c>
      <c r="D216">
        <f t="shared" si="11"/>
        <v>6</v>
      </c>
      <c r="F216">
        <f t="shared" si="9"/>
        <v>1024</v>
      </c>
    </row>
    <row r="217" spans="1:6">
      <c r="A217" s="2">
        <v>14457</v>
      </c>
      <c r="B217" s="3">
        <v>1024</v>
      </c>
      <c r="C217">
        <f t="shared" si="10"/>
        <v>1939</v>
      </c>
      <c r="D217">
        <f t="shared" si="11"/>
        <v>7</v>
      </c>
      <c r="F217">
        <f t="shared" si="9"/>
        <v>1024</v>
      </c>
    </row>
    <row r="218" spans="1:6">
      <c r="A218" s="2">
        <v>14488</v>
      </c>
      <c r="B218" s="3">
        <v>1024</v>
      </c>
      <c r="C218">
        <f t="shared" si="10"/>
        <v>1939</v>
      </c>
      <c r="D218">
        <f t="shared" si="11"/>
        <v>8</v>
      </c>
      <c r="F218">
        <f t="shared" si="9"/>
        <v>1024</v>
      </c>
    </row>
    <row r="219" spans="1:6">
      <c r="A219" s="2">
        <v>14518</v>
      </c>
      <c r="B219" s="3">
        <v>851</v>
      </c>
      <c r="C219">
        <f t="shared" si="10"/>
        <v>1939</v>
      </c>
      <c r="D219">
        <f t="shared" si="11"/>
        <v>9</v>
      </c>
      <c r="F219">
        <f t="shared" si="9"/>
        <v>851</v>
      </c>
    </row>
    <row r="220" spans="1:6">
      <c r="A220" s="2">
        <v>14549</v>
      </c>
      <c r="B220" s="3">
        <v>676</v>
      </c>
      <c r="C220">
        <f t="shared" si="10"/>
        <v>1939</v>
      </c>
      <c r="D220">
        <f t="shared" si="11"/>
        <v>10</v>
      </c>
      <c r="F220">
        <f t="shared" si="9"/>
        <v>676</v>
      </c>
    </row>
    <row r="221" spans="1:6">
      <c r="A221" s="2">
        <v>14579</v>
      </c>
      <c r="B221" s="3">
        <v>676</v>
      </c>
      <c r="C221">
        <f t="shared" si="10"/>
        <v>1939</v>
      </c>
      <c r="D221">
        <f t="shared" si="11"/>
        <v>11</v>
      </c>
      <c r="F221">
        <f t="shared" si="9"/>
        <v>676</v>
      </c>
    </row>
    <row r="222" spans="1:6">
      <c r="A222" s="2">
        <v>14610</v>
      </c>
      <c r="B222" s="3">
        <v>676</v>
      </c>
      <c r="C222">
        <f t="shared" si="10"/>
        <v>1939</v>
      </c>
      <c r="D222">
        <f t="shared" si="11"/>
        <v>12</v>
      </c>
      <c r="F222">
        <f t="shared" si="9"/>
        <v>676</v>
      </c>
    </row>
    <row r="223" spans="1:6">
      <c r="A223" s="2">
        <v>14641</v>
      </c>
      <c r="B223" s="3">
        <v>676</v>
      </c>
      <c r="C223">
        <f t="shared" si="10"/>
        <v>1940</v>
      </c>
      <c r="D223">
        <f t="shared" si="11"/>
        <v>1</v>
      </c>
      <c r="F223">
        <f t="shared" si="9"/>
        <v>676</v>
      </c>
    </row>
    <row r="224" spans="1:6">
      <c r="A224" s="2">
        <v>14670</v>
      </c>
      <c r="B224" s="3">
        <v>676</v>
      </c>
      <c r="C224">
        <f t="shared" si="10"/>
        <v>1940</v>
      </c>
      <c r="D224">
        <f t="shared" si="11"/>
        <v>2</v>
      </c>
      <c r="F224">
        <f t="shared" si="9"/>
        <v>676</v>
      </c>
    </row>
    <row r="225" spans="1:6">
      <c r="A225" s="2">
        <v>14701</v>
      </c>
      <c r="B225" s="3">
        <v>737</v>
      </c>
      <c r="C225">
        <f t="shared" si="10"/>
        <v>1940</v>
      </c>
      <c r="D225">
        <f t="shared" si="11"/>
        <v>3</v>
      </c>
      <c r="F225">
        <f t="shared" si="9"/>
        <v>737</v>
      </c>
    </row>
    <row r="226" spans="1:6">
      <c r="A226" s="2">
        <v>14731</v>
      </c>
      <c r="B226" s="3">
        <v>851</v>
      </c>
      <c r="C226">
        <f t="shared" si="10"/>
        <v>1940</v>
      </c>
      <c r="D226">
        <f t="shared" si="11"/>
        <v>4</v>
      </c>
      <c r="F226">
        <f t="shared" si="9"/>
        <v>851</v>
      </c>
    </row>
    <row r="227" spans="1:6">
      <c r="A227" s="2">
        <v>14762</v>
      </c>
      <c r="B227" s="3">
        <v>969</v>
      </c>
      <c r="C227">
        <f t="shared" si="10"/>
        <v>1940</v>
      </c>
      <c r="D227">
        <f t="shared" si="11"/>
        <v>5</v>
      </c>
      <c r="F227">
        <f t="shared" si="9"/>
        <v>969</v>
      </c>
    </row>
    <row r="228" spans="1:6">
      <c r="A228" s="2">
        <v>14792</v>
      </c>
      <c r="B228" s="3">
        <v>1024</v>
      </c>
      <c r="C228">
        <f t="shared" si="10"/>
        <v>1940</v>
      </c>
      <c r="D228">
        <f t="shared" si="11"/>
        <v>6</v>
      </c>
      <c r="F228">
        <f t="shared" si="9"/>
        <v>1024</v>
      </c>
    </row>
    <row r="229" spans="1:6">
      <c r="A229" s="2">
        <v>14823</v>
      </c>
      <c r="B229" s="3">
        <v>1024</v>
      </c>
      <c r="C229">
        <f t="shared" si="10"/>
        <v>1940</v>
      </c>
      <c r="D229">
        <f t="shared" si="11"/>
        <v>7</v>
      </c>
      <c r="F229">
        <f t="shared" si="9"/>
        <v>1024</v>
      </c>
    </row>
    <row r="230" spans="1:6">
      <c r="A230" s="2">
        <v>14854</v>
      </c>
      <c r="B230" s="3">
        <v>1024</v>
      </c>
      <c r="C230">
        <f t="shared" si="10"/>
        <v>1940</v>
      </c>
      <c r="D230">
        <f t="shared" si="11"/>
        <v>8</v>
      </c>
      <c r="F230">
        <f t="shared" si="9"/>
        <v>1024</v>
      </c>
    </row>
    <row r="231" spans="1:6">
      <c r="A231" s="2">
        <v>14884</v>
      </c>
      <c r="B231" s="3">
        <v>851</v>
      </c>
      <c r="C231">
        <f t="shared" si="10"/>
        <v>1940</v>
      </c>
      <c r="D231">
        <f t="shared" si="11"/>
        <v>9</v>
      </c>
      <c r="F231">
        <f t="shared" si="9"/>
        <v>851</v>
      </c>
    </row>
    <row r="232" spans="1:6">
      <c r="A232" s="2">
        <v>14915</v>
      </c>
      <c r="B232" s="3">
        <v>676</v>
      </c>
      <c r="C232">
        <f t="shared" si="10"/>
        <v>1940</v>
      </c>
      <c r="D232">
        <f t="shared" si="11"/>
        <v>10</v>
      </c>
      <c r="F232">
        <f t="shared" si="9"/>
        <v>676</v>
      </c>
    </row>
    <row r="233" spans="1:6">
      <c r="A233" s="2">
        <v>14945</v>
      </c>
      <c r="B233" s="3">
        <v>676</v>
      </c>
      <c r="C233">
        <f t="shared" si="10"/>
        <v>1940</v>
      </c>
      <c r="D233">
        <f t="shared" si="11"/>
        <v>11</v>
      </c>
      <c r="F233">
        <f t="shared" si="9"/>
        <v>676</v>
      </c>
    </row>
    <row r="234" spans="1:6">
      <c r="A234" s="2">
        <v>14976</v>
      </c>
      <c r="B234" s="3">
        <v>676</v>
      </c>
      <c r="C234">
        <f t="shared" si="10"/>
        <v>1940</v>
      </c>
      <c r="D234">
        <f t="shared" si="11"/>
        <v>12</v>
      </c>
      <c r="F234">
        <f t="shared" si="9"/>
        <v>676</v>
      </c>
    </row>
    <row r="235" spans="1:6">
      <c r="A235" s="2">
        <v>15007</v>
      </c>
      <c r="B235" s="3">
        <v>676</v>
      </c>
      <c r="C235">
        <f t="shared" si="10"/>
        <v>1941</v>
      </c>
      <c r="D235">
        <f t="shared" si="11"/>
        <v>1</v>
      </c>
      <c r="F235">
        <f t="shared" si="9"/>
        <v>676</v>
      </c>
    </row>
    <row r="236" spans="1:6">
      <c r="A236" s="2">
        <v>15035</v>
      </c>
      <c r="B236" s="3">
        <v>676</v>
      </c>
      <c r="C236">
        <f t="shared" si="10"/>
        <v>1941</v>
      </c>
      <c r="D236">
        <f t="shared" si="11"/>
        <v>2</v>
      </c>
      <c r="F236">
        <f t="shared" si="9"/>
        <v>676</v>
      </c>
    </row>
    <row r="237" spans="1:6">
      <c r="A237" s="2">
        <v>15066</v>
      </c>
      <c r="B237" s="3">
        <v>737</v>
      </c>
      <c r="C237">
        <f t="shared" si="10"/>
        <v>1941</v>
      </c>
      <c r="D237">
        <f t="shared" si="11"/>
        <v>3</v>
      </c>
      <c r="F237">
        <f t="shared" si="9"/>
        <v>737</v>
      </c>
    </row>
    <row r="238" spans="1:6">
      <c r="A238" s="2">
        <v>15096</v>
      </c>
      <c r="B238" s="3">
        <v>851</v>
      </c>
      <c r="C238">
        <f t="shared" si="10"/>
        <v>1941</v>
      </c>
      <c r="D238">
        <f t="shared" si="11"/>
        <v>4</v>
      </c>
      <c r="F238">
        <f t="shared" si="9"/>
        <v>851</v>
      </c>
    </row>
    <row r="239" spans="1:6">
      <c r="A239" s="2">
        <v>15127</v>
      </c>
      <c r="B239" s="3">
        <v>969</v>
      </c>
      <c r="C239">
        <f t="shared" si="10"/>
        <v>1941</v>
      </c>
      <c r="D239">
        <f t="shared" si="11"/>
        <v>5</v>
      </c>
      <c r="F239">
        <f t="shared" si="9"/>
        <v>969</v>
      </c>
    </row>
    <row r="240" spans="1:6">
      <c r="A240" s="2">
        <v>15157</v>
      </c>
      <c r="B240" s="3">
        <v>1024</v>
      </c>
      <c r="C240">
        <f t="shared" si="10"/>
        <v>1941</v>
      </c>
      <c r="D240">
        <f t="shared" si="11"/>
        <v>6</v>
      </c>
      <c r="F240">
        <f t="shared" si="9"/>
        <v>1024</v>
      </c>
    </row>
    <row r="241" spans="1:6">
      <c r="A241" s="2">
        <v>15188</v>
      </c>
      <c r="B241" s="3">
        <v>1024</v>
      </c>
      <c r="C241">
        <f t="shared" si="10"/>
        <v>1941</v>
      </c>
      <c r="D241">
        <f t="shared" si="11"/>
        <v>7</v>
      </c>
      <c r="F241">
        <f t="shared" si="9"/>
        <v>1024</v>
      </c>
    </row>
    <row r="242" spans="1:6">
      <c r="A242" s="2">
        <v>15219</v>
      </c>
      <c r="B242" s="3">
        <v>1024</v>
      </c>
      <c r="C242">
        <f t="shared" si="10"/>
        <v>1941</v>
      </c>
      <c r="D242">
        <f t="shared" si="11"/>
        <v>8</v>
      </c>
      <c r="F242">
        <f t="shared" si="9"/>
        <v>1024</v>
      </c>
    </row>
    <row r="243" spans="1:6">
      <c r="A243" s="2">
        <v>15249</v>
      </c>
      <c r="B243" s="3">
        <v>851</v>
      </c>
      <c r="C243">
        <f t="shared" si="10"/>
        <v>1941</v>
      </c>
      <c r="D243">
        <f t="shared" si="11"/>
        <v>9</v>
      </c>
      <c r="F243">
        <f t="shared" si="9"/>
        <v>851</v>
      </c>
    </row>
    <row r="244" spans="1:6">
      <c r="A244" s="2">
        <v>15280</v>
      </c>
      <c r="B244" s="3">
        <v>676</v>
      </c>
      <c r="C244">
        <f t="shared" si="10"/>
        <v>1941</v>
      </c>
      <c r="D244">
        <f t="shared" si="11"/>
        <v>10</v>
      </c>
      <c r="F244">
        <f t="shared" si="9"/>
        <v>676</v>
      </c>
    </row>
    <row r="245" spans="1:6">
      <c r="A245" s="2">
        <v>15310</v>
      </c>
      <c r="B245" s="3">
        <v>676</v>
      </c>
      <c r="C245">
        <f t="shared" si="10"/>
        <v>1941</v>
      </c>
      <c r="D245">
        <f t="shared" si="11"/>
        <v>11</v>
      </c>
      <c r="F245">
        <f t="shared" si="9"/>
        <v>676</v>
      </c>
    </row>
    <row r="246" spans="1:6">
      <c r="A246" s="2">
        <v>15341</v>
      </c>
      <c r="B246" s="3">
        <v>676</v>
      </c>
      <c r="C246">
        <f t="shared" si="10"/>
        <v>1941</v>
      </c>
      <c r="D246">
        <f t="shared" si="11"/>
        <v>12</v>
      </c>
      <c r="F246">
        <f t="shared" si="9"/>
        <v>676</v>
      </c>
    </row>
    <row r="247" spans="1:6">
      <c r="A247" s="2">
        <v>15372</v>
      </c>
      <c r="B247" s="3">
        <v>676</v>
      </c>
      <c r="C247">
        <f t="shared" si="10"/>
        <v>1942</v>
      </c>
      <c r="D247">
        <f t="shared" si="11"/>
        <v>1</v>
      </c>
      <c r="F247">
        <f t="shared" si="9"/>
        <v>676</v>
      </c>
    </row>
    <row r="248" spans="1:6">
      <c r="A248" s="2">
        <v>15400</v>
      </c>
      <c r="B248" s="3">
        <v>676</v>
      </c>
      <c r="C248">
        <f t="shared" si="10"/>
        <v>1942</v>
      </c>
      <c r="D248">
        <f t="shared" si="11"/>
        <v>2</v>
      </c>
      <c r="F248">
        <f t="shared" si="9"/>
        <v>676</v>
      </c>
    </row>
    <row r="249" spans="1:6">
      <c r="A249" s="2">
        <v>15431</v>
      </c>
      <c r="B249" s="3">
        <v>737</v>
      </c>
      <c r="C249">
        <f t="shared" si="10"/>
        <v>1942</v>
      </c>
      <c r="D249">
        <f t="shared" si="11"/>
        <v>3</v>
      </c>
      <c r="F249">
        <f t="shared" si="9"/>
        <v>737</v>
      </c>
    </row>
    <row r="250" spans="1:6">
      <c r="A250" s="2">
        <v>15461</v>
      </c>
      <c r="B250" s="3">
        <v>851</v>
      </c>
      <c r="C250">
        <f t="shared" si="10"/>
        <v>1942</v>
      </c>
      <c r="D250">
        <f t="shared" si="11"/>
        <v>4</v>
      </c>
      <c r="F250">
        <f t="shared" si="9"/>
        <v>851</v>
      </c>
    </row>
    <row r="251" spans="1:6">
      <c r="A251" s="2">
        <v>15492</v>
      </c>
      <c r="B251" s="3">
        <v>969</v>
      </c>
      <c r="C251">
        <f t="shared" si="10"/>
        <v>1942</v>
      </c>
      <c r="D251">
        <f t="shared" si="11"/>
        <v>5</v>
      </c>
      <c r="F251">
        <f t="shared" si="9"/>
        <v>969</v>
      </c>
    </row>
    <row r="252" spans="1:6">
      <c r="A252" s="2">
        <v>15522</v>
      </c>
      <c r="B252" s="3">
        <v>1024</v>
      </c>
      <c r="C252">
        <f t="shared" si="10"/>
        <v>1942</v>
      </c>
      <c r="D252">
        <f t="shared" si="11"/>
        <v>6</v>
      </c>
      <c r="F252">
        <f t="shared" si="9"/>
        <v>1024</v>
      </c>
    </row>
    <row r="253" spans="1:6">
      <c r="A253" s="2">
        <v>15553</v>
      </c>
      <c r="B253" s="3">
        <v>1024</v>
      </c>
      <c r="C253">
        <f t="shared" si="10"/>
        <v>1942</v>
      </c>
      <c r="D253">
        <f t="shared" si="11"/>
        <v>7</v>
      </c>
      <c r="F253">
        <f t="shared" si="9"/>
        <v>1024</v>
      </c>
    </row>
    <row r="254" spans="1:6">
      <c r="A254" s="2">
        <v>15584</v>
      </c>
      <c r="B254" s="3">
        <v>1024</v>
      </c>
      <c r="C254">
        <f t="shared" si="10"/>
        <v>1942</v>
      </c>
      <c r="D254">
        <f t="shared" si="11"/>
        <v>8</v>
      </c>
      <c r="F254">
        <f t="shared" si="9"/>
        <v>1024</v>
      </c>
    </row>
    <row r="255" spans="1:6">
      <c r="A255" s="2">
        <v>15614</v>
      </c>
      <c r="B255" s="3">
        <v>851</v>
      </c>
      <c r="C255">
        <f t="shared" si="10"/>
        <v>1942</v>
      </c>
      <c r="D255">
        <f t="shared" si="11"/>
        <v>9</v>
      </c>
      <c r="F255">
        <f t="shared" si="9"/>
        <v>851</v>
      </c>
    </row>
    <row r="256" spans="1:6">
      <c r="A256" s="2">
        <v>15645</v>
      </c>
      <c r="B256" s="3">
        <v>676</v>
      </c>
      <c r="C256">
        <f t="shared" si="10"/>
        <v>1942</v>
      </c>
      <c r="D256">
        <f t="shared" si="11"/>
        <v>10</v>
      </c>
      <c r="F256">
        <f t="shared" si="9"/>
        <v>676</v>
      </c>
    </row>
    <row r="257" spans="1:6">
      <c r="A257" s="2">
        <v>15675</v>
      </c>
      <c r="B257" s="3">
        <v>676</v>
      </c>
      <c r="C257">
        <f t="shared" si="10"/>
        <v>1942</v>
      </c>
      <c r="D257">
        <f t="shared" si="11"/>
        <v>11</v>
      </c>
      <c r="F257">
        <f t="shared" si="9"/>
        <v>676</v>
      </c>
    </row>
    <row r="258" spans="1:6">
      <c r="A258" s="2">
        <v>15706</v>
      </c>
      <c r="B258" s="3">
        <v>676</v>
      </c>
      <c r="C258">
        <f t="shared" si="10"/>
        <v>1942</v>
      </c>
      <c r="D258">
        <f t="shared" si="11"/>
        <v>12</v>
      </c>
      <c r="F258">
        <f t="shared" si="9"/>
        <v>676</v>
      </c>
    </row>
    <row r="259" spans="1:6">
      <c r="A259" s="2">
        <v>15737</v>
      </c>
      <c r="B259" s="3">
        <v>676</v>
      </c>
      <c r="C259">
        <f t="shared" si="10"/>
        <v>1943</v>
      </c>
      <c r="D259">
        <f t="shared" si="11"/>
        <v>1</v>
      </c>
      <c r="F259">
        <f t="shared" ref="F259:F322" si="12">B259</f>
        <v>676</v>
      </c>
    </row>
    <row r="260" spans="1:6">
      <c r="A260" s="2">
        <v>15765</v>
      </c>
      <c r="B260" s="3">
        <v>676</v>
      </c>
      <c r="C260">
        <f t="shared" si="10"/>
        <v>1943</v>
      </c>
      <c r="D260">
        <f t="shared" si="11"/>
        <v>2</v>
      </c>
      <c r="F260">
        <f t="shared" si="12"/>
        <v>676</v>
      </c>
    </row>
    <row r="261" spans="1:6">
      <c r="A261" s="2">
        <v>15796</v>
      </c>
      <c r="B261" s="3">
        <v>737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737</v>
      </c>
    </row>
    <row r="262" spans="1:6">
      <c r="A262" s="2">
        <v>15826</v>
      </c>
      <c r="B262" s="3">
        <v>851</v>
      </c>
      <c r="C262">
        <f t="shared" si="13"/>
        <v>1943</v>
      </c>
      <c r="D262">
        <f t="shared" si="14"/>
        <v>4</v>
      </c>
      <c r="F262">
        <f t="shared" si="12"/>
        <v>851</v>
      </c>
    </row>
    <row r="263" spans="1:6">
      <c r="A263" s="2">
        <v>15857</v>
      </c>
      <c r="B263" s="3">
        <v>969</v>
      </c>
      <c r="C263">
        <f t="shared" si="13"/>
        <v>1943</v>
      </c>
      <c r="D263">
        <f t="shared" si="14"/>
        <v>5</v>
      </c>
      <c r="F263">
        <f t="shared" si="12"/>
        <v>969</v>
      </c>
    </row>
    <row r="264" spans="1:6">
      <c r="A264" s="2">
        <v>15887</v>
      </c>
      <c r="B264" s="3">
        <v>1024</v>
      </c>
      <c r="C264">
        <f t="shared" si="13"/>
        <v>1943</v>
      </c>
      <c r="D264">
        <f t="shared" si="14"/>
        <v>6</v>
      </c>
      <c r="F264">
        <f t="shared" si="12"/>
        <v>1024</v>
      </c>
    </row>
    <row r="265" spans="1:6">
      <c r="A265" s="2">
        <v>15918</v>
      </c>
      <c r="B265" s="3">
        <v>1024</v>
      </c>
      <c r="C265">
        <f t="shared" si="13"/>
        <v>1943</v>
      </c>
      <c r="D265">
        <f t="shared" si="14"/>
        <v>7</v>
      </c>
      <c r="F265">
        <f t="shared" si="12"/>
        <v>1024</v>
      </c>
    </row>
    <row r="266" spans="1:6">
      <c r="A266" s="2">
        <v>15949</v>
      </c>
      <c r="B266" s="3">
        <v>1024</v>
      </c>
      <c r="C266">
        <f t="shared" si="13"/>
        <v>1943</v>
      </c>
      <c r="D266">
        <f t="shared" si="14"/>
        <v>8</v>
      </c>
      <c r="F266">
        <f t="shared" si="12"/>
        <v>1024</v>
      </c>
    </row>
    <row r="267" spans="1:6">
      <c r="A267" s="2">
        <v>15979</v>
      </c>
      <c r="B267" s="3">
        <v>851</v>
      </c>
      <c r="C267">
        <f t="shared" si="13"/>
        <v>1943</v>
      </c>
      <c r="D267">
        <f t="shared" si="14"/>
        <v>9</v>
      </c>
      <c r="F267">
        <f t="shared" si="12"/>
        <v>851</v>
      </c>
    </row>
    <row r="268" spans="1:6">
      <c r="A268" s="2">
        <v>16010</v>
      </c>
      <c r="B268" s="3">
        <v>676</v>
      </c>
      <c r="C268">
        <f t="shared" si="13"/>
        <v>1943</v>
      </c>
      <c r="D268">
        <f t="shared" si="14"/>
        <v>10</v>
      </c>
      <c r="F268">
        <f t="shared" si="12"/>
        <v>676</v>
      </c>
    </row>
    <row r="269" spans="1:6">
      <c r="A269" s="2">
        <v>16040</v>
      </c>
      <c r="B269" s="3">
        <v>676</v>
      </c>
      <c r="C269">
        <f t="shared" si="13"/>
        <v>1943</v>
      </c>
      <c r="D269">
        <f t="shared" si="14"/>
        <v>11</v>
      </c>
      <c r="F269">
        <f t="shared" si="12"/>
        <v>676</v>
      </c>
    </row>
    <row r="270" spans="1:6">
      <c r="A270" s="2">
        <v>16071</v>
      </c>
      <c r="B270" s="3">
        <v>676</v>
      </c>
      <c r="C270">
        <f t="shared" si="13"/>
        <v>1943</v>
      </c>
      <c r="D270">
        <f t="shared" si="14"/>
        <v>12</v>
      </c>
      <c r="F270">
        <f t="shared" si="12"/>
        <v>676</v>
      </c>
    </row>
    <row r="271" spans="1:6">
      <c r="A271" s="2">
        <v>16102</v>
      </c>
      <c r="B271" s="3">
        <v>676</v>
      </c>
      <c r="C271">
        <f t="shared" si="13"/>
        <v>1944</v>
      </c>
      <c r="D271">
        <f t="shared" si="14"/>
        <v>1</v>
      </c>
      <c r="F271">
        <f t="shared" si="12"/>
        <v>676</v>
      </c>
    </row>
    <row r="272" spans="1:6">
      <c r="A272" s="2">
        <v>16131</v>
      </c>
      <c r="B272" s="3">
        <v>676</v>
      </c>
      <c r="C272">
        <f t="shared" si="13"/>
        <v>1944</v>
      </c>
      <c r="D272">
        <f t="shared" si="14"/>
        <v>2</v>
      </c>
      <c r="F272">
        <f t="shared" si="12"/>
        <v>676</v>
      </c>
    </row>
    <row r="273" spans="1:6">
      <c r="A273" s="2">
        <v>16162</v>
      </c>
      <c r="B273" s="3">
        <v>737</v>
      </c>
      <c r="C273">
        <f t="shared" si="13"/>
        <v>1944</v>
      </c>
      <c r="D273">
        <f t="shared" si="14"/>
        <v>3</v>
      </c>
      <c r="F273">
        <f t="shared" si="12"/>
        <v>737</v>
      </c>
    </row>
    <row r="274" spans="1:6">
      <c r="A274" s="2">
        <v>16192</v>
      </c>
      <c r="B274" s="3">
        <v>851</v>
      </c>
      <c r="C274">
        <f t="shared" si="13"/>
        <v>1944</v>
      </c>
      <c r="D274">
        <f t="shared" si="14"/>
        <v>4</v>
      </c>
      <c r="F274">
        <f t="shared" si="12"/>
        <v>851</v>
      </c>
    </row>
    <row r="275" spans="1:6">
      <c r="A275" s="2">
        <v>16223</v>
      </c>
      <c r="B275" s="3">
        <v>969</v>
      </c>
      <c r="C275">
        <f t="shared" si="13"/>
        <v>1944</v>
      </c>
      <c r="D275">
        <f t="shared" si="14"/>
        <v>5</v>
      </c>
      <c r="F275">
        <f t="shared" si="12"/>
        <v>969</v>
      </c>
    </row>
    <row r="276" spans="1:6">
      <c r="A276" s="2">
        <v>16253</v>
      </c>
      <c r="B276" s="3">
        <v>1024</v>
      </c>
      <c r="C276">
        <f t="shared" si="13"/>
        <v>1944</v>
      </c>
      <c r="D276">
        <f t="shared" si="14"/>
        <v>6</v>
      </c>
      <c r="F276">
        <f t="shared" si="12"/>
        <v>1024</v>
      </c>
    </row>
    <row r="277" spans="1:6">
      <c r="A277" s="2">
        <v>16284</v>
      </c>
      <c r="B277" s="3">
        <v>1024</v>
      </c>
      <c r="C277">
        <f t="shared" si="13"/>
        <v>1944</v>
      </c>
      <c r="D277">
        <f t="shared" si="14"/>
        <v>7</v>
      </c>
      <c r="F277">
        <f t="shared" si="12"/>
        <v>1024</v>
      </c>
    </row>
    <row r="278" spans="1:6">
      <c r="A278" s="2">
        <v>16315</v>
      </c>
      <c r="B278" s="3">
        <v>1024</v>
      </c>
      <c r="C278">
        <f t="shared" si="13"/>
        <v>1944</v>
      </c>
      <c r="D278">
        <f t="shared" si="14"/>
        <v>8</v>
      </c>
      <c r="F278">
        <f t="shared" si="12"/>
        <v>1024</v>
      </c>
    </row>
    <row r="279" spans="1:6">
      <c r="A279" s="2">
        <v>16345</v>
      </c>
      <c r="B279" s="3">
        <v>851</v>
      </c>
      <c r="C279">
        <f t="shared" si="13"/>
        <v>1944</v>
      </c>
      <c r="D279">
        <f t="shared" si="14"/>
        <v>9</v>
      </c>
      <c r="F279">
        <f t="shared" si="12"/>
        <v>851</v>
      </c>
    </row>
    <row r="280" spans="1:6">
      <c r="A280" s="2">
        <v>16376</v>
      </c>
      <c r="B280" s="3">
        <v>676</v>
      </c>
      <c r="C280">
        <f t="shared" si="13"/>
        <v>1944</v>
      </c>
      <c r="D280">
        <f t="shared" si="14"/>
        <v>10</v>
      </c>
      <c r="F280">
        <f t="shared" si="12"/>
        <v>676</v>
      </c>
    </row>
    <row r="281" spans="1:6">
      <c r="A281" s="2">
        <v>16406</v>
      </c>
      <c r="B281" s="3">
        <v>676</v>
      </c>
      <c r="C281">
        <f t="shared" si="13"/>
        <v>1944</v>
      </c>
      <c r="D281">
        <f t="shared" si="14"/>
        <v>11</v>
      </c>
      <c r="F281">
        <f t="shared" si="12"/>
        <v>676</v>
      </c>
    </row>
    <row r="282" spans="1:6">
      <c r="A282" s="2">
        <v>16437</v>
      </c>
      <c r="B282" s="3">
        <v>676</v>
      </c>
      <c r="C282">
        <f t="shared" si="13"/>
        <v>1944</v>
      </c>
      <c r="D282">
        <f t="shared" si="14"/>
        <v>12</v>
      </c>
      <c r="F282">
        <f t="shared" si="12"/>
        <v>676</v>
      </c>
    </row>
    <row r="283" spans="1:6">
      <c r="A283" s="2">
        <v>16468</v>
      </c>
      <c r="B283" s="3">
        <v>676</v>
      </c>
      <c r="C283">
        <f t="shared" si="13"/>
        <v>1945</v>
      </c>
      <c r="D283">
        <f t="shared" si="14"/>
        <v>1</v>
      </c>
      <c r="F283">
        <f t="shared" si="12"/>
        <v>676</v>
      </c>
    </row>
    <row r="284" spans="1:6">
      <c r="A284" s="2">
        <v>16496</v>
      </c>
      <c r="B284" s="3">
        <v>676</v>
      </c>
      <c r="C284">
        <f t="shared" si="13"/>
        <v>1945</v>
      </c>
      <c r="D284">
        <f t="shared" si="14"/>
        <v>2</v>
      </c>
      <c r="F284">
        <f t="shared" si="12"/>
        <v>676</v>
      </c>
    </row>
    <row r="285" spans="1:6">
      <c r="A285" s="2">
        <v>16527</v>
      </c>
      <c r="B285" s="3">
        <v>737</v>
      </c>
      <c r="C285">
        <f t="shared" si="13"/>
        <v>1945</v>
      </c>
      <c r="D285">
        <f t="shared" si="14"/>
        <v>3</v>
      </c>
      <c r="F285">
        <f t="shared" si="12"/>
        <v>737</v>
      </c>
    </row>
    <row r="286" spans="1:6">
      <c r="A286" s="2">
        <v>16557</v>
      </c>
      <c r="B286" s="3">
        <v>851</v>
      </c>
      <c r="C286">
        <f t="shared" si="13"/>
        <v>1945</v>
      </c>
      <c r="D286">
        <f t="shared" si="14"/>
        <v>4</v>
      </c>
      <c r="F286">
        <f t="shared" si="12"/>
        <v>851</v>
      </c>
    </row>
    <row r="287" spans="1:6">
      <c r="A287" s="2">
        <v>16588</v>
      </c>
      <c r="B287" s="3">
        <v>969</v>
      </c>
      <c r="C287">
        <f t="shared" si="13"/>
        <v>1945</v>
      </c>
      <c r="D287">
        <f t="shared" si="14"/>
        <v>5</v>
      </c>
      <c r="F287">
        <f t="shared" si="12"/>
        <v>969</v>
      </c>
    </row>
    <row r="288" spans="1:6">
      <c r="A288" s="2">
        <v>16618</v>
      </c>
      <c r="B288" s="3">
        <v>1024</v>
      </c>
      <c r="C288">
        <f t="shared" si="13"/>
        <v>1945</v>
      </c>
      <c r="D288">
        <f t="shared" si="14"/>
        <v>6</v>
      </c>
      <c r="F288">
        <f t="shared" si="12"/>
        <v>1024</v>
      </c>
    </row>
    <row r="289" spans="1:6">
      <c r="A289" s="2">
        <v>16649</v>
      </c>
      <c r="B289" s="3">
        <v>1024</v>
      </c>
      <c r="C289">
        <f t="shared" si="13"/>
        <v>1945</v>
      </c>
      <c r="D289">
        <f t="shared" si="14"/>
        <v>7</v>
      </c>
      <c r="F289">
        <f t="shared" si="12"/>
        <v>1024</v>
      </c>
    </row>
    <row r="290" spans="1:6">
      <c r="A290" s="2">
        <v>16680</v>
      </c>
      <c r="B290" s="3">
        <v>1024</v>
      </c>
      <c r="C290">
        <f t="shared" si="13"/>
        <v>1945</v>
      </c>
      <c r="D290">
        <f t="shared" si="14"/>
        <v>8</v>
      </c>
      <c r="F290">
        <f t="shared" si="12"/>
        <v>1024</v>
      </c>
    </row>
    <row r="291" spans="1:6">
      <c r="A291" s="2">
        <v>16710</v>
      </c>
      <c r="B291" s="3">
        <v>851</v>
      </c>
      <c r="C291">
        <f t="shared" si="13"/>
        <v>1945</v>
      </c>
      <c r="D291">
        <f t="shared" si="14"/>
        <v>9</v>
      </c>
      <c r="F291">
        <f t="shared" si="12"/>
        <v>851</v>
      </c>
    </row>
    <row r="292" spans="1:6">
      <c r="A292" s="2">
        <v>16741</v>
      </c>
      <c r="B292" s="3">
        <v>676</v>
      </c>
      <c r="C292">
        <f t="shared" si="13"/>
        <v>1945</v>
      </c>
      <c r="D292">
        <f t="shared" si="14"/>
        <v>10</v>
      </c>
      <c r="F292">
        <f t="shared" si="12"/>
        <v>676</v>
      </c>
    </row>
    <row r="293" spans="1:6">
      <c r="A293" s="2">
        <v>16771</v>
      </c>
      <c r="B293" s="3">
        <v>676</v>
      </c>
      <c r="C293">
        <f t="shared" si="13"/>
        <v>1945</v>
      </c>
      <c r="D293">
        <f t="shared" si="14"/>
        <v>11</v>
      </c>
      <c r="F293">
        <f t="shared" si="12"/>
        <v>676</v>
      </c>
    </row>
    <row r="294" spans="1:6">
      <c r="A294" s="2">
        <v>16802</v>
      </c>
      <c r="B294" s="3">
        <v>676</v>
      </c>
      <c r="C294">
        <f t="shared" si="13"/>
        <v>1945</v>
      </c>
      <c r="D294">
        <f t="shared" si="14"/>
        <v>12</v>
      </c>
      <c r="F294">
        <f t="shared" si="12"/>
        <v>676</v>
      </c>
    </row>
    <row r="295" spans="1:6">
      <c r="A295" s="2">
        <v>16833</v>
      </c>
      <c r="B295" s="3">
        <v>676</v>
      </c>
      <c r="C295">
        <f t="shared" si="13"/>
        <v>1946</v>
      </c>
      <c r="D295">
        <f t="shared" si="14"/>
        <v>1</v>
      </c>
      <c r="F295">
        <f t="shared" si="12"/>
        <v>676</v>
      </c>
    </row>
    <row r="296" spans="1:6">
      <c r="A296" s="2">
        <v>16861</v>
      </c>
      <c r="B296" s="3">
        <v>676</v>
      </c>
      <c r="C296">
        <f t="shared" si="13"/>
        <v>1946</v>
      </c>
      <c r="D296">
        <f t="shared" si="14"/>
        <v>2</v>
      </c>
      <c r="F296">
        <f t="shared" si="12"/>
        <v>676</v>
      </c>
    </row>
    <row r="297" spans="1:6">
      <c r="A297" s="2">
        <v>16892</v>
      </c>
      <c r="B297" s="3">
        <v>737</v>
      </c>
      <c r="C297">
        <f t="shared" si="13"/>
        <v>1946</v>
      </c>
      <c r="D297">
        <f t="shared" si="14"/>
        <v>3</v>
      </c>
      <c r="F297">
        <f t="shared" si="12"/>
        <v>737</v>
      </c>
    </row>
    <row r="298" spans="1:6">
      <c r="A298" s="2">
        <v>16922</v>
      </c>
      <c r="B298" s="3">
        <v>851</v>
      </c>
      <c r="C298">
        <f t="shared" si="13"/>
        <v>1946</v>
      </c>
      <c r="D298">
        <f t="shared" si="14"/>
        <v>4</v>
      </c>
      <c r="F298">
        <f t="shared" si="12"/>
        <v>851</v>
      </c>
    </row>
    <row r="299" spans="1:6">
      <c r="A299" s="2">
        <v>16953</v>
      </c>
      <c r="B299" s="3">
        <v>969</v>
      </c>
      <c r="C299">
        <f t="shared" si="13"/>
        <v>1946</v>
      </c>
      <c r="D299">
        <f t="shared" si="14"/>
        <v>5</v>
      </c>
      <c r="F299">
        <f t="shared" si="12"/>
        <v>969</v>
      </c>
    </row>
    <row r="300" spans="1:6">
      <c r="A300" s="2">
        <v>16983</v>
      </c>
      <c r="B300" s="3">
        <v>1024</v>
      </c>
      <c r="C300">
        <f t="shared" si="13"/>
        <v>1946</v>
      </c>
      <c r="D300">
        <f t="shared" si="14"/>
        <v>6</v>
      </c>
      <c r="F300">
        <f t="shared" si="12"/>
        <v>1024</v>
      </c>
    </row>
    <row r="301" spans="1:6">
      <c r="A301" s="2">
        <v>17014</v>
      </c>
      <c r="B301" s="3">
        <v>1024</v>
      </c>
      <c r="C301">
        <f t="shared" si="13"/>
        <v>1946</v>
      </c>
      <c r="D301">
        <f t="shared" si="14"/>
        <v>7</v>
      </c>
      <c r="F301">
        <f t="shared" si="12"/>
        <v>1024</v>
      </c>
    </row>
    <row r="302" spans="1:6">
      <c r="A302" s="2">
        <v>17045</v>
      </c>
      <c r="B302" s="3">
        <v>1024</v>
      </c>
      <c r="C302">
        <f t="shared" si="13"/>
        <v>1946</v>
      </c>
      <c r="D302">
        <f t="shared" si="14"/>
        <v>8</v>
      </c>
      <c r="F302">
        <f t="shared" si="12"/>
        <v>1024</v>
      </c>
    </row>
    <row r="303" spans="1:6">
      <c r="A303" s="2">
        <v>17075</v>
      </c>
      <c r="B303" s="3">
        <v>851</v>
      </c>
      <c r="C303">
        <f t="shared" si="13"/>
        <v>1946</v>
      </c>
      <c r="D303">
        <f t="shared" si="14"/>
        <v>9</v>
      </c>
      <c r="F303">
        <f t="shared" si="12"/>
        <v>851</v>
      </c>
    </row>
    <row r="304" spans="1:6">
      <c r="A304" s="2">
        <v>17106</v>
      </c>
      <c r="B304" s="3">
        <v>676</v>
      </c>
      <c r="C304">
        <f t="shared" si="13"/>
        <v>1946</v>
      </c>
      <c r="D304">
        <f t="shared" si="14"/>
        <v>10</v>
      </c>
      <c r="F304">
        <f t="shared" si="12"/>
        <v>676</v>
      </c>
    </row>
    <row r="305" spans="1:6">
      <c r="A305" s="2">
        <v>17136</v>
      </c>
      <c r="B305" s="3">
        <v>676</v>
      </c>
      <c r="C305">
        <f t="shared" si="13"/>
        <v>1946</v>
      </c>
      <c r="D305">
        <f t="shared" si="14"/>
        <v>11</v>
      </c>
      <c r="F305">
        <f t="shared" si="12"/>
        <v>676</v>
      </c>
    </row>
    <row r="306" spans="1:6">
      <c r="A306" s="2">
        <v>17167</v>
      </c>
      <c r="B306" s="3">
        <v>676</v>
      </c>
      <c r="C306">
        <f t="shared" si="13"/>
        <v>1946</v>
      </c>
      <c r="D306">
        <f t="shared" si="14"/>
        <v>12</v>
      </c>
      <c r="F306">
        <f t="shared" si="12"/>
        <v>676</v>
      </c>
    </row>
    <row r="307" spans="1:6">
      <c r="A307" s="2">
        <v>17198</v>
      </c>
      <c r="B307" s="3">
        <v>676</v>
      </c>
      <c r="C307">
        <f t="shared" si="13"/>
        <v>1947</v>
      </c>
      <c r="D307">
        <f t="shared" si="14"/>
        <v>1</v>
      </c>
      <c r="F307">
        <f t="shared" si="12"/>
        <v>676</v>
      </c>
    </row>
    <row r="308" spans="1:6">
      <c r="A308" s="2">
        <v>17226</v>
      </c>
      <c r="B308" s="3">
        <v>676</v>
      </c>
      <c r="C308">
        <f t="shared" si="13"/>
        <v>1947</v>
      </c>
      <c r="D308">
        <f t="shared" si="14"/>
        <v>2</v>
      </c>
      <c r="F308">
        <f t="shared" si="12"/>
        <v>676</v>
      </c>
    </row>
    <row r="309" spans="1:6">
      <c r="A309" s="2">
        <v>17257</v>
      </c>
      <c r="B309" s="3">
        <v>737</v>
      </c>
      <c r="C309">
        <f t="shared" si="13"/>
        <v>1947</v>
      </c>
      <c r="D309">
        <f t="shared" si="14"/>
        <v>3</v>
      </c>
      <c r="F309">
        <f t="shared" si="12"/>
        <v>737</v>
      </c>
    </row>
    <row r="310" spans="1:6">
      <c r="A310" s="2">
        <v>17287</v>
      </c>
      <c r="B310" s="3">
        <v>851</v>
      </c>
      <c r="C310">
        <f t="shared" si="13"/>
        <v>1947</v>
      </c>
      <c r="D310">
        <f t="shared" si="14"/>
        <v>4</v>
      </c>
      <c r="F310">
        <f t="shared" si="12"/>
        <v>851</v>
      </c>
    </row>
    <row r="311" spans="1:6">
      <c r="A311" s="2">
        <v>17318</v>
      </c>
      <c r="B311" s="3">
        <v>969</v>
      </c>
      <c r="C311">
        <f t="shared" si="13"/>
        <v>1947</v>
      </c>
      <c r="D311">
        <f t="shared" si="14"/>
        <v>5</v>
      </c>
      <c r="F311">
        <f t="shared" si="12"/>
        <v>969</v>
      </c>
    </row>
    <row r="312" spans="1:6">
      <c r="A312" s="2">
        <v>17348</v>
      </c>
      <c r="B312" s="3">
        <v>1024</v>
      </c>
      <c r="C312">
        <f t="shared" si="13"/>
        <v>1947</v>
      </c>
      <c r="D312">
        <f t="shared" si="14"/>
        <v>6</v>
      </c>
      <c r="F312">
        <f t="shared" si="12"/>
        <v>1024</v>
      </c>
    </row>
    <row r="313" spans="1:6">
      <c r="A313" s="2">
        <v>17379</v>
      </c>
      <c r="B313" s="3">
        <v>1024</v>
      </c>
      <c r="C313">
        <f t="shared" si="13"/>
        <v>1947</v>
      </c>
      <c r="D313">
        <f t="shared" si="14"/>
        <v>7</v>
      </c>
      <c r="F313">
        <f t="shared" si="12"/>
        <v>1024</v>
      </c>
    </row>
    <row r="314" spans="1:6">
      <c r="A314" s="2">
        <v>17410</v>
      </c>
      <c r="B314" s="3">
        <v>1024</v>
      </c>
      <c r="C314">
        <f t="shared" si="13"/>
        <v>1947</v>
      </c>
      <c r="D314">
        <f t="shared" si="14"/>
        <v>8</v>
      </c>
      <c r="F314">
        <f t="shared" si="12"/>
        <v>1024</v>
      </c>
    </row>
    <row r="315" spans="1:6">
      <c r="A315" s="2">
        <v>17440</v>
      </c>
      <c r="B315" s="3">
        <v>851</v>
      </c>
      <c r="C315">
        <f t="shared" si="13"/>
        <v>1947</v>
      </c>
      <c r="D315">
        <f t="shared" si="14"/>
        <v>9</v>
      </c>
      <c r="F315">
        <f t="shared" si="12"/>
        <v>851</v>
      </c>
    </row>
    <row r="316" spans="1:6">
      <c r="A316" s="2">
        <v>17471</v>
      </c>
      <c r="B316" s="3">
        <v>676</v>
      </c>
      <c r="C316">
        <f t="shared" si="13"/>
        <v>1947</v>
      </c>
      <c r="D316">
        <f t="shared" si="14"/>
        <v>10</v>
      </c>
      <c r="F316">
        <f t="shared" si="12"/>
        <v>676</v>
      </c>
    </row>
    <row r="317" spans="1:6">
      <c r="A317" s="2">
        <v>17501</v>
      </c>
      <c r="B317" s="3">
        <v>676</v>
      </c>
      <c r="C317">
        <f t="shared" si="13"/>
        <v>1947</v>
      </c>
      <c r="D317">
        <f t="shared" si="14"/>
        <v>11</v>
      </c>
      <c r="F317">
        <f t="shared" si="12"/>
        <v>676</v>
      </c>
    </row>
    <row r="318" spans="1:6">
      <c r="A318" s="2">
        <v>17532</v>
      </c>
      <c r="B318" s="3">
        <v>676</v>
      </c>
      <c r="C318">
        <f t="shared" si="13"/>
        <v>1947</v>
      </c>
      <c r="D318">
        <f t="shared" si="14"/>
        <v>12</v>
      </c>
      <c r="F318">
        <f t="shared" si="12"/>
        <v>676</v>
      </c>
    </row>
    <row r="319" spans="1:6">
      <c r="A319" s="2">
        <v>17563</v>
      </c>
      <c r="B319" s="3">
        <v>676</v>
      </c>
      <c r="C319">
        <f t="shared" si="13"/>
        <v>1948</v>
      </c>
      <c r="D319">
        <f t="shared" si="14"/>
        <v>1</v>
      </c>
      <c r="F319">
        <f t="shared" si="12"/>
        <v>676</v>
      </c>
    </row>
    <row r="320" spans="1:6">
      <c r="A320" s="2">
        <v>17592</v>
      </c>
      <c r="B320" s="3">
        <v>676</v>
      </c>
      <c r="C320">
        <f t="shared" si="13"/>
        <v>1948</v>
      </c>
      <c r="D320">
        <f t="shared" si="14"/>
        <v>2</v>
      </c>
      <c r="F320">
        <f t="shared" si="12"/>
        <v>676</v>
      </c>
    </row>
    <row r="321" spans="1:6">
      <c r="A321" s="2">
        <v>17623</v>
      </c>
      <c r="B321" s="3">
        <v>737</v>
      </c>
      <c r="C321">
        <f t="shared" si="13"/>
        <v>1948</v>
      </c>
      <c r="D321">
        <f t="shared" si="14"/>
        <v>3</v>
      </c>
      <c r="F321">
        <f t="shared" si="12"/>
        <v>737</v>
      </c>
    </row>
    <row r="322" spans="1:6">
      <c r="A322" s="2">
        <v>17653</v>
      </c>
      <c r="B322" s="3">
        <v>851</v>
      </c>
      <c r="C322">
        <f t="shared" si="13"/>
        <v>1948</v>
      </c>
      <c r="D322">
        <f t="shared" si="14"/>
        <v>4</v>
      </c>
      <c r="F322">
        <f t="shared" si="12"/>
        <v>851</v>
      </c>
    </row>
    <row r="323" spans="1:6">
      <c r="A323" s="2">
        <v>17684</v>
      </c>
      <c r="B323" s="3">
        <v>969</v>
      </c>
      <c r="C323">
        <f t="shared" si="13"/>
        <v>1948</v>
      </c>
      <c r="D323">
        <f t="shared" si="14"/>
        <v>5</v>
      </c>
      <c r="F323">
        <f t="shared" ref="F323:F386" si="15">B323</f>
        <v>969</v>
      </c>
    </row>
    <row r="324" spans="1:6">
      <c r="A324" s="2">
        <v>17714</v>
      </c>
      <c r="B324" s="3">
        <v>1024</v>
      </c>
      <c r="C324">
        <f t="shared" si="13"/>
        <v>1948</v>
      </c>
      <c r="D324">
        <f t="shared" si="14"/>
        <v>6</v>
      </c>
      <c r="F324">
        <f t="shared" si="15"/>
        <v>1024</v>
      </c>
    </row>
    <row r="325" spans="1:6">
      <c r="A325" s="2">
        <v>17745</v>
      </c>
      <c r="B325" s="3">
        <v>1024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1024</v>
      </c>
    </row>
    <row r="326" spans="1:6">
      <c r="A326" s="2">
        <v>17776</v>
      </c>
      <c r="B326" s="3">
        <v>1024</v>
      </c>
      <c r="C326">
        <f t="shared" si="16"/>
        <v>1948</v>
      </c>
      <c r="D326">
        <f t="shared" si="17"/>
        <v>8</v>
      </c>
      <c r="F326">
        <f t="shared" si="15"/>
        <v>1024</v>
      </c>
    </row>
    <row r="327" spans="1:6">
      <c r="A327" s="2">
        <v>17806</v>
      </c>
      <c r="B327" s="3">
        <v>851</v>
      </c>
      <c r="C327">
        <f t="shared" si="16"/>
        <v>1948</v>
      </c>
      <c r="D327">
        <f t="shared" si="17"/>
        <v>9</v>
      </c>
      <c r="F327">
        <f t="shared" si="15"/>
        <v>851</v>
      </c>
    </row>
    <row r="328" spans="1:6">
      <c r="A328" s="2">
        <v>17837</v>
      </c>
      <c r="B328" s="3">
        <v>676</v>
      </c>
      <c r="C328">
        <f t="shared" si="16"/>
        <v>1948</v>
      </c>
      <c r="D328">
        <f t="shared" si="17"/>
        <v>10</v>
      </c>
      <c r="F328">
        <f t="shared" si="15"/>
        <v>676</v>
      </c>
    </row>
    <row r="329" spans="1:6">
      <c r="A329" s="2">
        <v>17867</v>
      </c>
      <c r="B329" s="3">
        <v>676</v>
      </c>
      <c r="C329">
        <f t="shared" si="16"/>
        <v>1948</v>
      </c>
      <c r="D329">
        <f t="shared" si="17"/>
        <v>11</v>
      </c>
      <c r="F329">
        <f t="shared" si="15"/>
        <v>676</v>
      </c>
    </row>
    <row r="330" spans="1:6">
      <c r="A330" s="2">
        <v>17898</v>
      </c>
      <c r="B330" s="3">
        <v>676</v>
      </c>
      <c r="C330">
        <f t="shared" si="16"/>
        <v>1948</v>
      </c>
      <c r="D330">
        <f t="shared" si="17"/>
        <v>12</v>
      </c>
      <c r="F330">
        <f t="shared" si="15"/>
        <v>676</v>
      </c>
    </row>
    <row r="331" spans="1:6">
      <c r="A331" s="2">
        <v>17929</v>
      </c>
      <c r="B331" s="3">
        <v>676</v>
      </c>
      <c r="C331">
        <f t="shared" si="16"/>
        <v>1949</v>
      </c>
      <c r="D331">
        <f t="shared" si="17"/>
        <v>1</v>
      </c>
      <c r="F331">
        <f t="shared" si="15"/>
        <v>676</v>
      </c>
    </row>
    <row r="332" spans="1:6">
      <c r="A332" s="2">
        <v>17957</v>
      </c>
      <c r="B332" s="3">
        <v>676</v>
      </c>
      <c r="C332">
        <f t="shared" si="16"/>
        <v>1949</v>
      </c>
      <c r="D332">
        <f t="shared" si="17"/>
        <v>2</v>
      </c>
      <c r="F332">
        <f t="shared" si="15"/>
        <v>676</v>
      </c>
    </row>
    <row r="333" spans="1:6">
      <c r="A333" s="2">
        <v>17988</v>
      </c>
      <c r="B333" s="3">
        <v>737</v>
      </c>
      <c r="C333">
        <f t="shared" si="16"/>
        <v>1949</v>
      </c>
      <c r="D333">
        <f t="shared" si="17"/>
        <v>3</v>
      </c>
      <c r="F333">
        <f t="shared" si="15"/>
        <v>737</v>
      </c>
    </row>
    <row r="334" spans="1:6">
      <c r="A334" s="2">
        <v>18018</v>
      </c>
      <c r="B334" s="3">
        <v>851</v>
      </c>
      <c r="C334">
        <f t="shared" si="16"/>
        <v>1949</v>
      </c>
      <c r="D334">
        <f t="shared" si="17"/>
        <v>4</v>
      </c>
      <c r="F334">
        <f t="shared" si="15"/>
        <v>851</v>
      </c>
    </row>
    <row r="335" spans="1:6">
      <c r="A335" s="2">
        <v>18049</v>
      </c>
      <c r="B335" s="3">
        <v>969</v>
      </c>
      <c r="C335">
        <f t="shared" si="16"/>
        <v>1949</v>
      </c>
      <c r="D335">
        <f t="shared" si="17"/>
        <v>5</v>
      </c>
      <c r="F335">
        <f t="shared" si="15"/>
        <v>969</v>
      </c>
    </row>
    <row r="336" spans="1:6">
      <c r="A336" s="2">
        <v>18079</v>
      </c>
      <c r="B336" s="3">
        <v>1024</v>
      </c>
      <c r="C336">
        <f t="shared" si="16"/>
        <v>1949</v>
      </c>
      <c r="D336">
        <f t="shared" si="17"/>
        <v>6</v>
      </c>
      <c r="F336">
        <f t="shared" si="15"/>
        <v>1024</v>
      </c>
    </row>
    <row r="337" spans="1:6">
      <c r="A337" s="2">
        <v>18110</v>
      </c>
      <c r="B337" s="3">
        <v>1024</v>
      </c>
      <c r="C337">
        <f t="shared" si="16"/>
        <v>1949</v>
      </c>
      <c r="D337">
        <f t="shared" si="17"/>
        <v>7</v>
      </c>
      <c r="F337">
        <f t="shared" si="15"/>
        <v>1024</v>
      </c>
    </row>
    <row r="338" spans="1:6">
      <c r="A338" s="2">
        <v>18141</v>
      </c>
      <c r="B338" s="3">
        <v>1024</v>
      </c>
      <c r="C338">
        <f t="shared" si="16"/>
        <v>1949</v>
      </c>
      <c r="D338">
        <f t="shared" si="17"/>
        <v>8</v>
      </c>
      <c r="F338">
        <f t="shared" si="15"/>
        <v>1024</v>
      </c>
    </row>
    <row r="339" spans="1:6">
      <c r="A339" s="2">
        <v>18171</v>
      </c>
      <c r="B339" s="3">
        <v>851</v>
      </c>
      <c r="C339">
        <f t="shared" si="16"/>
        <v>1949</v>
      </c>
      <c r="D339">
        <f t="shared" si="17"/>
        <v>9</v>
      </c>
      <c r="F339">
        <f t="shared" si="15"/>
        <v>851</v>
      </c>
    </row>
    <row r="340" spans="1:6">
      <c r="A340" s="2">
        <v>18202</v>
      </c>
      <c r="B340" s="3">
        <v>676</v>
      </c>
      <c r="C340">
        <f t="shared" si="16"/>
        <v>1949</v>
      </c>
      <c r="D340">
        <f t="shared" si="17"/>
        <v>10</v>
      </c>
      <c r="F340">
        <f t="shared" si="15"/>
        <v>676</v>
      </c>
    </row>
    <row r="341" spans="1:6">
      <c r="A341" s="2">
        <v>18232</v>
      </c>
      <c r="B341" s="3">
        <v>676</v>
      </c>
      <c r="C341">
        <f t="shared" si="16"/>
        <v>1949</v>
      </c>
      <c r="D341">
        <f t="shared" si="17"/>
        <v>11</v>
      </c>
      <c r="F341">
        <f t="shared" si="15"/>
        <v>676</v>
      </c>
    </row>
    <row r="342" spans="1:6">
      <c r="A342" s="2">
        <v>18263</v>
      </c>
      <c r="B342" s="3">
        <v>676</v>
      </c>
      <c r="C342">
        <f t="shared" si="16"/>
        <v>1949</v>
      </c>
      <c r="D342">
        <f t="shared" si="17"/>
        <v>12</v>
      </c>
      <c r="F342">
        <f t="shared" si="15"/>
        <v>676</v>
      </c>
    </row>
    <row r="343" spans="1:6">
      <c r="A343" s="2">
        <v>18294</v>
      </c>
      <c r="B343" s="3">
        <v>676</v>
      </c>
      <c r="C343">
        <f t="shared" si="16"/>
        <v>1950</v>
      </c>
      <c r="D343">
        <f t="shared" si="17"/>
        <v>1</v>
      </c>
      <c r="F343">
        <f t="shared" si="15"/>
        <v>676</v>
      </c>
    </row>
    <row r="344" spans="1:6">
      <c r="A344" s="2">
        <v>18322</v>
      </c>
      <c r="B344" s="3">
        <v>676</v>
      </c>
      <c r="C344">
        <f t="shared" si="16"/>
        <v>1950</v>
      </c>
      <c r="D344">
        <f t="shared" si="17"/>
        <v>2</v>
      </c>
      <c r="F344">
        <f t="shared" si="15"/>
        <v>676</v>
      </c>
    </row>
    <row r="345" spans="1:6">
      <c r="A345" s="2">
        <v>18353</v>
      </c>
      <c r="B345" s="3">
        <v>737</v>
      </c>
      <c r="C345">
        <f t="shared" si="16"/>
        <v>1950</v>
      </c>
      <c r="D345">
        <f t="shared" si="17"/>
        <v>3</v>
      </c>
      <c r="F345">
        <f t="shared" si="15"/>
        <v>737</v>
      </c>
    </row>
    <row r="346" spans="1:6">
      <c r="A346" s="2">
        <v>18383</v>
      </c>
      <c r="B346" s="3">
        <v>851</v>
      </c>
      <c r="C346">
        <f t="shared" si="16"/>
        <v>1950</v>
      </c>
      <c r="D346">
        <f t="shared" si="17"/>
        <v>4</v>
      </c>
      <c r="F346">
        <f t="shared" si="15"/>
        <v>851</v>
      </c>
    </row>
    <row r="347" spans="1:6">
      <c r="A347" s="2">
        <v>18414</v>
      </c>
      <c r="B347" s="3">
        <v>969</v>
      </c>
      <c r="C347">
        <f t="shared" si="16"/>
        <v>1950</v>
      </c>
      <c r="D347">
        <f t="shared" si="17"/>
        <v>5</v>
      </c>
      <c r="F347">
        <f t="shared" si="15"/>
        <v>969</v>
      </c>
    </row>
    <row r="348" spans="1:6">
      <c r="A348" s="2">
        <v>18444</v>
      </c>
      <c r="B348" s="3">
        <v>1024</v>
      </c>
      <c r="C348">
        <f t="shared" si="16"/>
        <v>1950</v>
      </c>
      <c r="D348">
        <f t="shared" si="17"/>
        <v>6</v>
      </c>
      <c r="F348">
        <f t="shared" si="15"/>
        <v>1024</v>
      </c>
    </row>
    <row r="349" spans="1:6">
      <c r="A349" s="2">
        <v>18475</v>
      </c>
      <c r="B349" s="3">
        <v>1024</v>
      </c>
      <c r="C349">
        <f t="shared" si="16"/>
        <v>1950</v>
      </c>
      <c r="D349">
        <f t="shared" si="17"/>
        <v>7</v>
      </c>
      <c r="F349">
        <f t="shared" si="15"/>
        <v>1024</v>
      </c>
    </row>
    <row r="350" spans="1:6">
      <c r="A350" s="2">
        <v>18506</v>
      </c>
      <c r="B350" s="3">
        <v>1024</v>
      </c>
      <c r="C350">
        <f t="shared" si="16"/>
        <v>1950</v>
      </c>
      <c r="D350">
        <f t="shared" si="17"/>
        <v>8</v>
      </c>
      <c r="F350">
        <f t="shared" si="15"/>
        <v>1024</v>
      </c>
    </row>
    <row r="351" spans="1:6">
      <c r="A351" s="2">
        <v>18536</v>
      </c>
      <c r="B351" s="3">
        <v>851</v>
      </c>
      <c r="C351">
        <f t="shared" si="16"/>
        <v>1950</v>
      </c>
      <c r="D351">
        <f t="shared" si="17"/>
        <v>9</v>
      </c>
      <c r="F351">
        <f t="shared" si="15"/>
        <v>851</v>
      </c>
    </row>
    <row r="352" spans="1:6">
      <c r="A352" s="2">
        <v>18567</v>
      </c>
      <c r="B352" s="3">
        <v>676</v>
      </c>
      <c r="C352">
        <f t="shared" si="16"/>
        <v>1950</v>
      </c>
      <c r="D352">
        <f t="shared" si="17"/>
        <v>10</v>
      </c>
      <c r="F352">
        <f t="shared" si="15"/>
        <v>676</v>
      </c>
    </row>
    <row r="353" spans="1:6">
      <c r="A353" s="2">
        <v>18597</v>
      </c>
      <c r="B353" s="3">
        <v>676</v>
      </c>
      <c r="C353">
        <f t="shared" si="16"/>
        <v>1950</v>
      </c>
      <c r="D353">
        <f t="shared" si="17"/>
        <v>11</v>
      </c>
      <c r="F353">
        <f t="shared" si="15"/>
        <v>676</v>
      </c>
    </row>
    <row r="354" spans="1:6">
      <c r="A354" s="2">
        <v>18628</v>
      </c>
      <c r="B354" s="3">
        <v>676</v>
      </c>
      <c r="C354">
        <f t="shared" si="16"/>
        <v>1950</v>
      </c>
      <c r="D354">
        <f t="shared" si="17"/>
        <v>12</v>
      </c>
      <c r="F354">
        <f t="shared" si="15"/>
        <v>676</v>
      </c>
    </row>
    <row r="355" spans="1:6">
      <c r="A355" s="2">
        <v>18659</v>
      </c>
      <c r="B355" s="3">
        <v>676</v>
      </c>
      <c r="C355">
        <f t="shared" si="16"/>
        <v>1951</v>
      </c>
      <c r="D355">
        <f t="shared" si="17"/>
        <v>1</v>
      </c>
      <c r="F355">
        <f t="shared" si="15"/>
        <v>676</v>
      </c>
    </row>
    <row r="356" spans="1:6">
      <c r="A356" s="2">
        <v>18687</v>
      </c>
      <c r="B356" s="3">
        <v>676</v>
      </c>
      <c r="C356">
        <f t="shared" si="16"/>
        <v>1951</v>
      </c>
      <c r="D356">
        <f t="shared" si="17"/>
        <v>2</v>
      </c>
      <c r="F356">
        <f t="shared" si="15"/>
        <v>676</v>
      </c>
    </row>
    <row r="357" spans="1:6">
      <c r="A357" s="2">
        <v>18718</v>
      </c>
      <c r="B357" s="3">
        <v>737</v>
      </c>
      <c r="C357">
        <f t="shared" si="16"/>
        <v>1951</v>
      </c>
      <c r="D357">
        <f t="shared" si="17"/>
        <v>3</v>
      </c>
      <c r="F357">
        <f t="shared" si="15"/>
        <v>737</v>
      </c>
    </row>
    <row r="358" spans="1:6">
      <c r="A358" s="2">
        <v>18748</v>
      </c>
      <c r="B358" s="3">
        <v>851</v>
      </c>
      <c r="C358">
        <f t="shared" si="16"/>
        <v>1951</v>
      </c>
      <c r="D358">
        <f t="shared" si="17"/>
        <v>4</v>
      </c>
      <c r="F358">
        <f t="shared" si="15"/>
        <v>851</v>
      </c>
    </row>
    <row r="359" spans="1:6">
      <c r="A359" s="2">
        <v>18779</v>
      </c>
      <c r="B359" s="3">
        <v>969</v>
      </c>
      <c r="C359">
        <f t="shared" si="16"/>
        <v>1951</v>
      </c>
      <c r="D359">
        <f t="shared" si="17"/>
        <v>5</v>
      </c>
      <c r="F359">
        <f t="shared" si="15"/>
        <v>969</v>
      </c>
    </row>
    <row r="360" spans="1:6">
      <c r="A360" s="2">
        <v>18809</v>
      </c>
      <c r="B360" s="3">
        <v>1024</v>
      </c>
      <c r="C360">
        <f t="shared" si="16"/>
        <v>1951</v>
      </c>
      <c r="D360">
        <f t="shared" si="17"/>
        <v>6</v>
      </c>
      <c r="F360">
        <f t="shared" si="15"/>
        <v>1024</v>
      </c>
    </row>
    <row r="361" spans="1:6">
      <c r="A361" s="2">
        <v>18840</v>
      </c>
      <c r="B361" s="3">
        <v>1024</v>
      </c>
      <c r="C361">
        <f t="shared" si="16"/>
        <v>1951</v>
      </c>
      <c r="D361">
        <f t="shared" si="17"/>
        <v>7</v>
      </c>
      <c r="F361">
        <f t="shared" si="15"/>
        <v>1024</v>
      </c>
    </row>
    <row r="362" spans="1:6">
      <c r="A362" s="2">
        <v>18871</v>
      </c>
      <c r="B362" s="3">
        <v>1024</v>
      </c>
      <c r="C362">
        <f t="shared" si="16"/>
        <v>1951</v>
      </c>
      <c r="D362">
        <f t="shared" si="17"/>
        <v>8</v>
      </c>
      <c r="F362">
        <f t="shared" si="15"/>
        <v>1024</v>
      </c>
    </row>
    <row r="363" spans="1:6">
      <c r="A363" s="2">
        <v>18901</v>
      </c>
      <c r="B363" s="3">
        <v>851</v>
      </c>
      <c r="C363">
        <f t="shared" si="16"/>
        <v>1951</v>
      </c>
      <c r="D363">
        <f t="shared" si="17"/>
        <v>9</v>
      </c>
      <c r="F363">
        <f t="shared" si="15"/>
        <v>851</v>
      </c>
    </row>
    <row r="364" spans="1:6">
      <c r="A364" s="2">
        <v>18932</v>
      </c>
      <c r="B364" s="3">
        <v>676</v>
      </c>
      <c r="C364">
        <f t="shared" si="16"/>
        <v>1951</v>
      </c>
      <c r="D364">
        <f t="shared" si="17"/>
        <v>10</v>
      </c>
      <c r="F364">
        <f t="shared" si="15"/>
        <v>676</v>
      </c>
    </row>
    <row r="365" spans="1:6">
      <c r="A365" s="2">
        <v>18962</v>
      </c>
      <c r="B365" s="3">
        <v>676</v>
      </c>
      <c r="C365">
        <f t="shared" si="16"/>
        <v>1951</v>
      </c>
      <c r="D365">
        <f t="shared" si="17"/>
        <v>11</v>
      </c>
      <c r="F365">
        <f t="shared" si="15"/>
        <v>676</v>
      </c>
    </row>
    <row r="366" spans="1:6">
      <c r="A366" s="2">
        <v>18993</v>
      </c>
      <c r="B366" s="3">
        <v>676</v>
      </c>
      <c r="C366">
        <f t="shared" si="16"/>
        <v>1951</v>
      </c>
      <c r="D366">
        <f t="shared" si="17"/>
        <v>12</v>
      </c>
      <c r="F366">
        <f t="shared" si="15"/>
        <v>676</v>
      </c>
    </row>
    <row r="367" spans="1:6">
      <c r="A367" s="2">
        <v>19024</v>
      </c>
      <c r="B367" s="3">
        <v>676</v>
      </c>
      <c r="C367">
        <f t="shared" si="16"/>
        <v>1952</v>
      </c>
      <c r="D367">
        <f t="shared" si="17"/>
        <v>1</v>
      </c>
      <c r="F367">
        <f t="shared" si="15"/>
        <v>676</v>
      </c>
    </row>
    <row r="368" spans="1:6">
      <c r="A368" s="2">
        <v>19053</v>
      </c>
      <c r="B368" s="3">
        <v>676</v>
      </c>
      <c r="C368">
        <f t="shared" si="16"/>
        <v>1952</v>
      </c>
      <c r="D368">
        <f t="shared" si="17"/>
        <v>2</v>
      </c>
      <c r="F368">
        <f t="shared" si="15"/>
        <v>676</v>
      </c>
    </row>
    <row r="369" spans="1:6">
      <c r="A369" s="2">
        <v>19084</v>
      </c>
      <c r="B369" s="3">
        <v>737</v>
      </c>
      <c r="C369">
        <f t="shared" si="16"/>
        <v>1952</v>
      </c>
      <c r="D369">
        <f t="shared" si="17"/>
        <v>3</v>
      </c>
      <c r="F369">
        <f t="shared" si="15"/>
        <v>737</v>
      </c>
    </row>
    <row r="370" spans="1:6">
      <c r="A370" s="2">
        <v>19114</v>
      </c>
      <c r="B370" s="3">
        <v>851</v>
      </c>
      <c r="C370">
        <f t="shared" si="16"/>
        <v>1952</v>
      </c>
      <c r="D370">
        <f t="shared" si="17"/>
        <v>4</v>
      </c>
      <c r="F370">
        <f t="shared" si="15"/>
        <v>851</v>
      </c>
    </row>
    <row r="371" spans="1:6">
      <c r="A371" s="2">
        <v>19145</v>
      </c>
      <c r="B371" s="3">
        <v>969</v>
      </c>
      <c r="C371">
        <f t="shared" si="16"/>
        <v>1952</v>
      </c>
      <c r="D371">
        <f t="shared" si="17"/>
        <v>5</v>
      </c>
      <c r="F371">
        <f t="shared" si="15"/>
        <v>969</v>
      </c>
    </row>
    <row r="372" spans="1:6">
      <c r="A372" s="2">
        <v>19175</v>
      </c>
      <c r="B372" s="3">
        <v>1024</v>
      </c>
      <c r="C372">
        <f t="shared" si="16"/>
        <v>1952</v>
      </c>
      <c r="D372">
        <f t="shared" si="17"/>
        <v>6</v>
      </c>
      <c r="F372">
        <f t="shared" si="15"/>
        <v>1024</v>
      </c>
    </row>
    <row r="373" spans="1:6">
      <c r="A373" s="2">
        <v>19206</v>
      </c>
      <c r="B373" s="3">
        <v>1024</v>
      </c>
      <c r="C373">
        <f t="shared" si="16"/>
        <v>1952</v>
      </c>
      <c r="D373">
        <f t="shared" si="17"/>
        <v>7</v>
      </c>
      <c r="F373">
        <f t="shared" si="15"/>
        <v>1024</v>
      </c>
    </row>
    <row r="374" spans="1:6">
      <c r="A374" s="2">
        <v>19237</v>
      </c>
      <c r="B374" s="3">
        <v>1024</v>
      </c>
      <c r="C374">
        <f t="shared" si="16"/>
        <v>1952</v>
      </c>
      <c r="D374">
        <f t="shared" si="17"/>
        <v>8</v>
      </c>
      <c r="F374">
        <f t="shared" si="15"/>
        <v>1024</v>
      </c>
    </row>
    <row r="375" spans="1:6">
      <c r="A375" s="2">
        <v>19267</v>
      </c>
      <c r="B375" s="3">
        <v>851</v>
      </c>
      <c r="C375">
        <f t="shared" si="16"/>
        <v>1952</v>
      </c>
      <c r="D375">
        <f t="shared" si="17"/>
        <v>9</v>
      </c>
      <c r="F375">
        <f t="shared" si="15"/>
        <v>851</v>
      </c>
    </row>
    <row r="376" spans="1:6">
      <c r="A376" s="2">
        <v>19298</v>
      </c>
      <c r="B376" s="3">
        <v>676</v>
      </c>
      <c r="C376">
        <f t="shared" si="16"/>
        <v>1952</v>
      </c>
      <c r="D376">
        <f t="shared" si="17"/>
        <v>10</v>
      </c>
      <c r="F376">
        <f t="shared" si="15"/>
        <v>676</v>
      </c>
    </row>
    <row r="377" spans="1:6">
      <c r="A377" s="2">
        <v>19328</v>
      </c>
      <c r="B377" s="3">
        <v>676</v>
      </c>
      <c r="C377">
        <f t="shared" si="16"/>
        <v>1952</v>
      </c>
      <c r="D377">
        <f t="shared" si="17"/>
        <v>11</v>
      </c>
      <c r="F377">
        <f t="shared" si="15"/>
        <v>676</v>
      </c>
    </row>
    <row r="378" spans="1:6">
      <c r="A378" s="2">
        <v>19359</v>
      </c>
      <c r="B378" s="3">
        <v>676</v>
      </c>
      <c r="C378">
        <f t="shared" si="16"/>
        <v>1952</v>
      </c>
      <c r="D378">
        <f t="shared" si="17"/>
        <v>12</v>
      </c>
      <c r="F378">
        <f t="shared" si="15"/>
        <v>676</v>
      </c>
    </row>
    <row r="379" spans="1:6">
      <c r="A379" s="2">
        <v>19390</v>
      </c>
      <c r="B379" s="3">
        <v>676</v>
      </c>
      <c r="C379">
        <f t="shared" si="16"/>
        <v>1953</v>
      </c>
      <c r="D379">
        <f t="shared" si="17"/>
        <v>1</v>
      </c>
      <c r="F379">
        <f t="shared" si="15"/>
        <v>676</v>
      </c>
    </row>
    <row r="380" spans="1:6">
      <c r="A380" s="2">
        <v>19418</v>
      </c>
      <c r="B380" s="3">
        <v>676</v>
      </c>
      <c r="C380">
        <f t="shared" si="16"/>
        <v>1953</v>
      </c>
      <c r="D380">
        <f t="shared" si="17"/>
        <v>2</v>
      </c>
      <c r="F380">
        <f t="shared" si="15"/>
        <v>676</v>
      </c>
    </row>
    <row r="381" spans="1:6">
      <c r="A381" s="2">
        <v>19449</v>
      </c>
      <c r="B381" s="3">
        <v>737</v>
      </c>
      <c r="C381">
        <f t="shared" si="16"/>
        <v>1953</v>
      </c>
      <c r="D381">
        <f t="shared" si="17"/>
        <v>3</v>
      </c>
      <c r="F381">
        <f t="shared" si="15"/>
        <v>737</v>
      </c>
    </row>
    <row r="382" spans="1:6">
      <c r="A382" s="2">
        <v>19479</v>
      </c>
      <c r="B382" s="3">
        <v>851</v>
      </c>
      <c r="C382">
        <f t="shared" si="16"/>
        <v>1953</v>
      </c>
      <c r="D382">
        <f t="shared" si="17"/>
        <v>4</v>
      </c>
      <c r="F382">
        <f t="shared" si="15"/>
        <v>851</v>
      </c>
    </row>
    <row r="383" spans="1:6">
      <c r="A383" s="2">
        <v>19510</v>
      </c>
      <c r="B383" s="3">
        <v>969</v>
      </c>
      <c r="C383">
        <f t="shared" si="16"/>
        <v>1953</v>
      </c>
      <c r="D383">
        <f t="shared" si="17"/>
        <v>5</v>
      </c>
      <c r="F383">
        <f t="shared" si="15"/>
        <v>969</v>
      </c>
    </row>
    <row r="384" spans="1:6">
      <c r="A384" s="2">
        <v>19540</v>
      </c>
      <c r="B384" s="3">
        <v>1024</v>
      </c>
      <c r="C384">
        <f t="shared" si="16"/>
        <v>1953</v>
      </c>
      <c r="D384">
        <f t="shared" si="17"/>
        <v>6</v>
      </c>
      <c r="F384">
        <f t="shared" si="15"/>
        <v>1024</v>
      </c>
    </row>
    <row r="385" spans="1:6">
      <c r="A385" s="2">
        <v>19571</v>
      </c>
      <c r="B385" s="3">
        <v>1024</v>
      </c>
      <c r="C385">
        <f t="shared" si="16"/>
        <v>1953</v>
      </c>
      <c r="D385">
        <f t="shared" si="17"/>
        <v>7</v>
      </c>
      <c r="F385">
        <f t="shared" si="15"/>
        <v>1024</v>
      </c>
    </row>
    <row r="386" spans="1:6">
      <c r="A386" s="2">
        <v>19602</v>
      </c>
      <c r="B386" s="3">
        <v>1024</v>
      </c>
      <c r="C386">
        <f t="shared" si="16"/>
        <v>1953</v>
      </c>
      <c r="D386">
        <f t="shared" si="17"/>
        <v>8</v>
      </c>
      <c r="F386">
        <f t="shared" si="15"/>
        <v>1024</v>
      </c>
    </row>
    <row r="387" spans="1:6">
      <c r="A387" s="2">
        <v>19632</v>
      </c>
      <c r="B387" s="3">
        <v>851</v>
      </c>
      <c r="C387">
        <f t="shared" si="16"/>
        <v>1953</v>
      </c>
      <c r="D387">
        <f t="shared" si="17"/>
        <v>9</v>
      </c>
      <c r="F387">
        <f t="shared" ref="F387:F450" si="18">B387</f>
        <v>851</v>
      </c>
    </row>
    <row r="388" spans="1:6">
      <c r="A388" s="2">
        <v>19663</v>
      </c>
      <c r="B388" s="3">
        <v>676</v>
      </c>
      <c r="C388">
        <f t="shared" si="16"/>
        <v>1953</v>
      </c>
      <c r="D388">
        <f t="shared" si="17"/>
        <v>10</v>
      </c>
      <c r="F388">
        <f t="shared" si="18"/>
        <v>676</v>
      </c>
    </row>
    <row r="389" spans="1:6">
      <c r="A389" s="2">
        <v>19693</v>
      </c>
      <c r="B389" s="3">
        <v>676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676</v>
      </c>
    </row>
    <row r="390" spans="1:6">
      <c r="A390" s="2">
        <v>19724</v>
      </c>
      <c r="B390" s="3">
        <v>676</v>
      </c>
      <c r="C390">
        <f t="shared" si="19"/>
        <v>1953</v>
      </c>
      <c r="D390">
        <f t="shared" si="20"/>
        <v>12</v>
      </c>
      <c r="F390">
        <f t="shared" si="18"/>
        <v>676</v>
      </c>
    </row>
    <row r="391" spans="1:6">
      <c r="A391" s="2">
        <v>19755</v>
      </c>
      <c r="B391" s="3">
        <v>676</v>
      </c>
      <c r="C391">
        <f t="shared" si="19"/>
        <v>1954</v>
      </c>
      <c r="D391">
        <f t="shared" si="20"/>
        <v>1</v>
      </c>
      <c r="F391">
        <f t="shared" si="18"/>
        <v>676</v>
      </c>
    </row>
    <row r="392" spans="1:6">
      <c r="A392" s="2">
        <v>19783</v>
      </c>
      <c r="B392" s="3">
        <v>676</v>
      </c>
      <c r="C392">
        <f t="shared" si="19"/>
        <v>1954</v>
      </c>
      <c r="D392">
        <f t="shared" si="20"/>
        <v>2</v>
      </c>
      <c r="F392">
        <f t="shared" si="18"/>
        <v>676</v>
      </c>
    </row>
    <row r="393" spans="1:6">
      <c r="A393" s="2">
        <v>19814</v>
      </c>
      <c r="B393" s="3">
        <v>737</v>
      </c>
      <c r="C393">
        <f t="shared" si="19"/>
        <v>1954</v>
      </c>
      <c r="D393">
        <f t="shared" si="20"/>
        <v>3</v>
      </c>
      <c r="F393">
        <f t="shared" si="18"/>
        <v>737</v>
      </c>
    </row>
    <row r="394" spans="1:6">
      <c r="A394" s="2">
        <v>19844</v>
      </c>
      <c r="B394" s="3">
        <v>851</v>
      </c>
      <c r="C394">
        <f t="shared" si="19"/>
        <v>1954</v>
      </c>
      <c r="D394">
        <f t="shared" si="20"/>
        <v>4</v>
      </c>
      <c r="F394">
        <f t="shared" si="18"/>
        <v>851</v>
      </c>
    </row>
    <row r="395" spans="1:6">
      <c r="A395" s="2">
        <v>19875</v>
      </c>
      <c r="B395" s="3">
        <v>969</v>
      </c>
      <c r="C395">
        <f t="shared" si="19"/>
        <v>1954</v>
      </c>
      <c r="D395">
        <f t="shared" si="20"/>
        <v>5</v>
      </c>
      <c r="F395">
        <f t="shared" si="18"/>
        <v>969</v>
      </c>
    </row>
    <row r="396" spans="1:6">
      <c r="A396" s="2">
        <v>19905</v>
      </c>
      <c r="B396" s="3">
        <v>1024</v>
      </c>
      <c r="C396">
        <f t="shared" si="19"/>
        <v>1954</v>
      </c>
      <c r="D396">
        <f t="shared" si="20"/>
        <v>6</v>
      </c>
      <c r="F396">
        <f t="shared" si="18"/>
        <v>1024</v>
      </c>
    </row>
    <row r="397" spans="1:6">
      <c r="A397" s="2">
        <v>19936</v>
      </c>
      <c r="B397" s="3">
        <v>1024</v>
      </c>
      <c r="C397">
        <f t="shared" si="19"/>
        <v>1954</v>
      </c>
      <c r="D397">
        <f t="shared" si="20"/>
        <v>7</v>
      </c>
      <c r="F397">
        <f t="shared" si="18"/>
        <v>1024</v>
      </c>
    </row>
    <row r="398" spans="1:6">
      <c r="A398" s="2">
        <v>19967</v>
      </c>
      <c r="B398" s="3">
        <v>1024</v>
      </c>
      <c r="C398">
        <f t="shared" si="19"/>
        <v>1954</v>
      </c>
      <c r="D398">
        <f t="shared" si="20"/>
        <v>8</v>
      </c>
      <c r="F398">
        <f t="shared" si="18"/>
        <v>1024</v>
      </c>
    </row>
    <row r="399" spans="1:6">
      <c r="A399" s="2">
        <v>19997</v>
      </c>
      <c r="B399" s="3">
        <v>851</v>
      </c>
      <c r="C399">
        <f t="shared" si="19"/>
        <v>1954</v>
      </c>
      <c r="D399">
        <f t="shared" si="20"/>
        <v>9</v>
      </c>
      <c r="F399">
        <f t="shared" si="18"/>
        <v>851</v>
      </c>
    </row>
    <row r="400" spans="1:6">
      <c r="A400" s="2">
        <v>20028</v>
      </c>
      <c r="B400" s="3">
        <v>676</v>
      </c>
      <c r="C400">
        <f t="shared" si="19"/>
        <v>1954</v>
      </c>
      <c r="D400">
        <f t="shared" si="20"/>
        <v>10</v>
      </c>
      <c r="F400">
        <f t="shared" si="18"/>
        <v>676</v>
      </c>
    </row>
    <row r="401" spans="1:6">
      <c r="A401" s="2">
        <v>20058</v>
      </c>
      <c r="B401" s="3">
        <v>676</v>
      </c>
      <c r="C401">
        <f t="shared" si="19"/>
        <v>1954</v>
      </c>
      <c r="D401">
        <f t="shared" si="20"/>
        <v>11</v>
      </c>
      <c r="F401">
        <f t="shared" si="18"/>
        <v>676</v>
      </c>
    </row>
    <row r="402" spans="1:6">
      <c r="A402" s="2">
        <v>20089</v>
      </c>
      <c r="B402" s="3">
        <v>676</v>
      </c>
      <c r="C402">
        <f t="shared" si="19"/>
        <v>1954</v>
      </c>
      <c r="D402">
        <f t="shared" si="20"/>
        <v>12</v>
      </c>
      <c r="F402">
        <f t="shared" si="18"/>
        <v>676</v>
      </c>
    </row>
    <row r="403" spans="1:6">
      <c r="A403" s="2">
        <v>20120</v>
      </c>
      <c r="B403" s="3">
        <v>676</v>
      </c>
      <c r="C403">
        <f t="shared" si="19"/>
        <v>1955</v>
      </c>
      <c r="D403">
        <f t="shared" si="20"/>
        <v>1</v>
      </c>
      <c r="F403">
        <f t="shared" si="18"/>
        <v>676</v>
      </c>
    </row>
    <row r="404" spans="1:6">
      <c r="A404" s="2">
        <v>20148</v>
      </c>
      <c r="B404" s="3">
        <v>676</v>
      </c>
      <c r="C404">
        <f t="shared" si="19"/>
        <v>1955</v>
      </c>
      <c r="D404">
        <f t="shared" si="20"/>
        <v>2</v>
      </c>
      <c r="F404">
        <f t="shared" si="18"/>
        <v>676</v>
      </c>
    </row>
    <row r="405" spans="1:6">
      <c r="A405" s="2">
        <v>20179</v>
      </c>
      <c r="B405" s="3">
        <v>737</v>
      </c>
      <c r="C405">
        <f t="shared" si="19"/>
        <v>1955</v>
      </c>
      <c r="D405">
        <f t="shared" si="20"/>
        <v>3</v>
      </c>
      <c r="F405">
        <f t="shared" si="18"/>
        <v>737</v>
      </c>
    </row>
    <row r="406" spans="1:6">
      <c r="A406" s="2">
        <v>20209</v>
      </c>
      <c r="B406" s="3">
        <v>851</v>
      </c>
      <c r="C406">
        <f t="shared" si="19"/>
        <v>1955</v>
      </c>
      <c r="D406">
        <f t="shared" si="20"/>
        <v>4</v>
      </c>
      <c r="F406">
        <f t="shared" si="18"/>
        <v>851</v>
      </c>
    </row>
    <row r="407" spans="1:6">
      <c r="A407" s="2">
        <v>20240</v>
      </c>
      <c r="B407" s="3">
        <v>969</v>
      </c>
      <c r="C407">
        <f t="shared" si="19"/>
        <v>1955</v>
      </c>
      <c r="D407">
        <f t="shared" si="20"/>
        <v>5</v>
      </c>
      <c r="F407">
        <f t="shared" si="18"/>
        <v>969</v>
      </c>
    </row>
    <row r="408" spans="1:6">
      <c r="A408" s="2">
        <v>20270</v>
      </c>
      <c r="B408" s="3">
        <v>1024</v>
      </c>
      <c r="C408">
        <f t="shared" si="19"/>
        <v>1955</v>
      </c>
      <c r="D408">
        <f t="shared" si="20"/>
        <v>6</v>
      </c>
      <c r="F408">
        <f t="shared" si="18"/>
        <v>1024</v>
      </c>
    </row>
    <row r="409" spans="1:6">
      <c r="A409" s="2">
        <v>20301</v>
      </c>
      <c r="B409" s="3">
        <v>1024</v>
      </c>
      <c r="C409">
        <f t="shared" si="19"/>
        <v>1955</v>
      </c>
      <c r="D409">
        <f t="shared" si="20"/>
        <v>7</v>
      </c>
      <c r="F409">
        <f t="shared" si="18"/>
        <v>1024</v>
      </c>
    </row>
    <row r="410" spans="1:6">
      <c r="A410" s="2">
        <v>20332</v>
      </c>
      <c r="B410" s="3">
        <v>1024</v>
      </c>
      <c r="C410">
        <f t="shared" si="19"/>
        <v>1955</v>
      </c>
      <c r="D410">
        <f t="shared" si="20"/>
        <v>8</v>
      </c>
      <c r="F410">
        <f t="shared" si="18"/>
        <v>1024</v>
      </c>
    </row>
    <row r="411" spans="1:6">
      <c r="A411" s="2">
        <v>20362</v>
      </c>
      <c r="B411" s="3">
        <v>851</v>
      </c>
      <c r="C411">
        <f t="shared" si="19"/>
        <v>1955</v>
      </c>
      <c r="D411">
        <f t="shared" si="20"/>
        <v>9</v>
      </c>
      <c r="F411">
        <f t="shared" si="18"/>
        <v>851</v>
      </c>
    </row>
    <row r="412" spans="1:6">
      <c r="A412" s="2">
        <v>20393</v>
      </c>
      <c r="B412" s="3">
        <v>676</v>
      </c>
      <c r="C412">
        <f t="shared" si="19"/>
        <v>1955</v>
      </c>
      <c r="D412">
        <f t="shared" si="20"/>
        <v>10</v>
      </c>
      <c r="F412">
        <f t="shared" si="18"/>
        <v>676</v>
      </c>
    </row>
    <row r="413" spans="1:6">
      <c r="A413" s="2">
        <v>20423</v>
      </c>
      <c r="B413" s="3">
        <v>676</v>
      </c>
      <c r="C413">
        <f t="shared" si="19"/>
        <v>1955</v>
      </c>
      <c r="D413">
        <f t="shared" si="20"/>
        <v>11</v>
      </c>
      <c r="F413">
        <f t="shared" si="18"/>
        <v>676</v>
      </c>
    </row>
    <row r="414" spans="1:6">
      <c r="A414" s="2">
        <v>20454</v>
      </c>
      <c r="B414" s="3">
        <v>676</v>
      </c>
      <c r="C414">
        <f t="shared" si="19"/>
        <v>1955</v>
      </c>
      <c r="D414">
        <f t="shared" si="20"/>
        <v>12</v>
      </c>
      <c r="F414">
        <f t="shared" si="18"/>
        <v>676</v>
      </c>
    </row>
    <row r="415" spans="1:6">
      <c r="A415" s="2">
        <v>20485</v>
      </c>
      <c r="B415" s="3">
        <v>676</v>
      </c>
      <c r="C415">
        <f t="shared" si="19"/>
        <v>1956</v>
      </c>
      <c r="D415">
        <f t="shared" si="20"/>
        <v>1</v>
      </c>
      <c r="F415">
        <f t="shared" si="18"/>
        <v>676</v>
      </c>
    </row>
    <row r="416" spans="1:6">
      <c r="A416" s="2">
        <v>20514</v>
      </c>
      <c r="B416" s="3">
        <v>676</v>
      </c>
      <c r="C416">
        <f t="shared" si="19"/>
        <v>1956</v>
      </c>
      <c r="D416">
        <f t="shared" si="20"/>
        <v>2</v>
      </c>
      <c r="F416">
        <f t="shared" si="18"/>
        <v>676</v>
      </c>
    </row>
    <row r="417" spans="1:6">
      <c r="A417" s="2">
        <v>20545</v>
      </c>
      <c r="B417" s="3">
        <v>737</v>
      </c>
      <c r="C417">
        <f t="shared" si="19"/>
        <v>1956</v>
      </c>
      <c r="D417">
        <f t="shared" si="20"/>
        <v>3</v>
      </c>
      <c r="F417">
        <f t="shared" si="18"/>
        <v>737</v>
      </c>
    </row>
    <row r="418" spans="1:6">
      <c r="A418" s="2">
        <v>20575</v>
      </c>
      <c r="B418" s="3">
        <v>851</v>
      </c>
      <c r="C418">
        <f t="shared" si="19"/>
        <v>1956</v>
      </c>
      <c r="D418">
        <f t="shared" si="20"/>
        <v>4</v>
      </c>
      <c r="F418">
        <f t="shared" si="18"/>
        <v>851</v>
      </c>
    </row>
    <row r="419" spans="1:6">
      <c r="A419" s="2">
        <v>20606</v>
      </c>
      <c r="B419" s="3">
        <v>969</v>
      </c>
      <c r="C419">
        <f t="shared" si="19"/>
        <v>1956</v>
      </c>
      <c r="D419">
        <f t="shared" si="20"/>
        <v>5</v>
      </c>
      <c r="F419">
        <f t="shared" si="18"/>
        <v>969</v>
      </c>
    </row>
    <row r="420" spans="1:6">
      <c r="A420" s="2">
        <v>20636</v>
      </c>
      <c r="B420" s="3">
        <v>1024</v>
      </c>
      <c r="C420">
        <f t="shared" si="19"/>
        <v>1956</v>
      </c>
      <c r="D420">
        <f t="shared" si="20"/>
        <v>6</v>
      </c>
      <c r="F420">
        <f t="shared" si="18"/>
        <v>1024</v>
      </c>
    </row>
    <row r="421" spans="1:6">
      <c r="A421" s="2">
        <v>20667</v>
      </c>
      <c r="B421" s="3">
        <v>1024</v>
      </c>
      <c r="C421">
        <f t="shared" si="19"/>
        <v>1956</v>
      </c>
      <c r="D421">
        <f t="shared" si="20"/>
        <v>7</v>
      </c>
      <c r="F421">
        <f t="shared" si="18"/>
        <v>1024</v>
      </c>
    </row>
    <row r="422" spans="1:6">
      <c r="A422" s="2">
        <v>20698</v>
      </c>
      <c r="B422" s="3">
        <v>1024</v>
      </c>
      <c r="C422">
        <f t="shared" si="19"/>
        <v>1956</v>
      </c>
      <c r="D422">
        <f t="shared" si="20"/>
        <v>8</v>
      </c>
      <c r="F422">
        <f t="shared" si="18"/>
        <v>1024</v>
      </c>
    </row>
    <row r="423" spans="1:6">
      <c r="A423" s="2">
        <v>20728</v>
      </c>
      <c r="B423" s="3">
        <v>851</v>
      </c>
      <c r="C423">
        <f t="shared" si="19"/>
        <v>1956</v>
      </c>
      <c r="D423">
        <f t="shared" si="20"/>
        <v>9</v>
      </c>
      <c r="F423">
        <f t="shared" si="18"/>
        <v>851</v>
      </c>
    </row>
    <row r="424" spans="1:6">
      <c r="A424" s="2">
        <v>20759</v>
      </c>
      <c r="B424" s="3">
        <v>676</v>
      </c>
      <c r="C424">
        <f t="shared" si="19"/>
        <v>1956</v>
      </c>
      <c r="D424">
        <f t="shared" si="20"/>
        <v>10</v>
      </c>
      <c r="F424">
        <f t="shared" si="18"/>
        <v>676</v>
      </c>
    </row>
    <row r="425" spans="1:6">
      <c r="A425" s="2">
        <v>20789</v>
      </c>
      <c r="B425" s="3">
        <v>676</v>
      </c>
      <c r="C425">
        <f t="shared" si="19"/>
        <v>1956</v>
      </c>
      <c r="D425">
        <f t="shared" si="20"/>
        <v>11</v>
      </c>
      <c r="F425">
        <f t="shared" si="18"/>
        <v>676</v>
      </c>
    </row>
    <row r="426" spans="1:6">
      <c r="A426" s="2">
        <v>20820</v>
      </c>
      <c r="B426" s="3">
        <v>676</v>
      </c>
      <c r="C426">
        <f t="shared" si="19"/>
        <v>1956</v>
      </c>
      <c r="D426">
        <f t="shared" si="20"/>
        <v>12</v>
      </c>
      <c r="F426">
        <f t="shared" si="18"/>
        <v>676</v>
      </c>
    </row>
    <row r="427" spans="1:6">
      <c r="A427" s="2">
        <v>20851</v>
      </c>
      <c r="B427" s="3">
        <v>676</v>
      </c>
      <c r="C427">
        <f t="shared" si="19"/>
        <v>1957</v>
      </c>
      <c r="D427">
        <f t="shared" si="20"/>
        <v>1</v>
      </c>
      <c r="F427">
        <f t="shared" si="18"/>
        <v>676</v>
      </c>
    </row>
    <row r="428" spans="1:6">
      <c r="A428" s="2">
        <v>20879</v>
      </c>
      <c r="B428" s="3">
        <v>676</v>
      </c>
      <c r="C428">
        <f t="shared" si="19"/>
        <v>1957</v>
      </c>
      <c r="D428">
        <f t="shared" si="20"/>
        <v>2</v>
      </c>
      <c r="F428">
        <f t="shared" si="18"/>
        <v>676</v>
      </c>
    </row>
    <row r="429" spans="1:6">
      <c r="A429" s="2">
        <v>20910</v>
      </c>
      <c r="B429" s="3">
        <v>737</v>
      </c>
      <c r="C429">
        <f t="shared" si="19"/>
        <v>1957</v>
      </c>
      <c r="D429">
        <f t="shared" si="20"/>
        <v>3</v>
      </c>
      <c r="F429">
        <f t="shared" si="18"/>
        <v>737</v>
      </c>
    </row>
    <row r="430" spans="1:6">
      <c r="A430" s="2">
        <v>20940</v>
      </c>
      <c r="B430" s="3">
        <v>851</v>
      </c>
      <c r="C430">
        <f t="shared" si="19"/>
        <v>1957</v>
      </c>
      <c r="D430">
        <f t="shared" si="20"/>
        <v>4</v>
      </c>
      <c r="F430">
        <f t="shared" si="18"/>
        <v>851</v>
      </c>
    </row>
    <row r="431" spans="1:6">
      <c r="A431" s="2">
        <v>20971</v>
      </c>
      <c r="B431" s="3">
        <v>969</v>
      </c>
      <c r="C431">
        <f t="shared" si="19"/>
        <v>1957</v>
      </c>
      <c r="D431">
        <f t="shared" si="20"/>
        <v>5</v>
      </c>
      <c r="F431">
        <f t="shared" si="18"/>
        <v>969</v>
      </c>
    </row>
    <row r="432" spans="1:6">
      <c r="A432" s="2">
        <v>21001</v>
      </c>
      <c r="B432" s="3">
        <v>1024</v>
      </c>
      <c r="C432">
        <f t="shared" si="19"/>
        <v>1957</v>
      </c>
      <c r="D432">
        <f t="shared" si="20"/>
        <v>6</v>
      </c>
      <c r="F432">
        <f t="shared" si="18"/>
        <v>1024</v>
      </c>
    </row>
    <row r="433" spans="1:6">
      <c r="A433" s="2">
        <v>21032</v>
      </c>
      <c r="B433" s="3">
        <v>1024</v>
      </c>
      <c r="C433">
        <f t="shared" si="19"/>
        <v>1957</v>
      </c>
      <c r="D433">
        <f t="shared" si="20"/>
        <v>7</v>
      </c>
      <c r="F433">
        <f t="shared" si="18"/>
        <v>1024</v>
      </c>
    </row>
    <row r="434" spans="1:6">
      <c r="A434" s="2">
        <v>21063</v>
      </c>
      <c r="B434" s="3">
        <v>1024</v>
      </c>
      <c r="C434">
        <f t="shared" si="19"/>
        <v>1957</v>
      </c>
      <c r="D434">
        <f t="shared" si="20"/>
        <v>8</v>
      </c>
      <c r="F434">
        <f t="shared" si="18"/>
        <v>1024</v>
      </c>
    </row>
    <row r="435" spans="1:6">
      <c r="A435" s="2">
        <v>21093</v>
      </c>
      <c r="B435" s="3">
        <v>851</v>
      </c>
      <c r="C435">
        <f t="shared" si="19"/>
        <v>1957</v>
      </c>
      <c r="D435">
        <f t="shared" si="20"/>
        <v>9</v>
      </c>
      <c r="F435">
        <f t="shared" si="18"/>
        <v>851</v>
      </c>
    </row>
    <row r="436" spans="1:6">
      <c r="A436" s="2">
        <v>21124</v>
      </c>
      <c r="B436" s="3">
        <v>676</v>
      </c>
      <c r="C436">
        <f t="shared" si="19"/>
        <v>1957</v>
      </c>
      <c r="D436">
        <f t="shared" si="20"/>
        <v>10</v>
      </c>
      <c r="F436">
        <f t="shared" si="18"/>
        <v>676</v>
      </c>
    </row>
    <row r="437" spans="1:6">
      <c r="A437" s="2">
        <v>21154</v>
      </c>
      <c r="B437" s="3">
        <v>676</v>
      </c>
      <c r="C437">
        <f t="shared" si="19"/>
        <v>1957</v>
      </c>
      <c r="D437">
        <f t="shared" si="20"/>
        <v>11</v>
      </c>
      <c r="F437">
        <f t="shared" si="18"/>
        <v>676</v>
      </c>
    </row>
    <row r="438" spans="1:6">
      <c r="A438" s="2">
        <v>21185</v>
      </c>
      <c r="B438" s="3">
        <v>676</v>
      </c>
      <c r="C438">
        <f t="shared" si="19"/>
        <v>1957</v>
      </c>
      <c r="D438">
        <f t="shared" si="20"/>
        <v>12</v>
      </c>
      <c r="F438">
        <f t="shared" si="18"/>
        <v>676</v>
      </c>
    </row>
    <row r="439" spans="1:6">
      <c r="A439" s="2">
        <v>21216</v>
      </c>
      <c r="B439" s="3">
        <v>676</v>
      </c>
      <c r="C439">
        <f t="shared" si="19"/>
        <v>1958</v>
      </c>
      <c r="D439">
        <f t="shared" si="20"/>
        <v>1</v>
      </c>
      <c r="F439">
        <f t="shared" si="18"/>
        <v>676</v>
      </c>
    </row>
    <row r="440" spans="1:6">
      <c r="A440" s="2">
        <v>21244</v>
      </c>
      <c r="B440" s="3">
        <v>676</v>
      </c>
      <c r="C440">
        <f t="shared" si="19"/>
        <v>1958</v>
      </c>
      <c r="D440">
        <f t="shared" si="20"/>
        <v>2</v>
      </c>
      <c r="F440">
        <f t="shared" si="18"/>
        <v>676</v>
      </c>
    </row>
    <row r="441" spans="1:6">
      <c r="A441" s="2">
        <v>21275</v>
      </c>
      <c r="B441" s="3">
        <v>737</v>
      </c>
      <c r="C441">
        <f t="shared" si="19"/>
        <v>1958</v>
      </c>
      <c r="D441">
        <f t="shared" si="20"/>
        <v>3</v>
      </c>
      <c r="F441">
        <f t="shared" si="18"/>
        <v>737</v>
      </c>
    </row>
    <row r="442" spans="1:6">
      <c r="A442" s="2">
        <v>21305</v>
      </c>
      <c r="B442" s="3">
        <v>851</v>
      </c>
      <c r="C442">
        <f t="shared" si="19"/>
        <v>1958</v>
      </c>
      <c r="D442">
        <f t="shared" si="20"/>
        <v>4</v>
      </c>
      <c r="F442">
        <f t="shared" si="18"/>
        <v>851</v>
      </c>
    </row>
    <row r="443" spans="1:6">
      <c r="A443" s="2">
        <v>21336</v>
      </c>
      <c r="B443" s="3">
        <v>969</v>
      </c>
      <c r="C443">
        <f t="shared" si="19"/>
        <v>1958</v>
      </c>
      <c r="D443">
        <f t="shared" si="20"/>
        <v>5</v>
      </c>
      <c r="F443">
        <f t="shared" si="18"/>
        <v>969</v>
      </c>
    </row>
    <row r="444" spans="1:6">
      <c r="A444" s="2">
        <v>21366</v>
      </c>
      <c r="B444" s="3">
        <v>1024</v>
      </c>
      <c r="C444">
        <f t="shared" si="19"/>
        <v>1958</v>
      </c>
      <c r="D444">
        <f t="shared" si="20"/>
        <v>6</v>
      </c>
      <c r="F444">
        <f t="shared" si="18"/>
        <v>1024</v>
      </c>
    </row>
    <row r="445" spans="1:6">
      <c r="A445" s="2">
        <v>21397</v>
      </c>
      <c r="B445" s="3">
        <v>1024</v>
      </c>
      <c r="C445">
        <f t="shared" si="19"/>
        <v>1958</v>
      </c>
      <c r="D445">
        <f t="shared" si="20"/>
        <v>7</v>
      </c>
      <c r="F445">
        <f t="shared" si="18"/>
        <v>1024</v>
      </c>
    </row>
    <row r="446" spans="1:6">
      <c r="A446" s="2">
        <v>21428</v>
      </c>
      <c r="B446" s="3">
        <v>1024</v>
      </c>
      <c r="C446">
        <f t="shared" si="19"/>
        <v>1958</v>
      </c>
      <c r="D446">
        <f t="shared" si="20"/>
        <v>8</v>
      </c>
      <c r="F446">
        <f t="shared" si="18"/>
        <v>1024</v>
      </c>
    </row>
    <row r="447" spans="1:6">
      <c r="A447" s="2">
        <v>21458</v>
      </c>
      <c r="B447" s="3">
        <v>851</v>
      </c>
      <c r="C447">
        <f t="shared" si="19"/>
        <v>1958</v>
      </c>
      <c r="D447">
        <f t="shared" si="20"/>
        <v>9</v>
      </c>
      <c r="F447">
        <f t="shared" si="18"/>
        <v>851</v>
      </c>
    </row>
    <row r="448" spans="1:6">
      <c r="A448" s="2">
        <v>21489</v>
      </c>
      <c r="B448" s="3">
        <v>676</v>
      </c>
      <c r="C448">
        <f t="shared" si="19"/>
        <v>1958</v>
      </c>
      <c r="D448">
        <f t="shared" si="20"/>
        <v>10</v>
      </c>
      <c r="F448">
        <f t="shared" si="18"/>
        <v>676</v>
      </c>
    </row>
    <row r="449" spans="1:6">
      <c r="A449" s="2">
        <v>21519</v>
      </c>
      <c r="B449" s="3">
        <v>676</v>
      </c>
      <c r="C449">
        <f t="shared" si="19"/>
        <v>1958</v>
      </c>
      <c r="D449">
        <f t="shared" si="20"/>
        <v>11</v>
      </c>
      <c r="F449">
        <f t="shared" si="18"/>
        <v>676</v>
      </c>
    </row>
    <row r="450" spans="1:6">
      <c r="A450" s="2">
        <v>21550</v>
      </c>
      <c r="B450" s="3">
        <v>676</v>
      </c>
      <c r="C450">
        <f t="shared" si="19"/>
        <v>1958</v>
      </c>
      <c r="D450">
        <f t="shared" si="20"/>
        <v>12</v>
      </c>
      <c r="F450">
        <f t="shared" si="18"/>
        <v>676</v>
      </c>
    </row>
    <row r="451" spans="1:6">
      <c r="A451" s="2">
        <v>21581</v>
      </c>
      <c r="B451" s="3">
        <v>676</v>
      </c>
      <c r="C451">
        <f t="shared" si="19"/>
        <v>1959</v>
      </c>
      <c r="D451">
        <f t="shared" si="20"/>
        <v>1</v>
      </c>
      <c r="F451">
        <f t="shared" ref="F451:F514" si="21">B451</f>
        <v>676</v>
      </c>
    </row>
    <row r="452" spans="1:6">
      <c r="A452" s="2">
        <v>21609</v>
      </c>
      <c r="B452" s="3">
        <v>676</v>
      </c>
      <c r="C452">
        <f t="shared" si="19"/>
        <v>1959</v>
      </c>
      <c r="D452">
        <f t="shared" si="20"/>
        <v>2</v>
      </c>
      <c r="F452">
        <f t="shared" si="21"/>
        <v>676</v>
      </c>
    </row>
    <row r="453" spans="1:6">
      <c r="A453" s="2">
        <v>21640</v>
      </c>
      <c r="B453" s="3">
        <v>737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737</v>
      </c>
    </row>
    <row r="454" spans="1:6">
      <c r="A454" s="2">
        <v>21670</v>
      </c>
      <c r="B454" s="3">
        <v>851</v>
      </c>
      <c r="C454">
        <f t="shared" si="22"/>
        <v>1959</v>
      </c>
      <c r="D454">
        <f t="shared" si="23"/>
        <v>4</v>
      </c>
      <c r="F454">
        <f t="shared" si="21"/>
        <v>851</v>
      </c>
    </row>
    <row r="455" spans="1:6">
      <c r="A455" s="2">
        <v>21701</v>
      </c>
      <c r="B455" s="3">
        <v>969</v>
      </c>
      <c r="C455">
        <f t="shared" si="22"/>
        <v>1959</v>
      </c>
      <c r="D455">
        <f t="shared" si="23"/>
        <v>5</v>
      </c>
      <c r="F455">
        <f t="shared" si="21"/>
        <v>969</v>
      </c>
    </row>
    <row r="456" spans="1:6">
      <c r="A456" s="2">
        <v>21731</v>
      </c>
      <c r="B456" s="3">
        <v>1024</v>
      </c>
      <c r="C456">
        <f t="shared" si="22"/>
        <v>1959</v>
      </c>
      <c r="D456">
        <f t="shared" si="23"/>
        <v>6</v>
      </c>
      <c r="F456">
        <f t="shared" si="21"/>
        <v>1024</v>
      </c>
    </row>
    <row r="457" spans="1:6">
      <c r="A457" s="2">
        <v>21762</v>
      </c>
      <c r="B457" s="3">
        <v>1024</v>
      </c>
      <c r="C457">
        <f t="shared" si="22"/>
        <v>1959</v>
      </c>
      <c r="D457">
        <f t="shared" si="23"/>
        <v>7</v>
      </c>
      <c r="F457">
        <f t="shared" si="21"/>
        <v>1024</v>
      </c>
    </row>
    <row r="458" spans="1:6">
      <c r="A458" s="2">
        <v>21793</v>
      </c>
      <c r="B458" s="3">
        <v>1024</v>
      </c>
      <c r="C458">
        <f t="shared" si="22"/>
        <v>1959</v>
      </c>
      <c r="D458">
        <f t="shared" si="23"/>
        <v>8</v>
      </c>
      <c r="F458">
        <f t="shared" si="21"/>
        <v>1024</v>
      </c>
    </row>
    <row r="459" spans="1:6">
      <c r="A459" s="2">
        <v>21823</v>
      </c>
      <c r="B459" s="3">
        <v>851</v>
      </c>
      <c r="C459">
        <f t="shared" si="22"/>
        <v>1959</v>
      </c>
      <c r="D459">
        <f t="shared" si="23"/>
        <v>9</v>
      </c>
      <c r="F459">
        <f t="shared" si="21"/>
        <v>851</v>
      </c>
    </row>
    <row r="460" spans="1:6">
      <c r="A460" s="2">
        <v>21854</v>
      </c>
      <c r="B460" s="3">
        <v>676</v>
      </c>
      <c r="C460">
        <f t="shared" si="22"/>
        <v>1959</v>
      </c>
      <c r="D460">
        <f t="shared" si="23"/>
        <v>10</v>
      </c>
      <c r="F460">
        <f t="shared" si="21"/>
        <v>676</v>
      </c>
    </row>
    <row r="461" spans="1:6">
      <c r="A461" s="2">
        <v>21884</v>
      </c>
      <c r="B461" s="3">
        <v>676</v>
      </c>
      <c r="C461">
        <f t="shared" si="22"/>
        <v>1959</v>
      </c>
      <c r="D461">
        <f t="shared" si="23"/>
        <v>11</v>
      </c>
      <c r="F461">
        <f t="shared" si="21"/>
        <v>676</v>
      </c>
    </row>
    <row r="462" spans="1:6">
      <c r="A462" s="2">
        <v>21915</v>
      </c>
      <c r="B462" s="3">
        <v>676</v>
      </c>
      <c r="C462">
        <f t="shared" si="22"/>
        <v>1959</v>
      </c>
      <c r="D462">
        <f t="shared" si="23"/>
        <v>12</v>
      </c>
      <c r="F462">
        <f t="shared" si="21"/>
        <v>676</v>
      </c>
    </row>
    <row r="463" spans="1:6">
      <c r="A463" s="2">
        <v>21946</v>
      </c>
      <c r="B463" s="3">
        <v>676</v>
      </c>
      <c r="C463">
        <f t="shared" si="22"/>
        <v>1960</v>
      </c>
      <c r="D463">
        <f t="shared" si="23"/>
        <v>1</v>
      </c>
      <c r="F463">
        <f t="shared" si="21"/>
        <v>676</v>
      </c>
    </row>
    <row r="464" spans="1:6">
      <c r="A464" s="2">
        <v>21975</v>
      </c>
      <c r="B464" s="3">
        <v>676</v>
      </c>
      <c r="C464">
        <f t="shared" si="22"/>
        <v>1960</v>
      </c>
      <c r="D464">
        <f t="shared" si="23"/>
        <v>2</v>
      </c>
      <c r="F464">
        <f t="shared" si="21"/>
        <v>676</v>
      </c>
    </row>
    <row r="465" spans="1:6">
      <c r="A465" s="2">
        <v>22006</v>
      </c>
      <c r="B465" s="3">
        <v>737</v>
      </c>
      <c r="C465">
        <f t="shared" si="22"/>
        <v>1960</v>
      </c>
      <c r="D465">
        <f t="shared" si="23"/>
        <v>3</v>
      </c>
      <c r="F465">
        <f t="shared" si="21"/>
        <v>737</v>
      </c>
    </row>
    <row r="466" spans="1:6">
      <c r="A466" s="2">
        <v>22036</v>
      </c>
      <c r="B466" s="3">
        <v>851</v>
      </c>
      <c r="C466">
        <f t="shared" si="22"/>
        <v>1960</v>
      </c>
      <c r="D466">
        <f t="shared" si="23"/>
        <v>4</v>
      </c>
      <c r="F466">
        <f t="shared" si="21"/>
        <v>851</v>
      </c>
    </row>
    <row r="467" spans="1:6">
      <c r="A467" s="2">
        <v>22067</v>
      </c>
      <c r="B467" s="3">
        <v>969</v>
      </c>
      <c r="C467">
        <f t="shared" si="22"/>
        <v>1960</v>
      </c>
      <c r="D467">
        <f t="shared" si="23"/>
        <v>5</v>
      </c>
      <c r="F467">
        <f t="shared" si="21"/>
        <v>969</v>
      </c>
    </row>
    <row r="468" spans="1:6">
      <c r="A468" s="2">
        <v>22097</v>
      </c>
      <c r="B468" s="3">
        <v>1024</v>
      </c>
      <c r="C468">
        <f t="shared" si="22"/>
        <v>1960</v>
      </c>
      <c r="D468">
        <f t="shared" si="23"/>
        <v>6</v>
      </c>
      <c r="F468">
        <f t="shared" si="21"/>
        <v>1024</v>
      </c>
    </row>
    <row r="469" spans="1:6">
      <c r="A469" s="2">
        <v>22128</v>
      </c>
      <c r="B469" s="3">
        <v>1024</v>
      </c>
      <c r="C469">
        <f t="shared" si="22"/>
        <v>1960</v>
      </c>
      <c r="D469">
        <f t="shared" si="23"/>
        <v>7</v>
      </c>
      <c r="F469">
        <f t="shared" si="21"/>
        <v>1024</v>
      </c>
    </row>
    <row r="470" spans="1:6">
      <c r="A470" s="2">
        <v>22159</v>
      </c>
      <c r="B470" s="3">
        <v>1024</v>
      </c>
      <c r="C470">
        <f t="shared" si="22"/>
        <v>1960</v>
      </c>
      <c r="D470">
        <f t="shared" si="23"/>
        <v>8</v>
      </c>
      <c r="F470">
        <f t="shared" si="21"/>
        <v>1024</v>
      </c>
    </row>
    <row r="471" spans="1:6">
      <c r="A471" s="2">
        <v>22189</v>
      </c>
      <c r="B471" s="3">
        <v>851</v>
      </c>
      <c r="C471">
        <f t="shared" si="22"/>
        <v>1960</v>
      </c>
      <c r="D471">
        <f t="shared" si="23"/>
        <v>9</v>
      </c>
      <c r="F471">
        <f t="shared" si="21"/>
        <v>851</v>
      </c>
    </row>
    <row r="472" spans="1:6">
      <c r="A472" s="2">
        <v>22220</v>
      </c>
      <c r="B472" s="3">
        <v>676</v>
      </c>
      <c r="C472">
        <f t="shared" si="22"/>
        <v>1960</v>
      </c>
      <c r="D472">
        <f t="shared" si="23"/>
        <v>10</v>
      </c>
      <c r="F472">
        <f t="shared" si="21"/>
        <v>676</v>
      </c>
    </row>
    <row r="473" spans="1:6">
      <c r="A473" s="2">
        <v>22250</v>
      </c>
      <c r="B473" s="3">
        <v>676</v>
      </c>
      <c r="C473">
        <f t="shared" si="22"/>
        <v>1960</v>
      </c>
      <c r="D473">
        <f t="shared" si="23"/>
        <v>11</v>
      </c>
      <c r="F473">
        <f t="shared" si="21"/>
        <v>676</v>
      </c>
    </row>
    <row r="474" spans="1:6">
      <c r="A474" s="2">
        <v>22281</v>
      </c>
      <c r="B474" s="3">
        <v>676</v>
      </c>
      <c r="C474">
        <f t="shared" si="22"/>
        <v>1960</v>
      </c>
      <c r="D474">
        <f t="shared" si="23"/>
        <v>12</v>
      </c>
      <c r="F474">
        <f t="shared" si="21"/>
        <v>676</v>
      </c>
    </row>
    <row r="475" spans="1:6">
      <c r="A475" s="2">
        <v>22312</v>
      </c>
      <c r="B475" s="3">
        <v>676</v>
      </c>
      <c r="C475">
        <f t="shared" si="22"/>
        <v>1961</v>
      </c>
      <c r="D475">
        <f t="shared" si="23"/>
        <v>1</v>
      </c>
      <c r="F475">
        <f t="shared" si="21"/>
        <v>676</v>
      </c>
    </row>
    <row r="476" spans="1:6">
      <c r="A476" s="2">
        <v>22340</v>
      </c>
      <c r="B476" s="3">
        <v>676</v>
      </c>
      <c r="C476">
        <f t="shared" si="22"/>
        <v>1961</v>
      </c>
      <c r="D476">
        <f t="shared" si="23"/>
        <v>2</v>
      </c>
      <c r="F476">
        <f t="shared" si="21"/>
        <v>676</v>
      </c>
    </row>
    <row r="477" spans="1:6">
      <c r="A477" s="2">
        <v>22371</v>
      </c>
      <c r="B477" s="3">
        <v>737</v>
      </c>
      <c r="C477">
        <f t="shared" si="22"/>
        <v>1961</v>
      </c>
      <c r="D477">
        <f t="shared" si="23"/>
        <v>3</v>
      </c>
      <c r="F477">
        <f t="shared" si="21"/>
        <v>737</v>
      </c>
    </row>
    <row r="478" spans="1:6">
      <c r="A478" s="2">
        <v>22401</v>
      </c>
      <c r="B478" s="3">
        <v>851</v>
      </c>
      <c r="C478">
        <f t="shared" si="22"/>
        <v>1961</v>
      </c>
      <c r="D478">
        <f t="shared" si="23"/>
        <v>4</v>
      </c>
      <c r="F478">
        <f t="shared" si="21"/>
        <v>851</v>
      </c>
    </row>
    <row r="479" spans="1:6">
      <c r="A479" s="2">
        <v>22432</v>
      </c>
      <c r="B479" s="3">
        <v>969</v>
      </c>
      <c r="C479">
        <f t="shared" si="22"/>
        <v>1961</v>
      </c>
      <c r="D479">
        <f t="shared" si="23"/>
        <v>5</v>
      </c>
      <c r="F479">
        <f t="shared" si="21"/>
        <v>969</v>
      </c>
    </row>
    <row r="480" spans="1:6">
      <c r="A480" s="2">
        <v>22462</v>
      </c>
      <c r="B480" s="3">
        <v>1024</v>
      </c>
      <c r="C480">
        <f t="shared" si="22"/>
        <v>1961</v>
      </c>
      <c r="D480">
        <f t="shared" si="23"/>
        <v>6</v>
      </c>
      <c r="F480">
        <f t="shared" si="21"/>
        <v>1024</v>
      </c>
    </row>
    <row r="481" spans="1:6">
      <c r="A481" s="2">
        <v>22493</v>
      </c>
      <c r="B481" s="3">
        <v>1024</v>
      </c>
      <c r="C481">
        <f t="shared" si="22"/>
        <v>1961</v>
      </c>
      <c r="D481">
        <f t="shared" si="23"/>
        <v>7</v>
      </c>
      <c r="F481">
        <f t="shared" si="21"/>
        <v>1024</v>
      </c>
    </row>
    <row r="482" spans="1:6">
      <c r="A482" s="2">
        <v>22524</v>
      </c>
      <c r="B482" s="3">
        <v>1024</v>
      </c>
      <c r="C482">
        <f t="shared" si="22"/>
        <v>1961</v>
      </c>
      <c r="D482">
        <f t="shared" si="23"/>
        <v>8</v>
      </c>
      <c r="F482">
        <f t="shared" si="21"/>
        <v>1024</v>
      </c>
    </row>
    <row r="483" spans="1:6">
      <c r="A483" s="2">
        <v>22554</v>
      </c>
      <c r="B483" s="3">
        <v>851</v>
      </c>
      <c r="C483">
        <f t="shared" si="22"/>
        <v>1961</v>
      </c>
      <c r="D483">
        <f t="shared" si="23"/>
        <v>9</v>
      </c>
      <c r="F483">
        <f t="shared" si="21"/>
        <v>851</v>
      </c>
    </row>
    <row r="484" spans="1:6">
      <c r="A484" s="2">
        <v>22585</v>
      </c>
      <c r="B484" s="3">
        <v>676</v>
      </c>
      <c r="C484">
        <f t="shared" si="22"/>
        <v>1961</v>
      </c>
      <c r="D484">
        <f t="shared" si="23"/>
        <v>10</v>
      </c>
      <c r="F484">
        <f t="shared" si="21"/>
        <v>676</v>
      </c>
    </row>
    <row r="485" spans="1:6">
      <c r="A485" s="2">
        <v>22615</v>
      </c>
      <c r="B485" s="3">
        <v>676</v>
      </c>
      <c r="C485">
        <f t="shared" si="22"/>
        <v>1961</v>
      </c>
      <c r="D485">
        <f t="shared" si="23"/>
        <v>11</v>
      </c>
      <c r="F485">
        <f t="shared" si="21"/>
        <v>676</v>
      </c>
    </row>
    <row r="486" spans="1:6">
      <c r="A486" s="2">
        <v>22646</v>
      </c>
      <c r="B486" s="3">
        <v>676</v>
      </c>
      <c r="C486">
        <f t="shared" si="22"/>
        <v>1961</v>
      </c>
      <c r="D486">
        <f t="shared" si="23"/>
        <v>12</v>
      </c>
      <c r="F486">
        <f t="shared" si="21"/>
        <v>676</v>
      </c>
    </row>
    <row r="487" spans="1:6">
      <c r="A487" s="2">
        <v>22677</v>
      </c>
      <c r="B487" s="3">
        <v>676</v>
      </c>
      <c r="C487">
        <f t="shared" si="22"/>
        <v>1962</v>
      </c>
      <c r="D487">
        <f t="shared" si="23"/>
        <v>1</v>
      </c>
      <c r="F487">
        <f t="shared" si="21"/>
        <v>676</v>
      </c>
    </row>
    <row r="488" spans="1:6">
      <c r="A488" s="2">
        <v>22705</v>
      </c>
      <c r="B488" s="3">
        <v>676</v>
      </c>
      <c r="C488">
        <f t="shared" si="22"/>
        <v>1962</v>
      </c>
      <c r="D488">
        <f t="shared" si="23"/>
        <v>2</v>
      </c>
      <c r="F488">
        <f t="shared" si="21"/>
        <v>676</v>
      </c>
    </row>
    <row r="489" spans="1:6">
      <c r="A489" s="2">
        <v>22736</v>
      </c>
      <c r="B489" s="3">
        <v>737</v>
      </c>
      <c r="C489">
        <f t="shared" si="22"/>
        <v>1962</v>
      </c>
      <c r="D489">
        <f t="shared" si="23"/>
        <v>3</v>
      </c>
      <c r="F489">
        <f t="shared" si="21"/>
        <v>737</v>
      </c>
    </row>
    <row r="490" spans="1:6">
      <c r="A490" s="2">
        <v>22766</v>
      </c>
      <c r="B490" s="3">
        <v>851</v>
      </c>
      <c r="C490">
        <f t="shared" si="22"/>
        <v>1962</v>
      </c>
      <c r="D490">
        <f t="shared" si="23"/>
        <v>4</v>
      </c>
      <c r="F490">
        <f t="shared" si="21"/>
        <v>851</v>
      </c>
    </row>
    <row r="491" spans="1:6">
      <c r="A491" s="2">
        <v>22797</v>
      </c>
      <c r="B491" s="3">
        <v>969</v>
      </c>
      <c r="C491">
        <f t="shared" si="22"/>
        <v>1962</v>
      </c>
      <c r="D491">
        <f t="shared" si="23"/>
        <v>5</v>
      </c>
      <c r="F491">
        <f t="shared" si="21"/>
        <v>969</v>
      </c>
    </row>
    <row r="492" spans="1:6">
      <c r="A492" s="2">
        <v>22827</v>
      </c>
      <c r="B492" s="3">
        <v>1024</v>
      </c>
      <c r="C492">
        <f t="shared" si="22"/>
        <v>1962</v>
      </c>
      <c r="D492">
        <f t="shared" si="23"/>
        <v>6</v>
      </c>
      <c r="F492">
        <f t="shared" si="21"/>
        <v>1024</v>
      </c>
    </row>
    <row r="493" spans="1:6">
      <c r="A493" s="2">
        <v>22858</v>
      </c>
      <c r="B493" s="3">
        <v>1024</v>
      </c>
      <c r="C493">
        <f t="shared" si="22"/>
        <v>1962</v>
      </c>
      <c r="D493">
        <f t="shared" si="23"/>
        <v>7</v>
      </c>
      <c r="F493">
        <f t="shared" si="21"/>
        <v>1024</v>
      </c>
    </row>
    <row r="494" spans="1:6">
      <c r="A494" s="2">
        <v>22889</v>
      </c>
      <c r="B494" s="3">
        <v>1024</v>
      </c>
      <c r="C494">
        <f t="shared" si="22"/>
        <v>1962</v>
      </c>
      <c r="D494">
        <f t="shared" si="23"/>
        <v>8</v>
      </c>
      <c r="F494">
        <f t="shared" si="21"/>
        <v>1024</v>
      </c>
    </row>
    <row r="495" spans="1:6">
      <c r="A495" s="2">
        <v>22919</v>
      </c>
      <c r="B495" s="3">
        <v>851</v>
      </c>
      <c r="C495">
        <f t="shared" si="22"/>
        <v>1962</v>
      </c>
      <c r="D495">
        <f t="shared" si="23"/>
        <v>9</v>
      </c>
      <c r="F495">
        <f t="shared" si="21"/>
        <v>851</v>
      </c>
    </row>
    <row r="496" spans="1:6">
      <c r="A496" s="2">
        <v>22950</v>
      </c>
      <c r="B496" s="3">
        <v>676</v>
      </c>
      <c r="C496">
        <f t="shared" si="22"/>
        <v>1962</v>
      </c>
      <c r="D496">
        <f t="shared" si="23"/>
        <v>10</v>
      </c>
      <c r="F496">
        <f t="shared" si="21"/>
        <v>676</v>
      </c>
    </row>
    <row r="497" spans="1:6">
      <c r="A497" s="2">
        <v>22980</v>
      </c>
      <c r="B497" s="3">
        <v>676</v>
      </c>
      <c r="C497">
        <f t="shared" si="22"/>
        <v>1962</v>
      </c>
      <c r="D497">
        <f t="shared" si="23"/>
        <v>11</v>
      </c>
      <c r="F497">
        <f t="shared" si="21"/>
        <v>676</v>
      </c>
    </row>
    <row r="498" spans="1:6">
      <c r="A498" s="2">
        <v>23011</v>
      </c>
      <c r="B498" s="3">
        <v>676</v>
      </c>
      <c r="C498">
        <f t="shared" si="22"/>
        <v>1962</v>
      </c>
      <c r="D498">
        <f t="shared" si="23"/>
        <v>12</v>
      </c>
      <c r="F498">
        <f t="shared" si="21"/>
        <v>676</v>
      </c>
    </row>
    <row r="499" spans="1:6">
      <c r="A499" s="2">
        <v>23042</v>
      </c>
      <c r="B499" s="3">
        <v>676</v>
      </c>
      <c r="C499">
        <f t="shared" si="22"/>
        <v>1963</v>
      </c>
      <c r="D499">
        <f t="shared" si="23"/>
        <v>1</v>
      </c>
      <c r="F499">
        <f t="shared" si="21"/>
        <v>676</v>
      </c>
    </row>
    <row r="500" spans="1:6">
      <c r="A500" s="2">
        <v>23070</v>
      </c>
      <c r="B500" s="3">
        <v>676</v>
      </c>
      <c r="C500">
        <f t="shared" si="22"/>
        <v>1963</v>
      </c>
      <c r="D500">
        <f t="shared" si="23"/>
        <v>2</v>
      </c>
      <c r="F500">
        <f t="shared" si="21"/>
        <v>676</v>
      </c>
    </row>
    <row r="501" spans="1:6">
      <c r="A501" s="2">
        <v>23101</v>
      </c>
      <c r="B501" s="3">
        <v>737</v>
      </c>
      <c r="C501">
        <f t="shared" si="22"/>
        <v>1963</v>
      </c>
      <c r="D501">
        <f t="shared" si="23"/>
        <v>3</v>
      </c>
      <c r="F501">
        <f t="shared" si="21"/>
        <v>737</v>
      </c>
    </row>
    <row r="502" spans="1:6">
      <c r="A502" s="2">
        <v>23131</v>
      </c>
      <c r="B502" s="3">
        <v>851</v>
      </c>
      <c r="C502">
        <f t="shared" si="22"/>
        <v>1963</v>
      </c>
      <c r="D502">
        <f t="shared" si="23"/>
        <v>4</v>
      </c>
      <c r="F502">
        <f t="shared" si="21"/>
        <v>851</v>
      </c>
    </row>
    <row r="503" spans="1:6">
      <c r="A503" s="2">
        <v>23162</v>
      </c>
      <c r="B503" s="3">
        <v>969</v>
      </c>
      <c r="C503">
        <f t="shared" si="22"/>
        <v>1963</v>
      </c>
      <c r="D503">
        <f t="shared" si="23"/>
        <v>5</v>
      </c>
      <c r="F503">
        <f t="shared" si="21"/>
        <v>969</v>
      </c>
    </row>
    <row r="504" spans="1:6">
      <c r="A504" s="2">
        <v>23192</v>
      </c>
      <c r="B504" s="3">
        <v>1024</v>
      </c>
      <c r="C504">
        <f t="shared" si="22"/>
        <v>1963</v>
      </c>
      <c r="D504">
        <f t="shared" si="23"/>
        <v>6</v>
      </c>
      <c r="F504">
        <f t="shared" si="21"/>
        <v>1024</v>
      </c>
    </row>
    <row r="505" spans="1:6">
      <c r="A505" s="2">
        <v>23223</v>
      </c>
      <c r="B505" s="3">
        <v>1024</v>
      </c>
      <c r="C505">
        <f t="shared" si="22"/>
        <v>1963</v>
      </c>
      <c r="D505">
        <f t="shared" si="23"/>
        <v>7</v>
      </c>
      <c r="F505">
        <f t="shared" si="21"/>
        <v>1024</v>
      </c>
    </row>
    <row r="506" spans="1:6">
      <c r="A506" s="2">
        <v>23254</v>
      </c>
      <c r="B506" s="3">
        <v>1024</v>
      </c>
      <c r="C506">
        <f t="shared" si="22"/>
        <v>1963</v>
      </c>
      <c r="D506">
        <f t="shared" si="23"/>
        <v>8</v>
      </c>
      <c r="F506">
        <f t="shared" si="21"/>
        <v>1024</v>
      </c>
    </row>
    <row r="507" spans="1:6">
      <c r="A507" s="2">
        <v>23284</v>
      </c>
      <c r="B507" s="3">
        <v>851</v>
      </c>
      <c r="C507">
        <f t="shared" si="22"/>
        <v>1963</v>
      </c>
      <c r="D507">
        <f t="shared" si="23"/>
        <v>9</v>
      </c>
      <c r="F507">
        <f t="shared" si="21"/>
        <v>851</v>
      </c>
    </row>
    <row r="508" spans="1:6">
      <c r="A508" s="2">
        <v>23315</v>
      </c>
      <c r="B508" s="3">
        <v>676</v>
      </c>
      <c r="C508">
        <f t="shared" si="22"/>
        <v>1963</v>
      </c>
      <c r="D508">
        <f t="shared" si="23"/>
        <v>10</v>
      </c>
      <c r="F508">
        <f t="shared" si="21"/>
        <v>676</v>
      </c>
    </row>
    <row r="509" spans="1:6">
      <c r="A509" s="2">
        <v>23345</v>
      </c>
      <c r="B509" s="3">
        <v>676</v>
      </c>
      <c r="C509">
        <f t="shared" si="22"/>
        <v>1963</v>
      </c>
      <c r="D509">
        <f t="shared" si="23"/>
        <v>11</v>
      </c>
      <c r="F509">
        <f t="shared" si="21"/>
        <v>676</v>
      </c>
    </row>
    <row r="510" spans="1:6">
      <c r="A510" s="2">
        <v>23376</v>
      </c>
      <c r="B510" s="3">
        <v>676</v>
      </c>
      <c r="C510">
        <f t="shared" si="22"/>
        <v>1963</v>
      </c>
      <c r="D510">
        <f t="shared" si="23"/>
        <v>12</v>
      </c>
      <c r="F510">
        <f t="shared" si="21"/>
        <v>676</v>
      </c>
    </row>
    <row r="511" spans="1:6">
      <c r="A511" s="2">
        <v>23407</v>
      </c>
      <c r="B511" s="3">
        <v>676</v>
      </c>
      <c r="C511">
        <f t="shared" si="22"/>
        <v>1964</v>
      </c>
      <c r="D511">
        <f t="shared" si="23"/>
        <v>1</v>
      </c>
      <c r="F511">
        <f t="shared" si="21"/>
        <v>676</v>
      </c>
    </row>
    <row r="512" spans="1:6">
      <c r="A512" s="2">
        <v>23436</v>
      </c>
      <c r="B512" s="3">
        <v>676</v>
      </c>
      <c r="C512">
        <f t="shared" si="22"/>
        <v>1964</v>
      </c>
      <c r="D512">
        <f t="shared" si="23"/>
        <v>2</v>
      </c>
      <c r="F512">
        <f t="shared" si="21"/>
        <v>676</v>
      </c>
    </row>
    <row r="513" spans="1:6">
      <c r="A513" s="2">
        <v>23467</v>
      </c>
      <c r="B513" s="3">
        <v>737</v>
      </c>
      <c r="C513">
        <f t="shared" si="22"/>
        <v>1964</v>
      </c>
      <c r="D513">
        <f t="shared" si="23"/>
        <v>3</v>
      </c>
      <c r="F513">
        <f t="shared" si="21"/>
        <v>737</v>
      </c>
    </row>
    <row r="514" spans="1:6">
      <c r="A514" s="2">
        <v>23497</v>
      </c>
      <c r="B514" s="3">
        <v>851</v>
      </c>
      <c r="C514">
        <f t="shared" si="22"/>
        <v>1964</v>
      </c>
      <c r="D514">
        <f t="shared" si="23"/>
        <v>4</v>
      </c>
      <c r="F514">
        <f t="shared" si="21"/>
        <v>851</v>
      </c>
    </row>
    <row r="515" spans="1:6">
      <c r="A515" s="2">
        <v>23528</v>
      </c>
      <c r="B515" s="3">
        <v>969</v>
      </c>
      <c r="C515">
        <f t="shared" si="22"/>
        <v>1964</v>
      </c>
      <c r="D515">
        <f t="shared" si="23"/>
        <v>5</v>
      </c>
      <c r="F515">
        <f t="shared" ref="F515:F578" si="24">B515</f>
        <v>969</v>
      </c>
    </row>
    <row r="516" spans="1:6">
      <c r="A516" s="2">
        <v>23558</v>
      </c>
      <c r="B516" s="3">
        <v>1024</v>
      </c>
      <c r="C516">
        <f t="shared" si="22"/>
        <v>1964</v>
      </c>
      <c r="D516">
        <f t="shared" si="23"/>
        <v>6</v>
      </c>
      <c r="F516">
        <f t="shared" si="24"/>
        <v>1024</v>
      </c>
    </row>
    <row r="517" spans="1:6">
      <c r="A517" s="2">
        <v>23589</v>
      </c>
      <c r="B517" s="3">
        <v>1024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1024</v>
      </c>
    </row>
    <row r="518" spans="1:6">
      <c r="A518" s="2">
        <v>23620</v>
      </c>
      <c r="B518" s="3">
        <v>1024</v>
      </c>
      <c r="C518">
        <f t="shared" si="25"/>
        <v>1964</v>
      </c>
      <c r="D518">
        <f t="shared" si="26"/>
        <v>8</v>
      </c>
      <c r="F518">
        <f t="shared" si="24"/>
        <v>1024</v>
      </c>
    </row>
    <row r="519" spans="1:6">
      <c r="A519" s="2">
        <v>23650</v>
      </c>
      <c r="B519" s="3">
        <v>851</v>
      </c>
      <c r="C519">
        <f t="shared" si="25"/>
        <v>1964</v>
      </c>
      <c r="D519">
        <f t="shared" si="26"/>
        <v>9</v>
      </c>
      <c r="F519">
        <f t="shared" si="24"/>
        <v>851</v>
      </c>
    </row>
    <row r="520" spans="1:6">
      <c r="A520" s="2">
        <v>23681</v>
      </c>
      <c r="B520" s="3">
        <v>676</v>
      </c>
      <c r="C520">
        <f t="shared" si="25"/>
        <v>1964</v>
      </c>
      <c r="D520">
        <f t="shared" si="26"/>
        <v>10</v>
      </c>
      <c r="F520">
        <f t="shared" si="24"/>
        <v>676</v>
      </c>
    </row>
    <row r="521" spans="1:6">
      <c r="A521" s="2">
        <v>23711</v>
      </c>
      <c r="B521" s="3">
        <v>676</v>
      </c>
      <c r="C521">
        <f t="shared" si="25"/>
        <v>1964</v>
      </c>
      <c r="D521">
        <f t="shared" si="26"/>
        <v>11</v>
      </c>
      <c r="F521">
        <f t="shared" si="24"/>
        <v>676</v>
      </c>
    </row>
    <row r="522" spans="1:6">
      <c r="A522" s="2">
        <v>23742</v>
      </c>
      <c r="B522" s="3">
        <v>676</v>
      </c>
      <c r="C522">
        <f t="shared" si="25"/>
        <v>1964</v>
      </c>
      <c r="D522">
        <f t="shared" si="26"/>
        <v>12</v>
      </c>
      <c r="F522">
        <f t="shared" si="24"/>
        <v>676</v>
      </c>
    </row>
    <row r="523" spans="1:6">
      <c r="A523" s="2">
        <v>23773</v>
      </c>
      <c r="B523" s="3">
        <v>676</v>
      </c>
      <c r="C523">
        <f t="shared" si="25"/>
        <v>1965</v>
      </c>
      <c r="D523">
        <f t="shared" si="26"/>
        <v>1</v>
      </c>
      <c r="F523">
        <f t="shared" si="24"/>
        <v>676</v>
      </c>
    </row>
    <row r="524" spans="1:6">
      <c r="A524" s="2">
        <v>23801</v>
      </c>
      <c r="B524" s="3">
        <v>676</v>
      </c>
      <c r="C524">
        <f t="shared" si="25"/>
        <v>1965</v>
      </c>
      <c r="D524">
        <f t="shared" si="26"/>
        <v>2</v>
      </c>
      <c r="F524">
        <f t="shared" si="24"/>
        <v>676</v>
      </c>
    </row>
    <row r="525" spans="1:6">
      <c r="A525" s="2">
        <v>23832</v>
      </c>
      <c r="B525" s="3">
        <v>737</v>
      </c>
      <c r="C525">
        <f t="shared" si="25"/>
        <v>1965</v>
      </c>
      <c r="D525">
        <f t="shared" si="26"/>
        <v>3</v>
      </c>
      <c r="F525">
        <f t="shared" si="24"/>
        <v>737</v>
      </c>
    </row>
    <row r="526" spans="1:6">
      <c r="A526" s="2">
        <v>23862</v>
      </c>
      <c r="B526" s="3">
        <v>851</v>
      </c>
      <c r="C526">
        <f t="shared" si="25"/>
        <v>1965</v>
      </c>
      <c r="D526">
        <f t="shared" si="26"/>
        <v>4</v>
      </c>
      <c r="F526">
        <f t="shared" si="24"/>
        <v>851</v>
      </c>
    </row>
    <row r="527" spans="1:6">
      <c r="A527" s="2">
        <v>23893</v>
      </c>
      <c r="B527" s="3">
        <v>969</v>
      </c>
      <c r="C527">
        <f t="shared" si="25"/>
        <v>1965</v>
      </c>
      <c r="D527">
        <f t="shared" si="26"/>
        <v>5</v>
      </c>
      <c r="F527">
        <f t="shared" si="24"/>
        <v>969</v>
      </c>
    </row>
    <row r="528" spans="1:6">
      <c r="A528" s="2">
        <v>23923</v>
      </c>
      <c r="B528" s="3">
        <v>1024</v>
      </c>
      <c r="C528">
        <f t="shared" si="25"/>
        <v>1965</v>
      </c>
      <c r="D528">
        <f t="shared" si="26"/>
        <v>6</v>
      </c>
      <c r="F528">
        <f t="shared" si="24"/>
        <v>1024</v>
      </c>
    </row>
    <row r="529" spans="1:6">
      <c r="A529" s="2">
        <v>23954</v>
      </c>
      <c r="B529" s="3">
        <v>1024</v>
      </c>
      <c r="C529">
        <f t="shared" si="25"/>
        <v>1965</v>
      </c>
      <c r="D529">
        <f t="shared" si="26"/>
        <v>7</v>
      </c>
      <c r="F529">
        <f t="shared" si="24"/>
        <v>1024</v>
      </c>
    </row>
    <row r="530" spans="1:6">
      <c r="A530" s="2">
        <v>23985</v>
      </c>
      <c r="B530" s="3">
        <v>1024</v>
      </c>
      <c r="C530">
        <f t="shared" si="25"/>
        <v>1965</v>
      </c>
      <c r="D530">
        <f t="shared" si="26"/>
        <v>8</v>
      </c>
      <c r="F530">
        <f t="shared" si="24"/>
        <v>1024</v>
      </c>
    </row>
    <row r="531" spans="1:6">
      <c r="A531" s="2">
        <v>24015</v>
      </c>
      <c r="B531" s="3">
        <v>851</v>
      </c>
      <c r="C531">
        <f t="shared" si="25"/>
        <v>1965</v>
      </c>
      <c r="D531">
        <f t="shared" si="26"/>
        <v>9</v>
      </c>
      <c r="F531">
        <f t="shared" si="24"/>
        <v>851</v>
      </c>
    </row>
    <row r="532" spans="1:6">
      <c r="A532" s="2">
        <v>24046</v>
      </c>
      <c r="B532" s="3">
        <v>676</v>
      </c>
      <c r="C532">
        <f t="shared" si="25"/>
        <v>1965</v>
      </c>
      <c r="D532">
        <f t="shared" si="26"/>
        <v>10</v>
      </c>
      <c r="F532">
        <f t="shared" si="24"/>
        <v>676</v>
      </c>
    </row>
    <row r="533" spans="1:6">
      <c r="A533" s="2">
        <v>24076</v>
      </c>
      <c r="B533" s="3">
        <v>676</v>
      </c>
      <c r="C533">
        <f t="shared" si="25"/>
        <v>1965</v>
      </c>
      <c r="D533">
        <f t="shared" si="26"/>
        <v>11</v>
      </c>
      <c r="F533">
        <f t="shared" si="24"/>
        <v>676</v>
      </c>
    </row>
    <row r="534" spans="1:6">
      <c r="A534" s="2">
        <v>24107</v>
      </c>
      <c r="B534" s="3">
        <v>676</v>
      </c>
      <c r="C534">
        <f t="shared" si="25"/>
        <v>1965</v>
      </c>
      <c r="D534">
        <f t="shared" si="26"/>
        <v>12</v>
      </c>
      <c r="F534">
        <f t="shared" si="24"/>
        <v>676</v>
      </c>
    </row>
    <row r="535" spans="1:6">
      <c r="A535" s="2">
        <v>24138</v>
      </c>
      <c r="B535" s="3">
        <v>676</v>
      </c>
      <c r="C535">
        <f t="shared" si="25"/>
        <v>1966</v>
      </c>
      <c r="D535">
        <f t="shared" si="26"/>
        <v>1</v>
      </c>
      <c r="F535">
        <f t="shared" si="24"/>
        <v>676</v>
      </c>
    </row>
    <row r="536" spans="1:6">
      <c r="A536" s="2">
        <v>24166</v>
      </c>
      <c r="B536" s="3">
        <v>676</v>
      </c>
      <c r="C536">
        <f t="shared" si="25"/>
        <v>1966</v>
      </c>
      <c r="D536">
        <f t="shared" si="26"/>
        <v>2</v>
      </c>
      <c r="F536">
        <f t="shared" si="24"/>
        <v>676</v>
      </c>
    </row>
    <row r="537" spans="1:6">
      <c r="A537" s="2">
        <v>24197</v>
      </c>
      <c r="B537" s="3">
        <v>737</v>
      </c>
      <c r="C537">
        <f t="shared" si="25"/>
        <v>1966</v>
      </c>
      <c r="D537">
        <f t="shared" si="26"/>
        <v>3</v>
      </c>
      <c r="F537">
        <f t="shared" si="24"/>
        <v>737</v>
      </c>
    </row>
    <row r="538" spans="1:6">
      <c r="A538" s="2">
        <v>24227</v>
      </c>
      <c r="B538" s="3">
        <v>851</v>
      </c>
      <c r="C538">
        <f t="shared" si="25"/>
        <v>1966</v>
      </c>
      <c r="D538">
        <f t="shared" si="26"/>
        <v>4</v>
      </c>
      <c r="F538">
        <f t="shared" si="24"/>
        <v>851</v>
      </c>
    </row>
    <row r="539" spans="1:6">
      <c r="A539" s="2">
        <v>24258</v>
      </c>
      <c r="B539" s="3">
        <v>969</v>
      </c>
      <c r="C539">
        <f t="shared" si="25"/>
        <v>1966</v>
      </c>
      <c r="D539">
        <f t="shared" si="26"/>
        <v>5</v>
      </c>
      <c r="F539">
        <f t="shared" si="24"/>
        <v>969</v>
      </c>
    </row>
    <row r="540" spans="1:6">
      <c r="A540" s="2">
        <v>24288</v>
      </c>
      <c r="B540" s="3">
        <v>1024</v>
      </c>
      <c r="C540">
        <f t="shared" si="25"/>
        <v>1966</v>
      </c>
      <c r="D540">
        <f t="shared" si="26"/>
        <v>6</v>
      </c>
      <c r="F540">
        <f t="shared" si="24"/>
        <v>1024</v>
      </c>
    </row>
    <row r="541" spans="1:6">
      <c r="A541" s="2">
        <v>24319</v>
      </c>
      <c r="B541" s="3">
        <v>1024</v>
      </c>
      <c r="C541">
        <f t="shared" si="25"/>
        <v>1966</v>
      </c>
      <c r="D541">
        <f t="shared" si="26"/>
        <v>7</v>
      </c>
      <c r="F541">
        <f t="shared" si="24"/>
        <v>1024</v>
      </c>
    </row>
    <row r="542" spans="1:6">
      <c r="A542" s="2">
        <v>24350</v>
      </c>
      <c r="B542" s="3">
        <v>1024</v>
      </c>
      <c r="C542">
        <f t="shared" si="25"/>
        <v>1966</v>
      </c>
      <c r="D542">
        <f t="shared" si="26"/>
        <v>8</v>
      </c>
      <c r="F542">
        <f t="shared" si="24"/>
        <v>1024</v>
      </c>
    </row>
    <row r="543" spans="1:6">
      <c r="A543" s="2">
        <v>24380</v>
      </c>
      <c r="B543" s="3">
        <v>851</v>
      </c>
      <c r="C543">
        <f t="shared" si="25"/>
        <v>1966</v>
      </c>
      <c r="D543">
        <f t="shared" si="26"/>
        <v>9</v>
      </c>
      <c r="F543">
        <f t="shared" si="24"/>
        <v>851</v>
      </c>
    </row>
    <row r="544" spans="1:6">
      <c r="A544" s="2">
        <v>24411</v>
      </c>
      <c r="B544" s="3">
        <v>676</v>
      </c>
      <c r="C544">
        <f t="shared" si="25"/>
        <v>1966</v>
      </c>
      <c r="D544">
        <f t="shared" si="26"/>
        <v>10</v>
      </c>
      <c r="F544">
        <f t="shared" si="24"/>
        <v>676</v>
      </c>
    </row>
    <row r="545" spans="1:6">
      <c r="A545" s="2">
        <v>24441</v>
      </c>
      <c r="B545" s="3">
        <v>676</v>
      </c>
      <c r="C545">
        <f t="shared" si="25"/>
        <v>1966</v>
      </c>
      <c r="D545">
        <f t="shared" si="26"/>
        <v>11</v>
      </c>
      <c r="F545">
        <f t="shared" si="24"/>
        <v>676</v>
      </c>
    </row>
    <row r="546" spans="1:6">
      <c r="A546" s="2">
        <v>24472</v>
      </c>
      <c r="B546" s="3">
        <v>676</v>
      </c>
      <c r="C546">
        <f t="shared" si="25"/>
        <v>1966</v>
      </c>
      <c r="D546">
        <f t="shared" si="26"/>
        <v>12</v>
      </c>
      <c r="F546">
        <f t="shared" si="24"/>
        <v>676</v>
      </c>
    </row>
    <row r="547" spans="1:6">
      <c r="A547" s="2">
        <v>24503</v>
      </c>
      <c r="B547" s="3">
        <v>676</v>
      </c>
      <c r="C547">
        <f t="shared" si="25"/>
        <v>1967</v>
      </c>
      <c r="D547">
        <f t="shared" si="26"/>
        <v>1</v>
      </c>
      <c r="F547">
        <f t="shared" si="24"/>
        <v>676</v>
      </c>
    </row>
    <row r="548" spans="1:6">
      <c r="A548" s="2">
        <v>24531</v>
      </c>
      <c r="B548" s="3">
        <v>676</v>
      </c>
      <c r="C548">
        <f t="shared" si="25"/>
        <v>1967</v>
      </c>
      <c r="D548">
        <f t="shared" si="26"/>
        <v>2</v>
      </c>
      <c r="F548">
        <f t="shared" si="24"/>
        <v>676</v>
      </c>
    </row>
    <row r="549" spans="1:6">
      <c r="A549" s="2">
        <v>24562</v>
      </c>
      <c r="B549" s="3">
        <v>737</v>
      </c>
      <c r="C549">
        <f t="shared" si="25"/>
        <v>1967</v>
      </c>
      <c r="D549">
        <f t="shared" si="26"/>
        <v>3</v>
      </c>
      <c r="F549">
        <f t="shared" si="24"/>
        <v>737</v>
      </c>
    </row>
    <row r="550" spans="1:6">
      <c r="A550" s="2">
        <v>24592</v>
      </c>
      <c r="B550" s="3">
        <v>851</v>
      </c>
      <c r="C550">
        <f t="shared" si="25"/>
        <v>1967</v>
      </c>
      <c r="D550">
        <f t="shared" si="26"/>
        <v>4</v>
      </c>
      <c r="F550">
        <f t="shared" si="24"/>
        <v>851</v>
      </c>
    </row>
    <row r="551" spans="1:6">
      <c r="A551" s="2">
        <v>24623</v>
      </c>
      <c r="B551" s="3">
        <v>969</v>
      </c>
      <c r="C551">
        <f t="shared" si="25"/>
        <v>1967</v>
      </c>
      <c r="D551">
        <f t="shared" si="26"/>
        <v>5</v>
      </c>
      <c r="F551">
        <f t="shared" si="24"/>
        <v>969</v>
      </c>
    </row>
    <row r="552" spans="1:6">
      <c r="A552" s="2">
        <v>24653</v>
      </c>
      <c r="B552" s="3">
        <v>1024</v>
      </c>
      <c r="C552">
        <f t="shared" si="25"/>
        <v>1967</v>
      </c>
      <c r="D552">
        <f t="shared" si="26"/>
        <v>6</v>
      </c>
      <c r="F552">
        <f t="shared" si="24"/>
        <v>1024</v>
      </c>
    </row>
    <row r="553" spans="1:6">
      <c r="A553" s="2">
        <v>24684</v>
      </c>
      <c r="B553" s="3">
        <v>1024</v>
      </c>
      <c r="C553">
        <f t="shared" si="25"/>
        <v>1967</v>
      </c>
      <c r="D553">
        <f t="shared" si="26"/>
        <v>7</v>
      </c>
      <c r="F553">
        <f t="shared" si="24"/>
        <v>1024</v>
      </c>
    </row>
    <row r="554" spans="1:6">
      <c r="A554" s="2">
        <v>24715</v>
      </c>
      <c r="B554" s="3">
        <v>1024</v>
      </c>
      <c r="C554">
        <f t="shared" si="25"/>
        <v>1967</v>
      </c>
      <c r="D554">
        <f t="shared" si="26"/>
        <v>8</v>
      </c>
      <c r="F554">
        <f t="shared" si="24"/>
        <v>1024</v>
      </c>
    </row>
    <row r="555" spans="1:6">
      <c r="A555" s="2">
        <v>24745</v>
      </c>
      <c r="B555" s="3">
        <v>851</v>
      </c>
      <c r="C555">
        <f t="shared" si="25"/>
        <v>1967</v>
      </c>
      <c r="D555">
        <f t="shared" si="26"/>
        <v>9</v>
      </c>
      <c r="F555">
        <f t="shared" si="24"/>
        <v>851</v>
      </c>
    </row>
    <row r="556" spans="1:6">
      <c r="A556" s="2">
        <v>24776</v>
      </c>
      <c r="B556" s="3">
        <v>676</v>
      </c>
      <c r="C556">
        <f t="shared" si="25"/>
        <v>1967</v>
      </c>
      <c r="D556">
        <f t="shared" si="26"/>
        <v>10</v>
      </c>
      <c r="F556">
        <f t="shared" si="24"/>
        <v>676</v>
      </c>
    </row>
    <row r="557" spans="1:6">
      <c r="A557" s="2">
        <v>24806</v>
      </c>
      <c r="B557" s="3">
        <v>676</v>
      </c>
      <c r="C557">
        <f t="shared" si="25"/>
        <v>1967</v>
      </c>
      <c r="D557">
        <f t="shared" si="26"/>
        <v>11</v>
      </c>
      <c r="F557">
        <f t="shared" si="24"/>
        <v>676</v>
      </c>
    </row>
    <row r="558" spans="1:6">
      <c r="A558" s="2">
        <v>24837</v>
      </c>
      <c r="B558" s="3">
        <v>676</v>
      </c>
      <c r="C558">
        <f t="shared" si="25"/>
        <v>1967</v>
      </c>
      <c r="D558">
        <f t="shared" si="26"/>
        <v>12</v>
      </c>
      <c r="F558">
        <f t="shared" si="24"/>
        <v>676</v>
      </c>
    </row>
    <row r="559" spans="1:6">
      <c r="A559" s="2">
        <v>24868</v>
      </c>
      <c r="B559" s="3">
        <v>676</v>
      </c>
      <c r="C559">
        <f t="shared" si="25"/>
        <v>1968</v>
      </c>
      <c r="D559">
        <f t="shared" si="26"/>
        <v>1</v>
      </c>
      <c r="F559">
        <f t="shared" si="24"/>
        <v>676</v>
      </c>
    </row>
    <row r="560" spans="1:6">
      <c r="A560" s="2">
        <v>24897</v>
      </c>
      <c r="B560" s="3">
        <v>676</v>
      </c>
      <c r="C560">
        <f t="shared" si="25"/>
        <v>1968</v>
      </c>
      <c r="D560">
        <f t="shared" si="26"/>
        <v>2</v>
      </c>
      <c r="F560">
        <f t="shared" si="24"/>
        <v>676</v>
      </c>
    </row>
    <row r="561" spans="1:6">
      <c r="A561" s="2">
        <v>24928</v>
      </c>
      <c r="B561" s="3">
        <v>737</v>
      </c>
      <c r="C561">
        <f t="shared" si="25"/>
        <v>1968</v>
      </c>
      <c r="D561">
        <f t="shared" si="26"/>
        <v>3</v>
      </c>
      <c r="F561">
        <f t="shared" si="24"/>
        <v>737</v>
      </c>
    </row>
    <row r="562" spans="1:6">
      <c r="A562" s="2">
        <v>24958</v>
      </c>
      <c r="B562" s="3">
        <v>851</v>
      </c>
      <c r="C562">
        <f t="shared" si="25"/>
        <v>1968</v>
      </c>
      <c r="D562">
        <f t="shared" si="26"/>
        <v>4</v>
      </c>
      <c r="F562">
        <f t="shared" si="24"/>
        <v>851</v>
      </c>
    </row>
    <row r="563" spans="1:6">
      <c r="A563" s="2">
        <v>24989</v>
      </c>
      <c r="B563" s="3">
        <v>969</v>
      </c>
      <c r="C563">
        <f t="shared" si="25"/>
        <v>1968</v>
      </c>
      <c r="D563">
        <f t="shared" si="26"/>
        <v>5</v>
      </c>
      <c r="F563">
        <f t="shared" si="24"/>
        <v>969</v>
      </c>
    </row>
    <row r="564" spans="1:6">
      <c r="A564" s="2">
        <v>25019</v>
      </c>
      <c r="B564" s="3">
        <v>1024</v>
      </c>
      <c r="C564">
        <f t="shared" si="25"/>
        <v>1968</v>
      </c>
      <c r="D564">
        <f t="shared" si="26"/>
        <v>6</v>
      </c>
      <c r="F564">
        <f t="shared" si="24"/>
        <v>1024</v>
      </c>
    </row>
    <row r="565" spans="1:6">
      <c r="A565" s="2">
        <v>25050</v>
      </c>
      <c r="B565" s="3">
        <v>1024</v>
      </c>
      <c r="C565">
        <f t="shared" si="25"/>
        <v>1968</v>
      </c>
      <c r="D565">
        <f t="shared" si="26"/>
        <v>7</v>
      </c>
      <c r="F565">
        <f t="shared" si="24"/>
        <v>1024</v>
      </c>
    </row>
    <row r="566" spans="1:6">
      <c r="A566" s="2">
        <v>25081</v>
      </c>
      <c r="B566" s="3">
        <v>1024</v>
      </c>
      <c r="C566">
        <f t="shared" si="25"/>
        <v>1968</v>
      </c>
      <c r="D566">
        <f t="shared" si="26"/>
        <v>8</v>
      </c>
      <c r="F566">
        <f t="shared" si="24"/>
        <v>1024</v>
      </c>
    </row>
    <row r="567" spans="1:6">
      <c r="A567" s="2">
        <v>25111</v>
      </c>
      <c r="B567" s="3">
        <v>851</v>
      </c>
      <c r="C567">
        <f t="shared" si="25"/>
        <v>1968</v>
      </c>
      <c r="D567">
        <f t="shared" si="26"/>
        <v>9</v>
      </c>
      <c r="F567">
        <f t="shared" si="24"/>
        <v>851</v>
      </c>
    </row>
    <row r="568" spans="1:6">
      <c r="A568" s="2">
        <v>25142</v>
      </c>
      <c r="B568" s="3">
        <v>676</v>
      </c>
      <c r="C568">
        <f t="shared" si="25"/>
        <v>1968</v>
      </c>
      <c r="D568">
        <f t="shared" si="26"/>
        <v>10</v>
      </c>
      <c r="F568">
        <f t="shared" si="24"/>
        <v>676</v>
      </c>
    </row>
    <row r="569" spans="1:6">
      <c r="A569" s="2">
        <v>25172</v>
      </c>
      <c r="B569" s="3">
        <v>676</v>
      </c>
      <c r="C569">
        <f t="shared" si="25"/>
        <v>1968</v>
      </c>
      <c r="D569">
        <f t="shared" si="26"/>
        <v>11</v>
      </c>
      <c r="F569">
        <f t="shared" si="24"/>
        <v>676</v>
      </c>
    </row>
    <row r="570" spans="1:6">
      <c r="A570" s="2">
        <v>25203</v>
      </c>
      <c r="B570" s="3">
        <v>676</v>
      </c>
      <c r="C570">
        <f t="shared" si="25"/>
        <v>1968</v>
      </c>
      <c r="D570">
        <f t="shared" si="26"/>
        <v>12</v>
      </c>
      <c r="F570">
        <f t="shared" si="24"/>
        <v>676</v>
      </c>
    </row>
    <row r="571" spans="1:6">
      <c r="A571" s="2">
        <v>25234</v>
      </c>
      <c r="B571" s="3">
        <v>676</v>
      </c>
      <c r="C571">
        <f t="shared" si="25"/>
        <v>1969</v>
      </c>
      <c r="D571">
        <f t="shared" si="26"/>
        <v>1</v>
      </c>
      <c r="F571">
        <f t="shared" si="24"/>
        <v>676</v>
      </c>
    </row>
    <row r="572" spans="1:6">
      <c r="A572" s="2">
        <v>25262</v>
      </c>
      <c r="B572" s="3">
        <v>676</v>
      </c>
      <c r="C572">
        <f t="shared" si="25"/>
        <v>1969</v>
      </c>
      <c r="D572">
        <f t="shared" si="26"/>
        <v>2</v>
      </c>
      <c r="F572">
        <f t="shared" si="24"/>
        <v>676</v>
      </c>
    </row>
    <row r="573" spans="1:6">
      <c r="A573" s="2">
        <v>25293</v>
      </c>
      <c r="B573" s="3">
        <v>737</v>
      </c>
      <c r="C573">
        <f t="shared" si="25"/>
        <v>1969</v>
      </c>
      <c r="D573">
        <f t="shared" si="26"/>
        <v>3</v>
      </c>
      <c r="F573">
        <f t="shared" si="24"/>
        <v>737</v>
      </c>
    </row>
    <row r="574" spans="1:6">
      <c r="A574" s="2">
        <v>25323</v>
      </c>
      <c r="B574" s="3">
        <v>851</v>
      </c>
      <c r="C574">
        <f t="shared" si="25"/>
        <v>1969</v>
      </c>
      <c r="D574">
        <f t="shared" si="26"/>
        <v>4</v>
      </c>
      <c r="F574">
        <f t="shared" si="24"/>
        <v>851</v>
      </c>
    </row>
    <row r="575" spans="1:6">
      <c r="A575" s="2">
        <v>25354</v>
      </c>
      <c r="B575" s="3">
        <v>969</v>
      </c>
      <c r="C575">
        <f t="shared" si="25"/>
        <v>1969</v>
      </c>
      <c r="D575">
        <f t="shared" si="26"/>
        <v>5</v>
      </c>
      <c r="F575">
        <f t="shared" si="24"/>
        <v>969</v>
      </c>
    </row>
    <row r="576" spans="1:6">
      <c r="A576" s="2">
        <v>25384</v>
      </c>
      <c r="B576" s="3">
        <v>1024</v>
      </c>
      <c r="C576">
        <f t="shared" si="25"/>
        <v>1969</v>
      </c>
      <c r="D576">
        <f t="shared" si="26"/>
        <v>6</v>
      </c>
      <c r="F576">
        <f t="shared" si="24"/>
        <v>1024</v>
      </c>
    </row>
    <row r="577" spans="1:6">
      <c r="A577" s="2">
        <v>25415</v>
      </c>
      <c r="B577" s="3">
        <v>1024</v>
      </c>
      <c r="C577">
        <f t="shared" si="25"/>
        <v>1969</v>
      </c>
      <c r="D577">
        <f t="shared" si="26"/>
        <v>7</v>
      </c>
      <c r="F577">
        <f t="shared" si="24"/>
        <v>1024</v>
      </c>
    </row>
    <row r="578" spans="1:6">
      <c r="A578" s="2">
        <v>25446</v>
      </c>
      <c r="B578" s="3">
        <v>1024</v>
      </c>
      <c r="C578">
        <f t="shared" si="25"/>
        <v>1969</v>
      </c>
      <c r="D578">
        <f t="shared" si="26"/>
        <v>8</v>
      </c>
      <c r="F578">
        <f t="shared" si="24"/>
        <v>1024</v>
      </c>
    </row>
    <row r="579" spans="1:6">
      <c r="A579" s="2">
        <v>25476</v>
      </c>
      <c r="B579" s="3">
        <v>851</v>
      </c>
      <c r="C579">
        <f t="shared" si="25"/>
        <v>1969</v>
      </c>
      <c r="D579">
        <f t="shared" si="26"/>
        <v>9</v>
      </c>
      <c r="F579">
        <f t="shared" ref="F579:F642" si="27">B579</f>
        <v>851</v>
      </c>
    </row>
    <row r="580" spans="1:6">
      <c r="A580" s="2">
        <v>25507</v>
      </c>
      <c r="B580" s="3">
        <v>676</v>
      </c>
      <c r="C580">
        <f t="shared" si="25"/>
        <v>1969</v>
      </c>
      <c r="D580">
        <f t="shared" si="26"/>
        <v>10</v>
      </c>
      <c r="F580">
        <f t="shared" si="27"/>
        <v>676</v>
      </c>
    </row>
    <row r="581" spans="1:6">
      <c r="A581" s="2">
        <v>25537</v>
      </c>
      <c r="B581" s="3">
        <v>676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676</v>
      </c>
    </row>
    <row r="582" spans="1:6">
      <c r="A582" s="2">
        <v>25568</v>
      </c>
      <c r="B582" s="3">
        <v>676</v>
      </c>
      <c r="C582">
        <f t="shared" si="28"/>
        <v>1969</v>
      </c>
      <c r="D582">
        <f t="shared" si="29"/>
        <v>12</v>
      </c>
      <c r="F582">
        <f t="shared" si="27"/>
        <v>676</v>
      </c>
    </row>
    <row r="583" spans="1:6">
      <c r="A583" s="2">
        <v>25599</v>
      </c>
      <c r="B583" s="3">
        <v>676</v>
      </c>
      <c r="C583">
        <f t="shared" si="28"/>
        <v>1970</v>
      </c>
      <c r="D583">
        <f t="shared" si="29"/>
        <v>1</v>
      </c>
      <c r="F583">
        <f t="shared" si="27"/>
        <v>676</v>
      </c>
    </row>
    <row r="584" spans="1:6">
      <c r="A584" s="2">
        <v>25627</v>
      </c>
      <c r="B584" s="3">
        <v>676</v>
      </c>
      <c r="C584">
        <f t="shared" si="28"/>
        <v>1970</v>
      </c>
      <c r="D584">
        <f t="shared" si="29"/>
        <v>2</v>
      </c>
      <c r="F584">
        <f t="shared" si="27"/>
        <v>676</v>
      </c>
    </row>
    <row r="585" spans="1:6">
      <c r="A585" s="2">
        <v>25658</v>
      </c>
      <c r="B585" s="3">
        <v>737</v>
      </c>
      <c r="C585">
        <f t="shared" si="28"/>
        <v>1970</v>
      </c>
      <c r="D585">
        <f t="shared" si="29"/>
        <v>3</v>
      </c>
      <c r="F585">
        <f t="shared" si="27"/>
        <v>737</v>
      </c>
    </row>
    <row r="586" spans="1:6">
      <c r="A586" s="2">
        <v>25688</v>
      </c>
      <c r="B586" s="3">
        <v>851</v>
      </c>
      <c r="C586">
        <f t="shared" si="28"/>
        <v>1970</v>
      </c>
      <c r="D586">
        <f t="shared" si="29"/>
        <v>4</v>
      </c>
      <c r="F586">
        <f t="shared" si="27"/>
        <v>851</v>
      </c>
    </row>
    <row r="587" spans="1:6">
      <c r="A587" s="2">
        <v>25719</v>
      </c>
      <c r="B587" s="3">
        <v>969</v>
      </c>
      <c r="C587">
        <f t="shared" si="28"/>
        <v>1970</v>
      </c>
      <c r="D587">
        <f t="shared" si="29"/>
        <v>5</v>
      </c>
      <c r="F587">
        <f t="shared" si="27"/>
        <v>969</v>
      </c>
    </row>
    <row r="588" spans="1:6">
      <c r="A588" s="2">
        <v>25749</v>
      </c>
      <c r="B588" s="3">
        <v>1024</v>
      </c>
      <c r="C588">
        <f t="shared" si="28"/>
        <v>1970</v>
      </c>
      <c r="D588">
        <f t="shared" si="29"/>
        <v>6</v>
      </c>
      <c r="F588">
        <f t="shared" si="27"/>
        <v>1024</v>
      </c>
    </row>
    <row r="589" spans="1:6">
      <c r="A589" s="2">
        <v>25780</v>
      </c>
      <c r="B589" s="3">
        <v>1024</v>
      </c>
      <c r="C589">
        <f t="shared" si="28"/>
        <v>1970</v>
      </c>
      <c r="D589">
        <f t="shared" si="29"/>
        <v>7</v>
      </c>
      <c r="F589">
        <f t="shared" si="27"/>
        <v>1024</v>
      </c>
    </row>
    <row r="590" spans="1:6">
      <c r="A590" s="2">
        <v>25811</v>
      </c>
      <c r="B590" s="3">
        <v>1024</v>
      </c>
      <c r="C590">
        <f t="shared" si="28"/>
        <v>1970</v>
      </c>
      <c r="D590">
        <f t="shared" si="29"/>
        <v>8</v>
      </c>
      <c r="F590">
        <f t="shared" si="27"/>
        <v>1024</v>
      </c>
    </row>
    <row r="591" spans="1:6">
      <c r="A591" s="2">
        <v>25841</v>
      </c>
      <c r="B591" s="3">
        <v>851</v>
      </c>
      <c r="C591">
        <f t="shared" si="28"/>
        <v>1970</v>
      </c>
      <c r="D591">
        <f t="shared" si="29"/>
        <v>9</v>
      </c>
      <c r="F591">
        <f t="shared" si="27"/>
        <v>851</v>
      </c>
    </row>
    <row r="592" spans="1:6">
      <c r="A592" s="2">
        <v>25872</v>
      </c>
      <c r="B592" s="3">
        <v>676</v>
      </c>
      <c r="C592">
        <f t="shared" si="28"/>
        <v>1970</v>
      </c>
      <c r="D592">
        <f t="shared" si="29"/>
        <v>10</v>
      </c>
      <c r="F592">
        <f t="shared" si="27"/>
        <v>676</v>
      </c>
    </row>
    <row r="593" spans="1:6">
      <c r="A593" s="2">
        <v>25902</v>
      </c>
      <c r="B593" s="3">
        <v>676</v>
      </c>
      <c r="C593">
        <f t="shared" si="28"/>
        <v>1970</v>
      </c>
      <c r="D593">
        <f t="shared" si="29"/>
        <v>11</v>
      </c>
      <c r="F593">
        <f t="shared" si="27"/>
        <v>676</v>
      </c>
    </row>
    <row r="594" spans="1:6">
      <c r="A594" s="2">
        <v>25933</v>
      </c>
      <c r="B594" s="3">
        <v>676</v>
      </c>
      <c r="C594">
        <f t="shared" si="28"/>
        <v>1970</v>
      </c>
      <c r="D594">
        <f t="shared" si="29"/>
        <v>12</v>
      </c>
      <c r="F594">
        <f t="shared" si="27"/>
        <v>676</v>
      </c>
    </row>
    <row r="595" spans="1:6">
      <c r="A595" s="2">
        <v>25964</v>
      </c>
      <c r="B595" s="3">
        <v>676</v>
      </c>
      <c r="C595">
        <f t="shared" si="28"/>
        <v>1971</v>
      </c>
      <c r="D595">
        <f t="shared" si="29"/>
        <v>1</v>
      </c>
      <c r="F595">
        <f t="shared" si="27"/>
        <v>676</v>
      </c>
    </row>
    <row r="596" spans="1:6">
      <c r="A596" s="2">
        <v>25992</v>
      </c>
      <c r="B596" s="3">
        <v>676</v>
      </c>
      <c r="C596">
        <f t="shared" si="28"/>
        <v>1971</v>
      </c>
      <c r="D596">
        <f t="shared" si="29"/>
        <v>2</v>
      </c>
      <c r="F596">
        <f t="shared" si="27"/>
        <v>676</v>
      </c>
    </row>
    <row r="597" spans="1:6">
      <c r="A597" s="2">
        <v>26023</v>
      </c>
      <c r="B597" s="3">
        <v>737</v>
      </c>
      <c r="C597">
        <f t="shared" si="28"/>
        <v>1971</v>
      </c>
      <c r="D597">
        <f t="shared" si="29"/>
        <v>3</v>
      </c>
      <c r="F597">
        <f t="shared" si="27"/>
        <v>737</v>
      </c>
    </row>
    <row r="598" spans="1:6">
      <c r="A598" s="2">
        <v>26053</v>
      </c>
      <c r="B598" s="3">
        <v>851</v>
      </c>
      <c r="C598">
        <f t="shared" si="28"/>
        <v>1971</v>
      </c>
      <c r="D598">
        <f t="shared" si="29"/>
        <v>4</v>
      </c>
      <c r="F598">
        <f t="shared" si="27"/>
        <v>851</v>
      </c>
    </row>
    <row r="599" spans="1:6">
      <c r="A599" s="2">
        <v>26084</v>
      </c>
      <c r="B599" s="3">
        <v>969</v>
      </c>
      <c r="C599">
        <f t="shared" si="28"/>
        <v>1971</v>
      </c>
      <c r="D599">
        <f t="shared" si="29"/>
        <v>5</v>
      </c>
      <c r="F599">
        <f t="shared" si="27"/>
        <v>969</v>
      </c>
    </row>
    <row r="600" spans="1:6">
      <c r="A600" s="2">
        <v>26114</v>
      </c>
      <c r="B600" s="3">
        <v>1024</v>
      </c>
      <c r="C600">
        <f t="shared" si="28"/>
        <v>1971</v>
      </c>
      <c r="D600">
        <f t="shared" si="29"/>
        <v>6</v>
      </c>
      <c r="F600">
        <f t="shared" si="27"/>
        <v>1024</v>
      </c>
    </row>
    <row r="601" spans="1:6">
      <c r="A601" s="2">
        <v>26145</v>
      </c>
      <c r="B601" s="3">
        <v>1024</v>
      </c>
      <c r="C601">
        <f t="shared" si="28"/>
        <v>1971</v>
      </c>
      <c r="D601">
        <f t="shared" si="29"/>
        <v>7</v>
      </c>
      <c r="F601">
        <f t="shared" si="27"/>
        <v>1024</v>
      </c>
    </row>
    <row r="602" spans="1:6">
      <c r="A602" s="2">
        <v>26176</v>
      </c>
      <c r="B602" s="3">
        <v>1024</v>
      </c>
      <c r="C602">
        <f t="shared" si="28"/>
        <v>1971</v>
      </c>
      <c r="D602">
        <f t="shared" si="29"/>
        <v>8</v>
      </c>
      <c r="F602">
        <f t="shared" si="27"/>
        <v>1024</v>
      </c>
    </row>
    <row r="603" spans="1:6">
      <c r="A603" s="2">
        <v>26206</v>
      </c>
      <c r="B603" s="3">
        <v>851</v>
      </c>
      <c r="C603">
        <f t="shared" si="28"/>
        <v>1971</v>
      </c>
      <c r="D603">
        <f t="shared" si="29"/>
        <v>9</v>
      </c>
      <c r="F603">
        <f t="shared" si="27"/>
        <v>851</v>
      </c>
    </row>
    <row r="604" spans="1:6">
      <c r="A604" s="2">
        <v>26237</v>
      </c>
      <c r="B604" s="3">
        <v>676</v>
      </c>
      <c r="C604">
        <f t="shared" si="28"/>
        <v>1971</v>
      </c>
      <c r="D604">
        <f t="shared" si="29"/>
        <v>10</v>
      </c>
      <c r="F604">
        <f t="shared" si="27"/>
        <v>676</v>
      </c>
    </row>
    <row r="605" spans="1:6">
      <c r="A605" s="2">
        <v>26267</v>
      </c>
      <c r="B605" s="3">
        <v>676</v>
      </c>
      <c r="C605">
        <f t="shared" si="28"/>
        <v>1971</v>
      </c>
      <c r="D605">
        <f t="shared" si="29"/>
        <v>11</v>
      </c>
      <c r="F605">
        <f t="shared" si="27"/>
        <v>676</v>
      </c>
    </row>
    <row r="606" spans="1:6">
      <c r="A606" s="2">
        <v>26298</v>
      </c>
      <c r="B606" s="3">
        <v>676</v>
      </c>
      <c r="C606">
        <f t="shared" si="28"/>
        <v>1971</v>
      </c>
      <c r="D606">
        <f t="shared" si="29"/>
        <v>12</v>
      </c>
      <c r="F606">
        <f t="shared" si="27"/>
        <v>676</v>
      </c>
    </row>
    <row r="607" spans="1:6">
      <c r="A607" s="2">
        <v>26329</v>
      </c>
      <c r="B607" s="3">
        <v>676</v>
      </c>
      <c r="C607">
        <f t="shared" si="28"/>
        <v>1972</v>
      </c>
      <c r="D607">
        <f t="shared" si="29"/>
        <v>1</v>
      </c>
      <c r="F607">
        <f t="shared" si="27"/>
        <v>676</v>
      </c>
    </row>
    <row r="608" spans="1:6">
      <c r="A608" s="2">
        <v>26358</v>
      </c>
      <c r="B608" s="3">
        <v>676</v>
      </c>
      <c r="C608">
        <f t="shared" si="28"/>
        <v>1972</v>
      </c>
      <c r="D608">
        <f t="shared" si="29"/>
        <v>2</v>
      </c>
      <c r="F608">
        <f t="shared" si="27"/>
        <v>676</v>
      </c>
    </row>
    <row r="609" spans="1:6">
      <c r="A609" s="2">
        <v>26389</v>
      </c>
      <c r="B609" s="3">
        <v>737</v>
      </c>
      <c r="C609">
        <f t="shared" si="28"/>
        <v>1972</v>
      </c>
      <c r="D609">
        <f t="shared" si="29"/>
        <v>3</v>
      </c>
      <c r="F609">
        <f t="shared" si="27"/>
        <v>737</v>
      </c>
    </row>
    <row r="610" spans="1:6">
      <c r="A610" s="2">
        <v>26419</v>
      </c>
      <c r="B610" s="3">
        <v>851</v>
      </c>
      <c r="C610">
        <f t="shared" si="28"/>
        <v>1972</v>
      </c>
      <c r="D610">
        <f t="shared" si="29"/>
        <v>4</v>
      </c>
      <c r="F610">
        <f t="shared" si="27"/>
        <v>851</v>
      </c>
    </row>
    <row r="611" spans="1:6">
      <c r="A611" s="2">
        <v>26450</v>
      </c>
      <c r="B611" s="3">
        <v>969</v>
      </c>
      <c r="C611">
        <f t="shared" si="28"/>
        <v>1972</v>
      </c>
      <c r="D611">
        <f t="shared" si="29"/>
        <v>5</v>
      </c>
      <c r="F611">
        <f t="shared" si="27"/>
        <v>969</v>
      </c>
    </row>
    <row r="612" spans="1:6">
      <c r="A612" s="2">
        <v>26480</v>
      </c>
      <c r="B612" s="3">
        <v>1024</v>
      </c>
      <c r="C612">
        <f t="shared" si="28"/>
        <v>1972</v>
      </c>
      <c r="D612">
        <f t="shared" si="29"/>
        <v>6</v>
      </c>
      <c r="F612">
        <f t="shared" si="27"/>
        <v>1024</v>
      </c>
    </row>
    <row r="613" spans="1:6">
      <c r="A613" s="2">
        <v>26511</v>
      </c>
      <c r="B613" s="3">
        <v>1024</v>
      </c>
      <c r="C613">
        <f t="shared" si="28"/>
        <v>1972</v>
      </c>
      <c r="D613">
        <f t="shared" si="29"/>
        <v>7</v>
      </c>
      <c r="F613">
        <f t="shared" si="27"/>
        <v>1024</v>
      </c>
    </row>
    <row r="614" spans="1:6">
      <c r="A614" s="2">
        <v>26542</v>
      </c>
      <c r="B614" s="3">
        <v>1024</v>
      </c>
      <c r="C614">
        <f t="shared" si="28"/>
        <v>1972</v>
      </c>
      <c r="D614">
        <f t="shared" si="29"/>
        <v>8</v>
      </c>
      <c r="F614">
        <f t="shared" si="27"/>
        <v>1024</v>
      </c>
    </row>
    <row r="615" spans="1:6">
      <c r="A615" s="2">
        <v>26572</v>
      </c>
      <c r="B615" s="3">
        <v>851</v>
      </c>
      <c r="C615">
        <f t="shared" si="28"/>
        <v>1972</v>
      </c>
      <c r="D615">
        <f t="shared" si="29"/>
        <v>9</v>
      </c>
      <c r="F615">
        <f t="shared" si="27"/>
        <v>851</v>
      </c>
    </row>
    <row r="616" spans="1:6">
      <c r="A616" s="2">
        <v>26603</v>
      </c>
      <c r="B616" s="3">
        <v>676</v>
      </c>
      <c r="C616">
        <f t="shared" si="28"/>
        <v>1972</v>
      </c>
      <c r="D616">
        <f t="shared" si="29"/>
        <v>10</v>
      </c>
      <c r="F616">
        <f t="shared" si="27"/>
        <v>676</v>
      </c>
    </row>
    <row r="617" spans="1:6">
      <c r="A617" s="2">
        <v>26633</v>
      </c>
      <c r="B617" s="3">
        <v>676</v>
      </c>
      <c r="C617">
        <f t="shared" si="28"/>
        <v>1972</v>
      </c>
      <c r="D617">
        <f t="shared" si="29"/>
        <v>11</v>
      </c>
      <c r="F617">
        <f t="shared" si="27"/>
        <v>676</v>
      </c>
    </row>
    <row r="618" spans="1:6">
      <c r="A618" s="2">
        <v>26664</v>
      </c>
      <c r="B618" s="3">
        <v>676</v>
      </c>
      <c r="C618">
        <f t="shared" si="28"/>
        <v>1972</v>
      </c>
      <c r="D618">
        <f t="shared" si="29"/>
        <v>12</v>
      </c>
      <c r="F618">
        <f t="shared" si="27"/>
        <v>676</v>
      </c>
    </row>
    <row r="619" spans="1:6">
      <c r="A619" s="2">
        <v>26695</v>
      </c>
      <c r="B619" s="3">
        <v>676</v>
      </c>
      <c r="C619">
        <f t="shared" si="28"/>
        <v>1973</v>
      </c>
      <c r="D619">
        <f t="shared" si="29"/>
        <v>1</v>
      </c>
      <c r="F619">
        <f t="shared" si="27"/>
        <v>676</v>
      </c>
    </row>
    <row r="620" spans="1:6">
      <c r="A620" s="2">
        <v>26723</v>
      </c>
      <c r="B620" s="3">
        <v>676</v>
      </c>
      <c r="C620">
        <f t="shared" si="28"/>
        <v>1973</v>
      </c>
      <c r="D620">
        <f t="shared" si="29"/>
        <v>2</v>
      </c>
      <c r="F620">
        <f t="shared" si="27"/>
        <v>676</v>
      </c>
    </row>
    <row r="621" spans="1:6">
      <c r="A621" s="2">
        <v>26754</v>
      </c>
      <c r="B621" s="3">
        <v>737</v>
      </c>
      <c r="C621">
        <f t="shared" si="28"/>
        <v>1973</v>
      </c>
      <c r="D621">
        <f t="shared" si="29"/>
        <v>3</v>
      </c>
      <c r="F621">
        <f t="shared" si="27"/>
        <v>737</v>
      </c>
    </row>
    <row r="622" spans="1:6">
      <c r="A622" s="2">
        <v>26784</v>
      </c>
      <c r="B622" s="3">
        <v>851</v>
      </c>
      <c r="C622">
        <f t="shared" si="28"/>
        <v>1973</v>
      </c>
      <c r="D622">
        <f t="shared" si="29"/>
        <v>4</v>
      </c>
      <c r="F622">
        <f t="shared" si="27"/>
        <v>851</v>
      </c>
    </row>
    <row r="623" spans="1:6">
      <c r="A623" s="2">
        <v>26815</v>
      </c>
      <c r="B623" s="3">
        <v>969</v>
      </c>
      <c r="C623">
        <f t="shared" si="28"/>
        <v>1973</v>
      </c>
      <c r="D623">
        <f t="shared" si="29"/>
        <v>5</v>
      </c>
      <c r="F623">
        <f t="shared" si="27"/>
        <v>969</v>
      </c>
    </row>
    <row r="624" spans="1:6">
      <c r="A624" s="2">
        <v>26845</v>
      </c>
      <c r="B624" s="3">
        <v>1024</v>
      </c>
      <c r="C624">
        <f t="shared" si="28"/>
        <v>1973</v>
      </c>
      <c r="D624">
        <f t="shared" si="29"/>
        <v>6</v>
      </c>
      <c r="F624">
        <f t="shared" si="27"/>
        <v>1024</v>
      </c>
    </row>
    <row r="625" spans="1:6">
      <c r="A625" s="2">
        <v>26876</v>
      </c>
      <c r="B625" s="3">
        <v>1024</v>
      </c>
      <c r="C625">
        <f t="shared" si="28"/>
        <v>1973</v>
      </c>
      <c r="D625">
        <f t="shared" si="29"/>
        <v>7</v>
      </c>
      <c r="F625">
        <f t="shared" si="27"/>
        <v>1024</v>
      </c>
    </row>
    <row r="626" spans="1:6">
      <c r="A626" s="2">
        <v>26907</v>
      </c>
      <c r="B626" s="3">
        <v>1024</v>
      </c>
      <c r="C626">
        <f t="shared" si="28"/>
        <v>1973</v>
      </c>
      <c r="D626">
        <f t="shared" si="29"/>
        <v>8</v>
      </c>
      <c r="F626">
        <f t="shared" si="27"/>
        <v>1024</v>
      </c>
    </row>
    <row r="627" spans="1:6">
      <c r="A627" s="2">
        <v>26937</v>
      </c>
      <c r="B627" s="3">
        <v>851</v>
      </c>
      <c r="C627">
        <f t="shared" si="28"/>
        <v>1973</v>
      </c>
      <c r="D627">
        <f t="shared" si="29"/>
        <v>9</v>
      </c>
      <c r="F627">
        <f t="shared" si="27"/>
        <v>851</v>
      </c>
    </row>
    <row r="628" spans="1:6">
      <c r="A628" s="2">
        <v>26968</v>
      </c>
      <c r="B628" s="3">
        <v>676</v>
      </c>
      <c r="C628">
        <f t="shared" si="28"/>
        <v>1973</v>
      </c>
      <c r="D628">
        <f t="shared" si="29"/>
        <v>10</v>
      </c>
      <c r="F628">
        <f t="shared" si="27"/>
        <v>676</v>
      </c>
    </row>
    <row r="629" spans="1:6">
      <c r="A629" s="2">
        <v>26998</v>
      </c>
      <c r="B629" s="3">
        <v>676</v>
      </c>
      <c r="C629">
        <f t="shared" si="28"/>
        <v>1973</v>
      </c>
      <c r="D629">
        <f t="shared" si="29"/>
        <v>11</v>
      </c>
      <c r="F629">
        <f t="shared" si="27"/>
        <v>676</v>
      </c>
    </row>
    <row r="630" spans="1:6">
      <c r="A630" s="2">
        <v>27029</v>
      </c>
      <c r="B630" s="3">
        <v>676</v>
      </c>
      <c r="C630">
        <f t="shared" si="28"/>
        <v>1973</v>
      </c>
      <c r="D630">
        <f t="shared" si="29"/>
        <v>12</v>
      </c>
      <c r="F630">
        <f t="shared" si="27"/>
        <v>676</v>
      </c>
    </row>
    <row r="631" spans="1:6">
      <c r="A631" s="2">
        <v>27060</v>
      </c>
      <c r="B631" s="3">
        <v>676</v>
      </c>
      <c r="C631">
        <f t="shared" si="28"/>
        <v>1974</v>
      </c>
      <c r="D631">
        <f t="shared" si="29"/>
        <v>1</v>
      </c>
      <c r="F631">
        <f t="shared" si="27"/>
        <v>676</v>
      </c>
    </row>
    <row r="632" spans="1:6">
      <c r="A632" s="2">
        <v>27088</v>
      </c>
      <c r="B632" s="3">
        <v>676</v>
      </c>
      <c r="C632">
        <f t="shared" si="28"/>
        <v>1974</v>
      </c>
      <c r="D632">
        <f t="shared" si="29"/>
        <v>2</v>
      </c>
      <c r="F632">
        <f t="shared" si="27"/>
        <v>676</v>
      </c>
    </row>
    <row r="633" spans="1:6">
      <c r="A633" s="2">
        <v>27119</v>
      </c>
      <c r="B633" s="3">
        <v>737</v>
      </c>
      <c r="C633">
        <f t="shared" si="28"/>
        <v>1974</v>
      </c>
      <c r="D633">
        <f t="shared" si="29"/>
        <v>3</v>
      </c>
      <c r="F633">
        <f t="shared" si="27"/>
        <v>737</v>
      </c>
    </row>
    <row r="634" spans="1:6">
      <c r="A634" s="2">
        <v>27149</v>
      </c>
      <c r="B634" s="3">
        <v>851</v>
      </c>
      <c r="C634">
        <f t="shared" si="28"/>
        <v>1974</v>
      </c>
      <c r="D634">
        <f t="shared" si="29"/>
        <v>4</v>
      </c>
      <c r="F634">
        <f t="shared" si="27"/>
        <v>851</v>
      </c>
    </row>
    <row r="635" spans="1:6">
      <c r="A635" s="2">
        <v>27180</v>
      </c>
      <c r="B635" s="3">
        <v>969</v>
      </c>
      <c r="C635">
        <f t="shared" si="28"/>
        <v>1974</v>
      </c>
      <c r="D635">
        <f t="shared" si="29"/>
        <v>5</v>
      </c>
      <c r="F635">
        <f t="shared" si="27"/>
        <v>969</v>
      </c>
    </row>
    <row r="636" spans="1:6">
      <c r="A636" s="2">
        <v>27210</v>
      </c>
      <c r="B636" s="3">
        <v>1024</v>
      </c>
      <c r="C636">
        <f t="shared" si="28"/>
        <v>1974</v>
      </c>
      <c r="D636">
        <f t="shared" si="29"/>
        <v>6</v>
      </c>
      <c r="F636">
        <f t="shared" si="27"/>
        <v>1024</v>
      </c>
    </row>
    <row r="637" spans="1:6">
      <c r="A637" s="2">
        <v>27241</v>
      </c>
      <c r="B637" s="3">
        <v>1024</v>
      </c>
      <c r="C637">
        <f t="shared" si="28"/>
        <v>1974</v>
      </c>
      <c r="D637">
        <f t="shared" si="29"/>
        <v>7</v>
      </c>
      <c r="F637">
        <f t="shared" si="27"/>
        <v>1024</v>
      </c>
    </row>
    <row r="638" spans="1:6">
      <c r="A638" s="2">
        <v>27272</v>
      </c>
      <c r="B638" s="3">
        <v>1024</v>
      </c>
      <c r="C638">
        <f t="shared" si="28"/>
        <v>1974</v>
      </c>
      <c r="D638">
        <f t="shared" si="29"/>
        <v>8</v>
      </c>
      <c r="F638">
        <f t="shared" si="27"/>
        <v>1024</v>
      </c>
    </row>
    <row r="639" spans="1:6">
      <c r="A639" s="2">
        <v>27302</v>
      </c>
      <c r="B639" s="3">
        <v>851</v>
      </c>
      <c r="C639">
        <f t="shared" si="28"/>
        <v>1974</v>
      </c>
      <c r="D639">
        <f t="shared" si="29"/>
        <v>9</v>
      </c>
      <c r="F639">
        <f t="shared" si="27"/>
        <v>851</v>
      </c>
    </row>
    <row r="640" spans="1:6">
      <c r="A640" s="2">
        <v>27333</v>
      </c>
      <c r="B640" s="3">
        <v>676</v>
      </c>
      <c r="C640">
        <f t="shared" si="28"/>
        <v>1974</v>
      </c>
      <c r="D640">
        <f t="shared" si="29"/>
        <v>10</v>
      </c>
      <c r="F640">
        <f t="shared" si="27"/>
        <v>676</v>
      </c>
    </row>
    <row r="641" spans="1:6">
      <c r="A641" s="2">
        <v>27363</v>
      </c>
      <c r="B641" s="3">
        <v>676</v>
      </c>
      <c r="C641">
        <f t="shared" si="28"/>
        <v>1974</v>
      </c>
      <c r="D641">
        <f t="shared" si="29"/>
        <v>11</v>
      </c>
      <c r="F641">
        <f t="shared" si="27"/>
        <v>676</v>
      </c>
    </row>
    <row r="642" spans="1:6">
      <c r="A642" s="2">
        <v>27394</v>
      </c>
      <c r="B642" s="3">
        <v>676</v>
      </c>
      <c r="C642">
        <f t="shared" si="28"/>
        <v>1974</v>
      </c>
      <c r="D642">
        <f t="shared" si="29"/>
        <v>12</v>
      </c>
      <c r="F642">
        <f t="shared" si="27"/>
        <v>676</v>
      </c>
    </row>
    <row r="643" spans="1:6">
      <c r="A643" s="2">
        <v>27425</v>
      </c>
      <c r="B643" s="3">
        <v>676</v>
      </c>
      <c r="C643">
        <f t="shared" si="28"/>
        <v>1975</v>
      </c>
      <c r="D643">
        <f t="shared" si="29"/>
        <v>1</v>
      </c>
      <c r="F643">
        <f t="shared" ref="F643:F706" si="30">B643</f>
        <v>676</v>
      </c>
    </row>
    <row r="644" spans="1:6">
      <c r="A644" s="2">
        <v>27453</v>
      </c>
      <c r="B644" s="3">
        <v>676</v>
      </c>
      <c r="C644">
        <f t="shared" si="28"/>
        <v>1975</v>
      </c>
      <c r="D644">
        <f t="shared" si="29"/>
        <v>2</v>
      </c>
      <c r="F644">
        <f t="shared" si="30"/>
        <v>676</v>
      </c>
    </row>
    <row r="645" spans="1:6">
      <c r="A645" s="2">
        <v>27484</v>
      </c>
      <c r="B645" s="3">
        <v>737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737</v>
      </c>
    </row>
    <row r="646" spans="1:6">
      <c r="A646" s="2">
        <v>27514</v>
      </c>
      <c r="B646" s="3">
        <v>851</v>
      </c>
      <c r="C646">
        <f t="shared" si="31"/>
        <v>1975</v>
      </c>
      <c r="D646">
        <f t="shared" si="32"/>
        <v>4</v>
      </c>
      <c r="F646">
        <f t="shared" si="30"/>
        <v>851</v>
      </c>
    </row>
    <row r="647" spans="1:6">
      <c r="A647" s="2">
        <v>27545</v>
      </c>
      <c r="B647" s="3">
        <v>969</v>
      </c>
      <c r="C647">
        <f t="shared" si="31"/>
        <v>1975</v>
      </c>
      <c r="D647">
        <f t="shared" si="32"/>
        <v>5</v>
      </c>
      <c r="F647">
        <f t="shared" si="30"/>
        <v>969</v>
      </c>
    </row>
    <row r="648" spans="1:6">
      <c r="A648" s="2">
        <v>27575</v>
      </c>
      <c r="B648" s="3">
        <v>1024</v>
      </c>
      <c r="C648">
        <f t="shared" si="31"/>
        <v>1975</v>
      </c>
      <c r="D648">
        <f t="shared" si="32"/>
        <v>6</v>
      </c>
      <c r="F648">
        <f t="shared" si="30"/>
        <v>1024</v>
      </c>
    </row>
    <row r="649" spans="1:6">
      <c r="A649" s="2">
        <v>27606</v>
      </c>
      <c r="B649" s="3">
        <v>1024</v>
      </c>
      <c r="C649">
        <f t="shared" si="31"/>
        <v>1975</v>
      </c>
      <c r="D649">
        <f t="shared" si="32"/>
        <v>7</v>
      </c>
      <c r="F649">
        <f t="shared" si="30"/>
        <v>1024</v>
      </c>
    </row>
    <row r="650" spans="1:6">
      <c r="A650" s="2">
        <v>27637</v>
      </c>
      <c r="B650" s="3">
        <v>1024</v>
      </c>
      <c r="C650">
        <f t="shared" si="31"/>
        <v>1975</v>
      </c>
      <c r="D650">
        <f t="shared" si="32"/>
        <v>8</v>
      </c>
      <c r="F650">
        <f t="shared" si="30"/>
        <v>1024</v>
      </c>
    </row>
    <row r="651" spans="1:6">
      <c r="A651" s="2">
        <v>27667</v>
      </c>
      <c r="B651" s="3">
        <v>851</v>
      </c>
      <c r="C651">
        <f t="shared" si="31"/>
        <v>1975</v>
      </c>
      <c r="D651">
        <f t="shared" si="32"/>
        <v>9</v>
      </c>
      <c r="F651">
        <f t="shared" si="30"/>
        <v>851</v>
      </c>
    </row>
    <row r="652" spans="1:6">
      <c r="A652" s="2">
        <v>27698</v>
      </c>
      <c r="B652" s="3">
        <v>676</v>
      </c>
      <c r="C652">
        <f t="shared" si="31"/>
        <v>1975</v>
      </c>
      <c r="D652">
        <f t="shared" si="32"/>
        <v>10</v>
      </c>
      <c r="F652">
        <f t="shared" si="30"/>
        <v>676</v>
      </c>
    </row>
    <row r="653" spans="1:6">
      <c r="A653" s="2">
        <v>27728</v>
      </c>
      <c r="B653" s="3">
        <v>676</v>
      </c>
      <c r="C653">
        <f t="shared" si="31"/>
        <v>1975</v>
      </c>
      <c r="D653">
        <f t="shared" si="32"/>
        <v>11</v>
      </c>
      <c r="F653">
        <f t="shared" si="30"/>
        <v>676</v>
      </c>
    </row>
    <row r="654" spans="1:6">
      <c r="A654" s="2">
        <v>27759</v>
      </c>
      <c r="B654" s="3">
        <v>676</v>
      </c>
      <c r="C654">
        <f t="shared" si="31"/>
        <v>1975</v>
      </c>
      <c r="D654">
        <f t="shared" si="32"/>
        <v>12</v>
      </c>
      <c r="F654">
        <f t="shared" si="30"/>
        <v>676</v>
      </c>
    </row>
    <row r="655" spans="1:6">
      <c r="A655" s="2">
        <v>27790</v>
      </c>
      <c r="B655" s="3">
        <v>676</v>
      </c>
      <c r="C655">
        <f t="shared" si="31"/>
        <v>1976</v>
      </c>
      <c r="D655">
        <f t="shared" si="32"/>
        <v>1</v>
      </c>
      <c r="F655">
        <f t="shared" si="30"/>
        <v>676</v>
      </c>
    </row>
    <row r="656" spans="1:6">
      <c r="A656" s="2">
        <v>27819</v>
      </c>
      <c r="B656" s="3">
        <v>676</v>
      </c>
      <c r="C656">
        <f t="shared" si="31"/>
        <v>1976</v>
      </c>
      <c r="D656">
        <f t="shared" si="32"/>
        <v>2</v>
      </c>
      <c r="F656">
        <f t="shared" si="30"/>
        <v>676</v>
      </c>
    </row>
    <row r="657" spans="1:6">
      <c r="A657" s="2">
        <v>27850</v>
      </c>
      <c r="B657" s="3">
        <v>737</v>
      </c>
      <c r="C657">
        <f t="shared" si="31"/>
        <v>1976</v>
      </c>
      <c r="D657">
        <f t="shared" si="32"/>
        <v>3</v>
      </c>
      <c r="F657">
        <f t="shared" si="30"/>
        <v>737</v>
      </c>
    </row>
    <row r="658" spans="1:6">
      <c r="A658" s="2">
        <v>27880</v>
      </c>
      <c r="B658" s="3">
        <v>851</v>
      </c>
      <c r="C658">
        <f t="shared" si="31"/>
        <v>1976</v>
      </c>
      <c r="D658">
        <f t="shared" si="32"/>
        <v>4</v>
      </c>
      <c r="F658">
        <f t="shared" si="30"/>
        <v>851</v>
      </c>
    </row>
    <row r="659" spans="1:6">
      <c r="A659" s="2">
        <v>27911</v>
      </c>
      <c r="B659" s="3">
        <v>969</v>
      </c>
      <c r="C659">
        <f t="shared" si="31"/>
        <v>1976</v>
      </c>
      <c r="D659">
        <f t="shared" si="32"/>
        <v>5</v>
      </c>
      <c r="F659">
        <f t="shared" si="30"/>
        <v>969</v>
      </c>
    </row>
    <row r="660" spans="1:6">
      <c r="A660" s="2">
        <v>27941</v>
      </c>
      <c r="B660" s="3">
        <v>1024</v>
      </c>
      <c r="C660">
        <f t="shared" si="31"/>
        <v>1976</v>
      </c>
      <c r="D660">
        <f t="shared" si="32"/>
        <v>6</v>
      </c>
      <c r="F660">
        <f t="shared" si="30"/>
        <v>1024</v>
      </c>
    </row>
    <row r="661" spans="1:6">
      <c r="A661" s="2">
        <v>27972</v>
      </c>
      <c r="B661" s="3">
        <v>1024</v>
      </c>
      <c r="C661">
        <f t="shared" si="31"/>
        <v>1976</v>
      </c>
      <c r="D661">
        <f t="shared" si="32"/>
        <v>7</v>
      </c>
      <c r="F661">
        <f t="shared" si="30"/>
        <v>1024</v>
      </c>
    </row>
    <row r="662" spans="1:6">
      <c r="A662" s="2">
        <v>28003</v>
      </c>
      <c r="B662" s="3">
        <v>1024</v>
      </c>
      <c r="C662">
        <f t="shared" si="31"/>
        <v>1976</v>
      </c>
      <c r="D662">
        <f t="shared" si="32"/>
        <v>8</v>
      </c>
      <c r="F662">
        <f t="shared" si="30"/>
        <v>1024</v>
      </c>
    </row>
    <row r="663" spans="1:6">
      <c r="A663" s="2">
        <v>28033</v>
      </c>
      <c r="B663" s="3">
        <v>851</v>
      </c>
      <c r="C663">
        <f t="shared" si="31"/>
        <v>1976</v>
      </c>
      <c r="D663">
        <f t="shared" si="32"/>
        <v>9</v>
      </c>
      <c r="F663">
        <f t="shared" si="30"/>
        <v>851</v>
      </c>
    </row>
    <row r="664" spans="1:6">
      <c r="A664" s="2">
        <v>28064</v>
      </c>
      <c r="B664" s="3">
        <v>676</v>
      </c>
      <c r="C664">
        <f t="shared" si="31"/>
        <v>1976</v>
      </c>
      <c r="D664">
        <f t="shared" si="32"/>
        <v>10</v>
      </c>
      <c r="F664">
        <f t="shared" si="30"/>
        <v>676</v>
      </c>
    </row>
    <row r="665" spans="1:6">
      <c r="A665" s="2">
        <v>28094</v>
      </c>
      <c r="B665" s="3">
        <v>676</v>
      </c>
      <c r="C665">
        <f t="shared" si="31"/>
        <v>1976</v>
      </c>
      <c r="D665">
        <f t="shared" si="32"/>
        <v>11</v>
      </c>
      <c r="F665">
        <f t="shared" si="30"/>
        <v>676</v>
      </c>
    </row>
    <row r="666" spans="1:6">
      <c r="A666" s="2">
        <v>28125</v>
      </c>
      <c r="B666" s="3">
        <v>676</v>
      </c>
      <c r="C666">
        <f t="shared" si="31"/>
        <v>1976</v>
      </c>
      <c r="D666">
        <f t="shared" si="32"/>
        <v>12</v>
      </c>
      <c r="F666">
        <f t="shared" si="30"/>
        <v>676</v>
      </c>
    </row>
    <row r="667" spans="1:6">
      <c r="A667" s="2">
        <v>28156</v>
      </c>
      <c r="B667" s="3">
        <v>676</v>
      </c>
      <c r="C667">
        <f t="shared" si="31"/>
        <v>1977</v>
      </c>
      <c r="D667">
        <f t="shared" si="32"/>
        <v>1</v>
      </c>
      <c r="F667">
        <f t="shared" si="30"/>
        <v>676</v>
      </c>
    </row>
    <row r="668" spans="1:6">
      <c r="A668" s="2">
        <v>28184</v>
      </c>
      <c r="B668" s="3">
        <v>676</v>
      </c>
      <c r="C668">
        <f t="shared" si="31"/>
        <v>1977</v>
      </c>
      <c r="D668">
        <f t="shared" si="32"/>
        <v>2</v>
      </c>
      <c r="F668">
        <f t="shared" si="30"/>
        <v>676</v>
      </c>
    </row>
    <row r="669" spans="1:6">
      <c r="A669" s="2">
        <v>28215</v>
      </c>
      <c r="B669" s="3">
        <v>737</v>
      </c>
      <c r="C669">
        <f t="shared" si="31"/>
        <v>1977</v>
      </c>
      <c r="D669">
        <f t="shared" si="32"/>
        <v>3</v>
      </c>
      <c r="F669">
        <f t="shared" si="30"/>
        <v>737</v>
      </c>
    </row>
    <row r="670" spans="1:6">
      <c r="A670" s="2">
        <v>28245</v>
      </c>
      <c r="B670" s="3">
        <v>851</v>
      </c>
      <c r="C670">
        <f t="shared" si="31"/>
        <v>1977</v>
      </c>
      <c r="D670">
        <f t="shared" si="32"/>
        <v>4</v>
      </c>
      <c r="F670">
        <f t="shared" si="30"/>
        <v>851</v>
      </c>
    </row>
    <row r="671" spans="1:6">
      <c r="A671" s="2">
        <v>28276</v>
      </c>
      <c r="B671" s="3">
        <v>969</v>
      </c>
      <c r="C671">
        <f t="shared" si="31"/>
        <v>1977</v>
      </c>
      <c r="D671">
        <f t="shared" si="32"/>
        <v>5</v>
      </c>
      <c r="F671">
        <f t="shared" si="30"/>
        <v>969</v>
      </c>
    </row>
    <row r="672" spans="1:6">
      <c r="A672" s="2">
        <v>28306</v>
      </c>
      <c r="B672" s="3">
        <v>1024</v>
      </c>
      <c r="C672">
        <f t="shared" si="31"/>
        <v>1977</v>
      </c>
      <c r="D672">
        <f t="shared" si="32"/>
        <v>6</v>
      </c>
      <c r="F672">
        <f t="shared" si="30"/>
        <v>1024</v>
      </c>
    </row>
    <row r="673" spans="1:6">
      <c r="A673" s="2">
        <v>28337</v>
      </c>
      <c r="B673" s="3">
        <v>1024</v>
      </c>
      <c r="C673">
        <f t="shared" si="31"/>
        <v>1977</v>
      </c>
      <c r="D673">
        <f t="shared" si="32"/>
        <v>7</v>
      </c>
      <c r="F673">
        <f t="shared" si="30"/>
        <v>1024</v>
      </c>
    </row>
    <row r="674" spans="1:6">
      <c r="A674" s="2">
        <v>28368</v>
      </c>
      <c r="B674" s="3">
        <v>1024</v>
      </c>
      <c r="C674">
        <f t="shared" si="31"/>
        <v>1977</v>
      </c>
      <c r="D674">
        <f t="shared" si="32"/>
        <v>8</v>
      </c>
      <c r="F674">
        <f t="shared" si="30"/>
        <v>1024</v>
      </c>
    </row>
    <row r="675" spans="1:6">
      <c r="A675" s="2">
        <v>28398</v>
      </c>
      <c r="B675" s="3">
        <v>851</v>
      </c>
      <c r="C675">
        <f t="shared" si="31"/>
        <v>1977</v>
      </c>
      <c r="D675">
        <f t="shared" si="32"/>
        <v>9</v>
      </c>
      <c r="F675">
        <f t="shared" si="30"/>
        <v>851</v>
      </c>
    </row>
    <row r="676" spans="1:6">
      <c r="A676" s="2">
        <v>28429</v>
      </c>
      <c r="B676" s="3">
        <v>676</v>
      </c>
      <c r="C676">
        <f t="shared" si="31"/>
        <v>1977</v>
      </c>
      <c r="D676">
        <f t="shared" si="32"/>
        <v>10</v>
      </c>
      <c r="F676">
        <f t="shared" si="30"/>
        <v>676</v>
      </c>
    </row>
    <row r="677" spans="1:6">
      <c r="A677" s="2">
        <v>28459</v>
      </c>
      <c r="B677" s="3">
        <v>676</v>
      </c>
      <c r="C677">
        <f t="shared" si="31"/>
        <v>1977</v>
      </c>
      <c r="D677">
        <f t="shared" si="32"/>
        <v>11</v>
      </c>
      <c r="F677">
        <f t="shared" si="30"/>
        <v>676</v>
      </c>
    </row>
    <row r="678" spans="1:6">
      <c r="A678" s="2">
        <v>28490</v>
      </c>
      <c r="B678" s="3">
        <v>676</v>
      </c>
      <c r="C678">
        <f t="shared" si="31"/>
        <v>1977</v>
      </c>
      <c r="D678">
        <f t="shared" si="32"/>
        <v>12</v>
      </c>
      <c r="F678">
        <f t="shared" si="30"/>
        <v>676</v>
      </c>
    </row>
    <row r="679" spans="1:6">
      <c r="A679" s="2">
        <v>28521</v>
      </c>
      <c r="B679" s="3">
        <v>676</v>
      </c>
      <c r="C679">
        <f t="shared" si="31"/>
        <v>1978</v>
      </c>
      <c r="D679">
        <f t="shared" si="32"/>
        <v>1</v>
      </c>
      <c r="F679">
        <f t="shared" si="30"/>
        <v>676</v>
      </c>
    </row>
    <row r="680" spans="1:6">
      <c r="A680" s="2">
        <v>28549</v>
      </c>
      <c r="B680" s="3">
        <v>676</v>
      </c>
      <c r="C680">
        <f t="shared" si="31"/>
        <v>1978</v>
      </c>
      <c r="D680">
        <f t="shared" si="32"/>
        <v>2</v>
      </c>
      <c r="F680">
        <f t="shared" si="30"/>
        <v>676</v>
      </c>
    </row>
    <row r="681" spans="1:6">
      <c r="A681" s="2">
        <v>28580</v>
      </c>
      <c r="B681" s="3">
        <v>737</v>
      </c>
      <c r="C681">
        <f t="shared" si="31"/>
        <v>1978</v>
      </c>
      <c r="D681">
        <f t="shared" si="32"/>
        <v>3</v>
      </c>
      <c r="F681">
        <f t="shared" si="30"/>
        <v>737</v>
      </c>
    </row>
    <row r="682" spans="1:6">
      <c r="A682" s="2">
        <v>28610</v>
      </c>
      <c r="B682" s="3">
        <v>851</v>
      </c>
      <c r="C682">
        <f t="shared" si="31"/>
        <v>1978</v>
      </c>
      <c r="D682">
        <f t="shared" si="32"/>
        <v>4</v>
      </c>
      <c r="F682">
        <f t="shared" si="30"/>
        <v>851</v>
      </c>
    </row>
    <row r="683" spans="1:6">
      <c r="A683" s="2">
        <v>28641</v>
      </c>
      <c r="B683" s="3">
        <v>969</v>
      </c>
      <c r="C683">
        <f t="shared" si="31"/>
        <v>1978</v>
      </c>
      <c r="D683">
        <f t="shared" si="32"/>
        <v>5</v>
      </c>
      <c r="F683">
        <f t="shared" si="30"/>
        <v>969</v>
      </c>
    </row>
    <row r="684" spans="1:6">
      <c r="A684" s="2">
        <v>28671</v>
      </c>
      <c r="B684" s="3">
        <v>1024</v>
      </c>
      <c r="C684">
        <f t="shared" si="31"/>
        <v>1978</v>
      </c>
      <c r="D684">
        <f t="shared" si="32"/>
        <v>6</v>
      </c>
      <c r="F684">
        <f t="shared" si="30"/>
        <v>1024</v>
      </c>
    </row>
    <row r="685" spans="1:6">
      <c r="A685" s="2">
        <v>28702</v>
      </c>
      <c r="B685" s="3">
        <v>1024</v>
      </c>
      <c r="C685">
        <f t="shared" si="31"/>
        <v>1978</v>
      </c>
      <c r="D685">
        <f t="shared" si="32"/>
        <v>7</v>
      </c>
      <c r="F685">
        <f t="shared" si="30"/>
        <v>1024</v>
      </c>
    </row>
    <row r="686" spans="1:6">
      <c r="A686" s="2">
        <v>28733</v>
      </c>
      <c r="B686" s="3">
        <v>1024</v>
      </c>
      <c r="C686">
        <f t="shared" si="31"/>
        <v>1978</v>
      </c>
      <c r="D686">
        <f t="shared" si="32"/>
        <v>8</v>
      </c>
      <c r="F686">
        <f t="shared" si="30"/>
        <v>1024</v>
      </c>
    </row>
    <row r="687" spans="1:6">
      <c r="A687" s="2">
        <v>28763</v>
      </c>
      <c r="B687" s="3">
        <v>851</v>
      </c>
      <c r="C687">
        <f t="shared" si="31"/>
        <v>1978</v>
      </c>
      <c r="D687">
        <f t="shared" si="32"/>
        <v>9</v>
      </c>
      <c r="F687">
        <f t="shared" si="30"/>
        <v>851</v>
      </c>
    </row>
    <row r="688" spans="1:6">
      <c r="A688" s="2">
        <v>28794</v>
      </c>
      <c r="B688" s="3">
        <v>676</v>
      </c>
      <c r="C688">
        <f t="shared" si="31"/>
        <v>1978</v>
      </c>
      <c r="D688">
        <f t="shared" si="32"/>
        <v>10</v>
      </c>
      <c r="F688">
        <f t="shared" si="30"/>
        <v>676</v>
      </c>
    </row>
    <row r="689" spans="1:6">
      <c r="A689" s="2">
        <v>28824</v>
      </c>
      <c r="B689" s="3">
        <v>676</v>
      </c>
      <c r="C689">
        <f t="shared" si="31"/>
        <v>1978</v>
      </c>
      <c r="D689">
        <f t="shared" si="32"/>
        <v>11</v>
      </c>
      <c r="F689">
        <f t="shared" si="30"/>
        <v>676</v>
      </c>
    </row>
    <row r="690" spans="1:6">
      <c r="A690" s="2">
        <v>28855</v>
      </c>
      <c r="B690" s="3">
        <v>676</v>
      </c>
      <c r="C690">
        <f t="shared" si="31"/>
        <v>1978</v>
      </c>
      <c r="D690">
        <f t="shared" si="32"/>
        <v>12</v>
      </c>
      <c r="F690">
        <f t="shared" si="30"/>
        <v>676</v>
      </c>
    </row>
    <row r="691" spans="1:6">
      <c r="A691" s="2">
        <v>28886</v>
      </c>
      <c r="B691" s="3">
        <v>676</v>
      </c>
      <c r="C691">
        <f t="shared" si="31"/>
        <v>1979</v>
      </c>
      <c r="D691">
        <f t="shared" si="32"/>
        <v>1</v>
      </c>
      <c r="F691">
        <f t="shared" si="30"/>
        <v>676</v>
      </c>
    </row>
    <row r="692" spans="1:6">
      <c r="A692" s="2">
        <v>28914</v>
      </c>
      <c r="B692" s="3">
        <v>676</v>
      </c>
      <c r="C692">
        <f t="shared" si="31"/>
        <v>1979</v>
      </c>
      <c r="D692">
        <f t="shared" si="32"/>
        <v>2</v>
      </c>
      <c r="F692">
        <f t="shared" si="30"/>
        <v>676</v>
      </c>
    </row>
    <row r="693" spans="1:6">
      <c r="A693" s="2">
        <v>28945</v>
      </c>
      <c r="B693" s="3">
        <v>737</v>
      </c>
      <c r="C693">
        <f t="shared" si="31"/>
        <v>1979</v>
      </c>
      <c r="D693">
        <f t="shared" si="32"/>
        <v>3</v>
      </c>
      <c r="F693">
        <f t="shared" si="30"/>
        <v>737</v>
      </c>
    </row>
    <row r="694" spans="1:6">
      <c r="A694" s="2">
        <v>28975</v>
      </c>
      <c r="B694" s="3">
        <v>851</v>
      </c>
      <c r="C694">
        <f t="shared" si="31"/>
        <v>1979</v>
      </c>
      <c r="D694">
        <f t="shared" si="32"/>
        <v>4</v>
      </c>
      <c r="F694">
        <f t="shared" si="30"/>
        <v>851</v>
      </c>
    </row>
    <row r="695" spans="1:6">
      <c r="A695" s="2">
        <v>29006</v>
      </c>
      <c r="B695" s="3">
        <v>969</v>
      </c>
      <c r="C695">
        <f t="shared" si="31"/>
        <v>1979</v>
      </c>
      <c r="D695">
        <f t="shared" si="32"/>
        <v>5</v>
      </c>
      <c r="F695">
        <f t="shared" si="30"/>
        <v>969</v>
      </c>
    </row>
    <row r="696" spans="1:6">
      <c r="A696" s="2">
        <v>29036</v>
      </c>
      <c r="B696" s="3">
        <v>1024</v>
      </c>
      <c r="C696">
        <f t="shared" si="31"/>
        <v>1979</v>
      </c>
      <c r="D696">
        <f t="shared" si="32"/>
        <v>6</v>
      </c>
      <c r="F696">
        <f t="shared" si="30"/>
        <v>1024</v>
      </c>
    </row>
    <row r="697" spans="1:6">
      <c r="A697" s="2">
        <v>29067</v>
      </c>
      <c r="B697" s="3">
        <v>1024</v>
      </c>
      <c r="C697">
        <f t="shared" si="31"/>
        <v>1979</v>
      </c>
      <c r="D697">
        <f t="shared" si="32"/>
        <v>7</v>
      </c>
      <c r="F697">
        <f t="shared" si="30"/>
        <v>1024</v>
      </c>
    </row>
    <row r="698" spans="1:6">
      <c r="A698" s="2">
        <v>29098</v>
      </c>
      <c r="B698" s="3">
        <v>1024</v>
      </c>
      <c r="C698">
        <f t="shared" si="31"/>
        <v>1979</v>
      </c>
      <c r="D698">
        <f t="shared" si="32"/>
        <v>8</v>
      </c>
      <c r="F698">
        <f t="shared" si="30"/>
        <v>1024</v>
      </c>
    </row>
    <row r="699" spans="1:6">
      <c r="A699" s="2">
        <v>29128</v>
      </c>
      <c r="B699" s="3">
        <v>851</v>
      </c>
      <c r="C699">
        <f t="shared" si="31"/>
        <v>1979</v>
      </c>
      <c r="D699">
        <f t="shared" si="32"/>
        <v>9</v>
      </c>
      <c r="F699">
        <f t="shared" si="30"/>
        <v>851</v>
      </c>
    </row>
    <row r="700" spans="1:6">
      <c r="A700" s="2">
        <v>29159</v>
      </c>
      <c r="B700" s="3">
        <v>676</v>
      </c>
      <c r="C700">
        <f t="shared" si="31"/>
        <v>1979</v>
      </c>
      <c r="D700">
        <f t="shared" si="32"/>
        <v>10</v>
      </c>
      <c r="F700">
        <f t="shared" si="30"/>
        <v>676</v>
      </c>
    </row>
    <row r="701" spans="1:6">
      <c r="A701" s="2">
        <v>29189</v>
      </c>
      <c r="B701" s="3">
        <v>676</v>
      </c>
      <c r="C701">
        <f t="shared" si="31"/>
        <v>1979</v>
      </c>
      <c r="D701">
        <f t="shared" si="32"/>
        <v>11</v>
      </c>
      <c r="F701">
        <f t="shared" si="30"/>
        <v>676</v>
      </c>
    </row>
    <row r="702" spans="1:6">
      <c r="A702" s="2">
        <v>29220</v>
      </c>
      <c r="B702" s="3">
        <v>676</v>
      </c>
      <c r="C702">
        <f t="shared" si="31"/>
        <v>1979</v>
      </c>
      <c r="D702">
        <f t="shared" si="32"/>
        <v>12</v>
      </c>
      <c r="F702">
        <f t="shared" si="30"/>
        <v>676</v>
      </c>
    </row>
    <row r="703" spans="1:6">
      <c r="A703" s="2">
        <v>29251</v>
      </c>
      <c r="B703" s="3">
        <v>676</v>
      </c>
      <c r="C703">
        <f t="shared" si="31"/>
        <v>1980</v>
      </c>
      <c r="D703">
        <f t="shared" si="32"/>
        <v>1</v>
      </c>
      <c r="F703">
        <f t="shared" si="30"/>
        <v>676</v>
      </c>
    </row>
    <row r="704" spans="1:6">
      <c r="A704" s="2">
        <v>29280</v>
      </c>
      <c r="B704" s="3">
        <v>676</v>
      </c>
      <c r="C704">
        <f t="shared" si="31"/>
        <v>1980</v>
      </c>
      <c r="D704">
        <f t="shared" si="32"/>
        <v>2</v>
      </c>
      <c r="F704">
        <f t="shared" si="30"/>
        <v>676</v>
      </c>
    </row>
    <row r="705" spans="1:6">
      <c r="A705" s="2">
        <v>29311</v>
      </c>
      <c r="B705" s="3">
        <v>737</v>
      </c>
      <c r="C705">
        <f t="shared" si="31"/>
        <v>1980</v>
      </c>
      <c r="D705">
        <f t="shared" si="32"/>
        <v>3</v>
      </c>
      <c r="F705">
        <f t="shared" si="30"/>
        <v>737</v>
      </c>
    </row>
    <row r="706" spans="1:6">
      <c r="A706" s="2">
        <v>29341</v>
      </c>
      <c r="B706" s="3">
        <v>851</v>
      </c>
      <c r="C706">
        <f t="shared" si="31"/>
        <v>1980</v>
      </c>
      <c r="D706">
        <f t="shared" si="32"/>
        <v>4</v>
      </c>
      <c r="F706">
        <f t="shared" si="30"/>
        <v>851</v>
      </c>
    </row>
    <row r="707" spans="1:6">
      <c r="A707" s="2">
        <v>29372</v>
      </c>
      <c r="B707" s="3">
        <v>969</v>
      </c>
      <c r="C707">
        <f t="shared" si="31"/>
        <v>1980</v>
      </c>
      <c r="D707">
        <f t="shared" si="32"/>
        <v>5</v>
      </c>
      <c r="F707">
        <f t="shared" ref="F707:F770" si="33">B707</f>
        <v>969</v>
      </c>
    </row>
    <row r="708" spans="1:6">
      <c r="A708" s="2">
        <v>29402</v>
      </c>
      <c r="B708" s="3">
        <v>1024</v>
      </c>
      <c r="C708">
        <f t="shared" si="31"/>
        <v>1980</v>
      </c>
      <c r="D708">
        <f t="shared" si="32"/>
        <v>6</v>
      </c>
      <c r="F708">
        <f t="shared" si="33"/>
        <v>1024</v>
      </c>
    </row>
    <row r="709" spans="1:6">
      <c r="A709" s="2">
        <v>29433</v>
      </c>
      <c r="B709" s="3">
        <v>1024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1024</v>
      </c>
    </row>
    <row r="710" spans="1:6">
      <c r="A710" s="2">
        <v>29464</v>
      </c>
      <c r="B710" s="3">
        <v>1024</v>
      </c>
      <c r="C710">
        <f t="shared" si="34"/>
        <v>1980</v>
      </c>
      <c r="D710">
        <f t="shared" si="35"/>
        <v>8</v>
      </c>
      <c r="F710">
        <f t="shared" si="33"/>
        <v>1024</v>
      </c>
    </row>
    <row r="711" spans="1:6">
      <c r="A711" s="2">
        <v>29494</v>
      </c>
      <c r="B711" s="3">
        <v>851</v>
      </c>
      <c r="C711">
        <f t="shared" si="34"/>
        <v>1980</v>
      </c>
      <c r="D711">
        <f t="shared" si="35"/>
        <v>9</v>
      </c>
      <c r="F711">
        <f t="shared" si="33"/>
        <v>851</v>
      </c>
    </row>
    <row r="712" spans="1:6">
      <c r="A712" s="2">
        <v>29525</v>
      </c>
      <c r="B712" s="3">
        <v>676</v>
      </c>
      <c r="C712">
        <f t="shared" si="34"/>
        <v>1980</v>
      </c>
      <c r="D712">
        <f t="shared" si="35"/>
        <v>10</v>
      </c>
      <c r="F712">
        <f t="shared" si="33"/>
        <v>676</v>
      </c>
    </row>
    <row r="713" spans="1:6">
      <c r="A713" s="2">
        <v>29555</v>
      </c>
      <c r="B713" s="3">
        <v>676</v>
      </c>
      <c r="C713">
        <f t="shared" si="34"/>
        <v>1980</v>
      </c>
      <c r="D713">
        <f t="shared" si="35"/>
        <v>11</v>
      </c>
      <c r="F713">
        <f t="shared" si="33"/>
        <v>676</v>
      </c>
    </row>
    <row r="714" spans="1:6">
      <c r="A714" s="2">
        <v>29586</v>
      </c>
      <c r="B714" s="3">
        <v>676</v>
      </c>
      <c r="C714">
        <f t="shared" si="34"/>
        <v>1980</v>
      </c>
      <c r="D714">
        <f t="shared" si="35"/>
        <v>12</v>
      </c>
      <c r="F714">
        <f t="shared" si="33"/>
        <v>676</v>
      </c>
    </row>
    <row r="715" spans="1:6">
      <c r="A715" s="2">
        <v>29617</v>
      </c>
      <c r="B715" s="3">
        <v>676</v>
      </c>
      <c r="C715">
        <f t="shared" si="34"/>
        <v>1981</v>
      </c>
      <c r="D715">
        <f t="shared" si="35"/>
        <v>1</v>
      </c>
      <c r="F715">
        <f t="shared" si="33"/>
        <v>676</v>
      </c>
    </row>
    <row r="716" spans="1:6">
      <c r="A716" s="2">
        <v>29645</v>
      </c>
      <c r="B716" s="3">
        <v>676</v>
      </c>
      <c r="C716">
        <f t="shared" si="34"/>
        <v>1981</v>
      </c>
      <c r="D716">
        <f t="shared" si="35"/>
        <v>2</v>
      </c>
      <c r="F716">
        <f t="shared" si="33"/>
        <v>676</v>
      </c>
    </row>
    <row r="717" spans="1:6">
      <c r="A717" s="2">
        <v>29676</v>
      </c>
      <c r="B717" s="3">
        <v>737</v>
      </c>
      <c r="C717">
        <f t="shared" si="34"/>
        <v>1981</v>
      </c>
      <c r="D717">
        <f t="shared" si="35"/>
        <v>3</v>
      </c>
      <c r="F717">
        <f t="shared" si="33"/>
        <v>737</v>
      </c>
    </row>
    <row r="718" spans="1:6">
      <c r="A718" s="2">
        <v>29706</v>
      </c>
      <c r="B718" s="3">
        <v>851</v>
      </c>
      <c r="C718">
        <f t="shared" si="34"/>
        <v>1981</v>
      </c>
      <c r="D718">
        <f t="shared" si="35"/>
        <v>4</v>
      </c>
      <c r="F718">
        <f t="shared" si="33"/>
        <v>851</v>
      </c>
    </row>
    <row r="719" spans="1:6">
      <c r="A719" s="2">
        <v>29737</v>
      </c>
      <c r="B719" s="3">
        <v>969</v>
      </c>
      <c r="C719">
        <f t="shared" si="34"/>
        <v>1981</v>
      </c>
      <c r="D719">
        <f t="shared" si="35"/>
        <v>5</v>
      </c>
      <c r="F719">
        <f t="shared" si="33"/>
        <v>969</v>
      </c>
    </row>
    <row r="720" spans="1:6">
      <c r="A720" s="2">
        <v>29767</v>
      </c>
      <c r="B720" s="3">
        <v>1024</v>
      </c>
      <c r="C720">
        <f t="shared" si="34"/>
        <v>1981</v>
      </c>
      <c r="D720">
        <f t="shared" si="35"/>
        <v>6</v>
      </c>
      <c r="F720">
        <f t="shared" si="33"/>
        <v>1024</v>
      </c>
    </row>
    <row r="721" spans="1:6">
      <c r="A721" s="2">
        <v>29798</v>
      </c>
      <c r="B721" s="3">
        <v>1024</v>
      </c>
      <c r="C721">
        <f t="shared" si="34"/>
        <v>1981</v>
      </c>
      <c r="D721">
        <f t="shared" si="35"/>
        <v>7</v>
      </c>
      <c r="F721">
        <f t="shared" si="33"/>
        <v>1024</v>
      </c>
    </row>
    <row r="722" spans="1:6">
      <c r="A722" s="2">
        <v>29829</v>
      </c>
      <c r="B722" s="3">
        <v>1024</v>
      </c>
      <c r="C722">
        <f t="shared" si="34"/>
        <v>1981</v>
      </c>
      <c r="D722">
        <f t="shared" si="35"/>
        <v>8</v>
      </c>
      <c r="F722">
        <f t="shared" si="33"/>
        <v>1024</v>
      </c>
    </row>
    <row r="723" spans="1:6">
      <c r="A723" s="2">
        <v>29859</v>
      </c>
      <c r="B723" s="3">
        <v>851</v>
      </c>
      <c r="C723">
        <f t="shared" si="34"/>
        <v>1981</v>
      </c>
      <c r="D723">
        <f t="shared" si="35"/>
        <v>9</v>
      </c>
      <c r="F723">
        <f t="shared" si="33"/>
        <v>851</v>
      </c>
    </row>
    <row r="724" spans="1:6">
      <c r="A724" s="2">
        <v>29890</v>
      </c>
      <c r="B724" s="3">
        <v>676</v>
      </c>
      <c r="C724">
        <f t="shared" si="34"/>
        <v>1981</v>
      </c>
      <c r="D724">
        <f t="shared" si="35"/>
        <v>10</v>
      </c>
      <c r="F724">
        <f t="shared" si="33"/>
        <v>676</v>
      </c>
    </row>
    <row r="725" spans="1:6">
      <c r="A725" s="2">
        <v>29920</v>
      </c>
      <c r="B725" s="3">
        <v>676</v>
      </c>
      <c r="C725">
        <f t="shared" si="34"/>
        <v>1981</v>
      </c>
      <c r="D725">
        <f t="shared" si="35"/>
        <v>11</v>
      </c>
      <c r="F725">
        <f t="shared" si="33"/>
        <v>676</v>
      </c>
    </row>
    <row r="726" spans="1:6">
      <c r="A726" s="2">
        <v>29951</v>
      </c>
      <c r="B726" s="3">
        <v>676</v>
      </c>
      <c r="C726">
        <f t="shared" si="34"/>
        <v>1981</v>
      </c>
      <c r="D726">
        <f t="shared" si="35"/>
        <v>12</v>
      </c>
      <c r="F726">
        <f t="shared" si="33"/>
        <v>676</v>
      </c>
    </row>
    <row r="727" spans="1:6">
      <c r="A727" s="2">
        <v>29982</v>
      </c>
      <c r="B727" s="3">
        <v>676</v>
      </c>
      <c r="C727">
        <f t="shared" si="34"/>
        <v>1982</v>
      </c>
      <c r="D727">
        <f t="shared" si="35"/>
        <v>1</v>
      </c>
      <c r="F727">
        <f t="shared" si="33"/>
        <v>676</v>
      </c>
    </row>
    <row r="728" spans="1:6">
      <c r="A728" s="2">
        <v>30010</v>
      </c>
      <c r="B728" s="3">
        <v>676</v>
      </c>
      <c r="C728">
        <f t="shared" si="34"/>
        <v>1982</v>
      </c>
      <c r="D728">
        <f t="shared" si="35"/>
        <v>2</v>
      </c>
      <c r="F728">
        <f t="shared" si="33"/>
        <v>676</v>
      </c>
    </row>
    <row r="729" spans="1:6">
      <c r="A729" s="2">
        <v>30041</v>
      </c>
      <c r="B729" s="3">
        <v>737</v>
      </c>
      <c r="C729">
        <f t="shared" si="34"/>
        <v>1982</v>
      </c>
      <c r="D729">
        <f t="shared" si="35"/>
        <v>3</v>
      </c>
      <c r="F729">
        <f t="shared" si="33"/>
        <v>737</v>
      </c>
    </row>
    <row r="730" spans="1:6">
      <c r="A730" s="2">
        <v>30071</v>
      </c>
      <c r="B730" s="3">
        <v>851</v>
      </c>
      <c r="C730">
        <f t="shared" si="34"/>
        <v>1982</v>
      </c>
      <c r="D730">
        <f t="shared" si="35"/>
        <v>4</v>
      </c>
      <c r="F730">
        <f t="shared" si="33"/>
        <v>851</v>
      </c>
    </row>
    <row r="731" spans="1:6">
      <c r="A731" s="2">
        <v>30102</v>
      </c>
      <c r="B731" s="3">
        <v>969</v>
      </c>
      <c r="C731">
        <f t="shared" si="34"/>
        <v>1982</v>
      </c>
      <c r="D731">
        <f t="shared" si="35"/>
        <v>5</v>
      </c>
      <c r="F731">
        <f t="shared" si="33"/>
        <v>969</v>
      </c>
    </row>
    <row r="732" spans="1:6">
      <c r="A732" s="2">
        <v>30132</v>
      </c>
      <c r="B732" s="3">
        <v>1024</v>
      </c>
      <c r="C732">
        <f t="shared" si="34"/>
        <v>1982</v>
      </c>
      <c r="D732">
        <f t="shared" si="35"/>
        <v>6</v>
      </c>
      <c r="F732">
        <f t="shared" si="33"/>
        <v>1024</v>
      </c>
    </row>
    <row r="733" spans="1:6">
      <c r="A733" s="2">
        <v>30163</v>
      </c>
      <c r="B733" s="3">
        <v>1024</v>
      </c>
      <c r="C733">
        <f t="shared" si="34"/>
        <v>1982</v>
      </c>
      <c r="D733">
        <f t="shared" si="35"/>
        <v>7</v>
      </c>
      <c r="F733">
        <f t="shared" si="33"/>
        <v>1024</v>
      </c>
    </row>
    <row r="734" spans="1:6">
      <c r="A734" s="2">
        <v>30194</v>
      </c>
      <c r="B734" s="3">
        <v>1024</v>
      </c>
      <c r="C734">
        <f t="shared" si="34"/>
        <v>1982</v>
      </c>
      <c r="D734">
        <f t="shared" si="35"/>
        <v>8</v>
      </c>
      <c r="F734">
        <f t="shared" si="33"/>
        <v>1024</v>
      </c>
    </row>
    <row r="735" spans="1:6">
      <c r="A735" s="2">
        <v>30224</v>
      </c>
      <c r="B735" s="3">
        <v>851</v>
      </c>
      <c r="C735">
        <f t="shared" si="34"/>
        <v>1982</v>
      </c>
      <c r="D735">
        <f t="shared" si="35"/>
        <v>9</v>
      </c>
      <c r="F735">
        <f t="shared" si="33"/>
        <v>851</v>
      </c>
    </row>
    <row r="736" spans="1:6">
      <c r="A736" s="2">
        <v>30255</v>
      </c>
      <c r="B736" s="3">
        <v>676</v>
      </c>
      <c r="C736">
        <f t="shared" si="34"/>
        <v>1982</v>
      </c>
      <c r="D736">
        <f t="shared" si="35"/>
        <v>10</v>
      </c>
      <c r="F736">
        <f t="shared" si="33"/>
        <v>676</v>
      </c>
    </row>
    <row r="737" spans="1:6">
      <c r="A737" s="2">
        <v>30285</v>
      </c>
      <c r="B737" s="3">
        <v>676</v>
      </c>
      <c r="C737">
        <f t="shared" si="34"/>
        <v>1982</v>
      </c>
      <c r="D737">
        <f t="shared" si="35"/>
        <v>11</v>
      </c>
      <c r="F737">
        <f t="shared" si="33"/>
        <v>676</v>
      </c>
    </row>
    <row r="738" spans="1:6">
      <c r="A738" s="2">
        <v>30316</v>
      </c>
      <c r="B738" s="3">
        <v>676</v>
      </c>
      <c r="C738">
        <f t="shared" si="34"/>
        <v>1982</v>
      </c>
      <c r="D738">
        <f t="shared" si="35"/>
        <v>12</v>
      </c>
      <c r="F738">
        <f t="shared" si="33"/>
        <v>676</v>
      </c>
    </row>
    <row r="739" spans="1:6">
      <c r="A739" s="2">
        <v>30347</v>
      </c>
      <c r="B739" s="3">
        <v>676</v>
      </c>
      <c r="C739">
        <f t="shared" si="34"/>
        <v>1983</v>
      </c>
      <c r="D739">
        <f t="shared" si="35"/>
        <v>1</v>
      </c>
      <c r="F739">
        <f t="shared" si="33"/>
        <v>676</v>
      </c>
    </row>
    <row r="740" spans="1:6">
      <c r="A740" s="2">
        <v>30375</v>
      </c>
      <c r="B740" s="3">
        <v>676</v>
      </c>
      <c r="C740">
        <f t="shared" si="34"/>
        <v>1983</v>
      </c>
      <c r="D740">
        <f t="shared" si="35"/>
        <v>2</v>
      </c>
      <c r="F740">
        <f t="shared" si="33"/>
        <v>676</v>
      </c>
    </row>
    <row r="741" spans="1:6">
      <c r="A741" s="2">
        <v>30406</v>
      </c>
      <c r="B741" s="3">
        <v>737</v>
      </c>
      <c r="C741">
        <f t="shared" si="34"/>
        <v>1983</v>
      </c>
      <c r="D741">
        <f t="shared" si="35"/>
        <v>3</v>
      </c>
      <c r="F741">
        <f t="shared" si="33"/>
        <v>737</v>
      </c>
    </row>
    <row r="742" spans="1:6">
      <c r="A742" s="2">
        <v>30436</v>
      </c>
      <c r="B742" s="3">
        <v>851</v>
      </c>
      <c r="C742">
        <f t="shared" si="34"/>
        <v>1983</v>
      </c>
      <c r="D742">
        <f t="shared" si="35"/>
        <v>4</v>
      </c>
      <c r="F742">
        <f t="shared" si="33"/>
        <v>851</v>
      </c>
    </row>
    <row r="743" spans="1:6">
      <c r="A743" s="2">
        <v>30467</v>
      </c>
      <c r="B743" s="3">
        <v>969</v>
      </c>
      <c r="C743">
        <f t="shared" si="34"/>
        <v>1983</v>
      </c>
      <c r="D743">
        <f t="shared" si="35"/>
        <v>5</v>
      </c>
      <c r="F743">
        <f t="shared" si="33"/>
        <v>969</v>
      </c>
    </row>
    <row r="744" spans="1:6">
      <c r="A744" s="2">
        <v>30497</v>
      </c>
      <c r="B744" s="3">
        <v>1024</v>
      </c>
      <c r="C744">
        <f t="shared" si="34"/>
        <v>1983</v>
      </c>
      <c r="D744">
        <f t="shared" si="35"/>
        <v>6</v>
      </c>
      <c r="F744">
        <f t="shared" si="33"/>
        <v>1024</v>
      </c>
    </row>
    <row r="745" spans="1:6">
      <c r="A745" s="2">
        <v>30528</v>
      </c>
      <c r="B745" s="3">
        <v>1024</v>
      </c>
      <c r="C745">
        <f t="shared" si="34"/>
        <v>1983</v>
      </c>
      <c r="D745">
        <f t="shared" si="35"/>
        <v>7</v>
      </c>
      <c r="F745">
        <f t="shared" si="33"/>
        <v>1024</v>
      </c>
    </row>
    <row r="746" spans="1:6">
      <c r="A746" s="2">
        <v>30559</v>
      </c>
      <c r="B746" s="3">
        <v>1024</v>
      </c>
      <c r="C746">
        <f t="shared" si="34"/>
        <v>1983</v>
      </c>
      <c r="D746">
        <f t="shared" si="35"/>
        <v>8</v>
      </c>
      <c r="F746">
        <f t="shared" si="33"/>
        <v>1024</v>
      </c>
    </row>
    <row r="747" spans="1:6">
      <c r="A747" s="2">
        <v>30589</v>
      </c>
      <c r="B747" s="3">
        <v>851</v>
      </c>
      <c r="C747">
        <f t="shared" si="34"/>
        <v>1983</v>
      </c>
      <c r="D747">
        <f t="shared" si="35"/>
        <v>9</v>
      </c>
      <c r="F747">
        <f t="shared" si="33"/>
        <v>851</v>
      </c>
    </row>
    <row r="748" spans="1:6">
      <c r="A748" s="2">
        <v>30620</v>
      </c>
      <c r="B748" s="3">
        <v>676</v>
      </c>
      <c r="C748">
        <f t="shared" si="34"/>
        <v>1983</v>
      </c>
      <c r="D748">
        <f t="shared" si="35"/>
        <v>10</v>
      </c>
      <c r="F748">
        <f t="shared" si="33"/>
        <v>676</v>
      </c>
    </row>
    <row r="749" spans="1:6">
      <c r="A749" s="2">
        <v>30650</v>
      </c>
      <c r="B749" s="3">
        <v>676</v>
      </c>
      <c r="C749">
        <f t="shared" si="34"/>
        <v>1983</v>
      </c>
      <c r="D749">
        <f t="shared" si="35"/>
        <v>11</v>
      </c>
      <c r="F749">
        <f t="shared" si="33"/>
        <v>676</v>
      </c>
    </row>
    <row r="750" spans="1:6">
      <c r="A750" s="2">
        <v>30681</v>
      </c>
      <c r="B750" s="3">
        <v>676</v>
      </c>
      <c r="C750">
        <f t="shared" si="34"/>
        <v>1983</v>
      </c>
      <c r="D750">
        <f t="shared" si="35"/>
        <v>12</v>
      </c>
      <c r="F750">
        <f t="shared" si="33"/>
        <v>676</v>
      </c>
    </row>
    <row r="751" spans="1:6">
      <c r="A751" s="2">
        <v>30712</v>
      </c>
      <c r="B751" s="3">
        <v>676</v>
      </c>
      <c r="C751">
        <f t="shared" si="34"/>
        <v>1984</v>
      </c>
      <c r="D751">
        <f t="shared" si="35"/>
        <v>1</v>
      </c>
      <c r="F751">
        <f t="shared" si="33"/>
        <v>676</v>
      </c>
    </row>
    <row r="752" spans="1:6">
      <c r="A752" s="2">
        <v>30741</v>
      </c>
      <c r="B752" s="3">
        <v>676</v>
      </c>
      <c r="C752">
        <f t="shared" si="34"/>
        <v>1984</v>
      </c>
      <c r="D752">
        <f t="shared" si="35"/>
        <v>2</v>
      </c>
      <c r="F752">
        <f t="shared" si="33"/>
        <v>676</v>
      </c>
    </row>
    <row r="753" spans="1:6">
      <c r="A753" s="2">
        <v>30772</v>
      </c>
      <c r="B753" s="3">
        <v>737</v>
      </c>
      <c r="C753">
        <f t="shared" si="34"/>
        <v>1984</v>
      </c>
      <c r="D753">
        <f t="shared" si="35"/>
        <v>3</v>
      </c>
      <c r="F753">
        <f t="shared" si="33"/>
        <v>737</v>
      </c>
    </row>
    <row r="754" spans="1:6">
      <c r="A754" s="2">
        <v>30802</v>
      </c>
      <c r="B754" s="3">
        <v>851</v>
      </c>
      <c r="C754">
        <f t="shared" si="34"/>
        <v>1984</v>
      </c>
      <c r="D754">
        <f t="shared" si="35"/>
        <v>4</v>
      </c>
      <c r="F754">
        <f t="shared" si="33"/>
        <v>851</v>
      </c>
    </row>
    <row r="755" spans="1:6">
      <c r="A755" s="2">
        <v>30833</v>
      </c>
      <c r="B755" s="3">
        <v>969</v>
      </c>
      <c r="C755">
        <f t="shared" si="34"/>
        <v>1984</v>
      </c>
      <c r="D755">
        <f t="shared" si="35"/>
        <v>5</v>
      </c>
      <c r="F755">
        <f t="shared" si="33"/>
        <v>969</v>
      </c>
    </row>
    <row r="756" spans="1:6">
      <c r="A756" s="2">
        <v>30863</v>
      </c>
      <c r="B756" s="3">
        <v>1024</v>
      </c>
      <c r="C756">
        <f t="shared" si="34"/>
        <v>1984</v>
      </c>
      <c r="D756">
        <f t="shared" si="35"/>
        <v>6</v>
      </c>
      <c r="F756">
        <f t="shared" si="33"/>
        <v>1024</v>
      </c>
    </row>
    <row r="757" spans="1:6">
      <c r="A757" s="2">
        <v>30894</v>
      </c>
      <c r="B757" s="3">
        <v>1024</v>
      </c>
      <c r="C757">
        <f t="shared" si="34"/>
        <v>1984</v>
      </c>
      <c r="D757">
        <f t="shared" si="35"/>
        <v>7</v>
      </c>
      <c r="F757">
        <f t="shared" si="33"/>
        <v>1024</v>
      </c>
    </row>
    <row r="758" spans="1:6">
      <c r="A758" s="2">
        <v>30925</v>
      </c>
      <c r="B758" s="3">
        <v>1024</v>
      </c>
      <c r="C758">
        <f t="shared" si="34"/>
        <v>1984</v>
      </c>
      <c r="D758">
        <f t="shared" si="35"/>
        <v>8</v>
      </c>
      <c r="F758">
        <f t="shared" si="33"/>
        <v>1024</v>
      </c>
    </row>
    <row r="759" spans="1:6">
      <c r="A759" s="2">
        <v>30955</v>
      </c>
      <c r="B759" s="3">
        <v>851</v>
      </c>
      <c r="C759">
        <f t="shared" si="34"/>
        <v>1984</v>
      </c>
      <c r="D759">
        <f t="shared" si="35"/>
        <v>9</v>
      </c>
      <c r="F759">
        <f t="shared" si="33"/>
        <v>851</v>
      </c>
    </row>
    <row r="760" spans="1:6">
      <c r="A760" s="2">
        <v>30986</v>
      </c>
      <c r="B760" s="3">
        <v>676</v>
      </c>
      <c r="C760">
        <f t="shared" si="34"/>
        <v>1984</v>
      </c>
      <c r="D760">
        <f t="shared" si="35"/>
        <v>10</v>
      </c>
      <c r="F760">
        <f t="shared" si="33"/>
        <v>676</v>
      </c>
    </row>
    <row r="761" spans="1:6">
      <c r="A761" s="2">
        <v>31016</v>
      </c>
      <c r="B761" s="3">
        <v>676</v>
      </c>
      <c r="C761">
        <f t="shared" si="34"/>
        <v>1984</v>
      </c>
      <c r="D761">
        <f t="shared" si="35"/>
        <v>11</v>
      </c>
      <c r="F761">
        <f t="shared" si="33"/>
        <v>676</v>
      </c>
    </row>
    <row r="762" spans="1:6">
      <c r="A762" s="2">
        <v>31047</v>
      </c>
      <c r="B762" s="3">
        <v>676</v>
      </c>
      <c r="C762">
        <f t="shared" si="34"/>
        <v>1984</v>
      </c>
      <c r="D762">
        <f t="shared" si="35"/>
        <v>12</v>
      </c>
      <c r="F762">
        <f t="shared" si="33"/>
        <v>676</v>
      </c>
    </row>
    <row r="763" spans="1:6">
      <c r="A763" s="2">
        <v>31078</v>
      </c>
      <c r="B763" s="3">
        <v>676</v>
      </c>
      <c r="C763">
        <f t="shared" si="34"/>
        <v>1985</v>
      </c>
      <c r="D763">
        <f t="shared" si="35"/>
        <v>1</v>
      </c>
      <c r="F763">
        <f t="shared" si="33"/>
        <v>676</v>
      </c>
    </row>
    <row r="764" spans="1:6">
      <c r="A764" s="2">
        <v>31106</v>
      </c>
      <c r="B764" s="3">
        <v>676</v>
      </c>
      <c r="C764">
        <f t="shared" si="34"/>
        <v>1985</v>
      </c>
      <c r="D764">
        <f t="shared" si="35"/>
        <v>2</v>
      </c>
      <c r="F764">
        <f t="shared" si="33"/>
        <v>676</v>
      </c>
    </row>
    <row r="765" spans="1:6">
      <c r="A765" s="2">
        <v>31137</v>
      </c>
      <c r="B765" s="3">
        <v>737</v>
      </c>
      <c r="C765">
        <f t="shared" si="34"/>
        <v>1985</v>
      </c>
      <c r="D765">
        <f t="shared" si="35"/>
        <v>3</v>
      </c>
      <c r="F765">
        <f t="shared" si="33"/>
        <v>737</v>
      </c>
    </row>
    <row r="766" spans="1:6">
      <c r="A766" s="2">
        <v>31167</v>
      </c>
      <c r="B766" s="3">
        <v>851</v>
      </c>
      <c r="C766">
        <f t="shared" si="34"/>
        <v>1985</v>
      </c>
      <c r="D766">
        <f t="shared" si="35"/>
        <v>4</v>
      </c>
      <c r="F766">
        <f t="shared" si="33"/>
        <v>851</v>
      </c>
    </row>
    <row r="767" spans="1:6">
      <c r="A767" s="2">
        <v>31198</v>
      </c>
      <c r="B767" s="3">
        <v>969</v>
      </c>
      <c r="C767">
        <f t="shared" si="34"/>
        <v>1985</v>
      </c>
      <c r="D767">
        <f t="shared" si="35"/>
        <v>5</v>
      </c>
      <c r="F767">
        <f t="shared" si="33"/>
        <v>969</v>
      </c>
    </row>
    <row r="768" spans="1:6">
      <c r="A768" s="2">
        <v>31228</v>
      </c>
      <c r="B768" s="3">
        <v>1024</v>
      </c>
      <c r="C768">
        <f t="shared" si="34"/>
        <v>1985</v>
      </c>
      <c r="D768">
        <f t="shared" si="35"/>
        <v>6</v>
      </c>
      <c r="F768">
        <f t="shared" si="33"/>
        <v>1024</v>
      </c>
    </row>
    <row r="769" spans="1:6">
      <c r="A769" s="2">
        <v>31259</v>
      </c>
      <c r="B769" s="3">
        <v>1024</v>
      </c>
      <c r="C769">
        <f t="shared" si="34"/>
        <v>1985</v>
      </c>
      <c r="D769">
        <f t="shared" si="35"/>
        <v>7</v>
      </c>
      <c r="F769">
        <f t="shared" si="33"/>
        <v>1024</v>
      </c>
    </row>
    <row r="770" spans="1:6">
      <c r="A770" s="2">
        <v>31290</v>
      </c>
      <c r="B770" s="3">
        <v>1024</v>
      </c>
      <c r="C770">
        <f t="shared" si="34"/>
        <v>1985</v>
      </c>
      <c r="D770">
        <f t="shared" si="35"/>
        <v>8</v>
      </c>
      <c r="F770">
        <f t="shared" si="33"/>
        <v>1024</v>
      </c>
    </row>
    <row r="771" spans="1:6">
      <c r="A771" s="2">
        <v>31320</v>
      </c>
      <c r="B771" s="3">
        <v>851</v>
      </c>
      <c r="C771">
        <f t="shared" si="34"/>
        <v>1985</v>
      </c>
      <c r="D771">
        <f t="shared" si="35"/>
        <v>9</v>
      </c>
      <c r="F771">
        <f t="shared" ref="F771:F834" si="36">B771</f>
        <v>851</v>
      </c>
    </row>
    <row r="772" spans="1:6">
      <c r="A772" s="2">
        <v>31351</v>
      </c>
      <c r="B772" s="3">
        <v>676</v>
      </c>
      <c r="C772">
        <f t="shared" si="34"/>
        <v>1985</v>
      </c>
      <c r="D772">
        <f t="shared" si="35"/>
        <v>10</v>
      </c>
      <c r="F772">
        <f t="shared" si="36"/>
        <v>676</v>
      </c>
    </row>
    <row r="773" spans="1:6">
      <c r="A773" s="2">
        <v>31381</v>
      </c>
      <c r="B773" s="3">
        <v>676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676</v>
      </c>
    </row>
    <row r="774" spans="1:6">
      <c r="A774" s="2">
        <v>31412</v>
      </c>
      <c r="B774" s="3">
        <v>676</v>
      </c>
      <c r="C774">
        <f t="shared" si="37"/>
        <v>1985</v>
      </c>
      <c r="D774">
        <f t="shared" si="38"/>
        <v>12</v>
      </c>
      <c r="F774">
        <f t="shared" si="36"/>
        <v>676</v>
      </c>
    </row>
    <row r="775" spans="1:6">
      <c r="A775" s="2">
        <v>31443</v>
      </c>
      <c r="B775" s="3">
        <v>676</v>
      </c>
      <c r="C775">
        <f t="shared" si="37"/>
        <v>1986</v>
      </c>
      <c r="D775">
        <f t="shared" si="38"/>
        <v>1</v>
      </c>
      <c r="F775">
        <f t="shared" si="36"/>
        <v>676</v>
      </c>
    </row>
    <row r="776" spans="1:6">
      <c r="A776" s="2">
        <v>31471</v>
      </c>
      <c r="B776" s="3">
        <v>676</v>
      </c>
      <c r="C776">
        <f t="shared" si="37"/>
        <v>1986</v>
      </c>
      <c r="D776">
        <f t="shared" si="38"/>
        <v>2</v>
      </c>
      <c r="F776">
        <f t="shared" si="36"/>
        <v>676</v>
      </c>
    </row>
    <row r="777" spans="1:6">
      <c r="A777" s="2">
        <v>31502</v>
      </c>
      <c r="B777" s="3">
        <v>737</v>
      </c>
      <c r="C777">
        <f t="shared" si="37"/>
        <v>1986</v>
      </c>
      <c r="D777">
        <f t="shared" si="38"/>
        <v>3</v>
      </c>
      <c r="F777">
        <f t="shared" si="36"/>
        <v>737</v>
      </c>
    </row>
    <row r="778" spans="1:6">
      <c r="A778" s="2">
        <v>31532</v>
      </c>
      <c r="B778" s="3">
        <v>851</v>
      </c>
      <c r="C778">
        <f t="shared" si="37"/>
        <v>1986</v>
      </c>
      <c r="D778">
        <f t="shared" si="38"/>
        <v>4</v>
      </c>
      <c r="F778">
        <f t="shared" si="36"/>
        <v>851</v>
      </c>
    </row>
    <row r="779" spans="1:6">
      <c r="A779" s="2">
        <v>31563</v>
      </c>
      <c r="B779" s="3">
        <v>969</v>
      </c>
      <c r="C779">
        <f t="shared" si="37"/>
        <v>1986</v>
      </c>
      <c r="D779">
        <f t="shared" si="38"/>
        <v>5</v>
      </c>
      <c r="F779">
        <f t="shared" si="36"/>
        <v>969</v>
      </c>
    </row>
    <row r="780" spans="1:6">
      <c r="A780" s="2">
        <v>31593</v>
      </c>
      <c r="B780" s="3">
        <v>1024</v>
      </c>
      <c r="C780">
        <f t="shared" si="37"/>
        <v>1986</v>
      </c>
      <c r="D780">
        <f t="shared" si="38"/>
        <v>6</v>
      </c>
      <c r="F780">
        <f t="shared" si="36"/>
        <v>1024</v>
      </c>
    </row>
    <row r="781" spans="1:6">
      <c r="A781" s="2">
        <v>31624</v>
      </c>
      <c r="B781" s="3">
        <v>1024</v>
      </c>
      <c r="C781">
        <f t="shared" si="37"/>
        <v>1986</v>
      </c>
      <c r="D781">
        <f t="shared" si="38"/>
        <v>7</v>
      </c>
      <c r="F781">
        <f t="shared" si="36"/>
        <v>1024</v>
      </c>
    </row>
    <row r="782" spans="1:6">
      <c r="A782" s="2">
        <v>31655</v>
      </c>
      <c r="B782" s="3">
        <v>1024</v>
      </c>
      <c r="C782">
        <f t="shared" si="37"/>
        <v>1986</v>
      </c>
      <c r="D782">
        <f t="shared" si="38"/>
        <v>8</v>
      </c>
      <c r="F782">
        <f t="shared" si="36"/>
        <v>1024</v>
      </c>
    </row>
    <row r="783" spans="1:6">
      <c r="A783" s="2">
        <v>31685</v>
      </c>
      <c r="B783" s="3">
        <v>851</v>
      </c>
      <c r="C783">
        <f t="shared" si="37"/>
        <v>1986</v>
      </c>
      <c r="D783">
        <f t="shared" si="38"/>
        <v>9</v>
      </c>
      <c r="F783">
        <f t="shared" si="36"/>
        <v>851</v>
      </c>
    </row>
    <row r="784" spans="1:6">
      <c r="A784" s="2">
        <v>31716</v>
      </c>
      <c r="B784" s="3">
        <v>676</v>
      </c>
      <c r="C784">
        <f t="shared" si="37"/>
        <v>1986</v>
      </c>
      <c r="D784">
        <f t="shared" si="38"/>
        <v>10</v>
      </c>
      <c r="F784">
        <f t="shared" si="36"/>
        <v>676</v>
      </c>
    </row>
    <row r="785" spans="1:6">
      <c r="A785" s="2">
        <v>31746</v>
      </c>
      <c r="B785" s="3">
        <v>676</v>
      </c>
      <c r="C785">
        <f t="shared" si="37"/>
        <v>1986</v>
      </c>
      <c r="D785">
        <f t="shared" si="38"/>
        <v>11</v>
      </c>
      <c r="F785">
        <f t="shared" si="36"/>
        <v>676</v>
      </c>
    </row>
    <row r="786" spans="1:6">
      <c r="A786" s="2">
        <v>31777</v>
      </c>
      <c r="B786" s="3">
        <v>676</v>
      </c>
      <c r="C786">
        <f t="shared" si="37"/>
        <v>1986</v>
      </c>
      <c r="D786">
        <f t="shared" si="38"/>
        <v>12</v>
      </c>
      <c r="F786">
        <f t="shared" si="36"/>
        <v>676</v>
      </c>
    </row>
    <row r="787" spans="1:6">
      <c r="A787" s="2">
        <v>31808</v>
      </c>
      <c r="B787" s="3">
        <v>676</v>
      </c>
      <c r="C787">
        <f t="shared" si="37"/>
        <v>1987</v>
      </c>
      <c r="D787">
        <f t="shared" si="38"/>
        <v>1</v>
      </c>
      <c r="F787">
        <f t="shared" si="36"/>
        <v>676</v>
      </c>
    </row>
    <row r="788" spans="1:6">
      <c r="A788" s="2">
        <v>31836</v>
      </c>
      <c r="B788" s="3">
        <v>676</v>
      </c>
      <c r="C788">
        <f t="shared" si="37"/>
        <v>1987</v>
      </c>
      <c r="D788">
        <f t="shared" si="38"/>
        <v>2</v>
      </c>
      <c r="F788">
        <f t="shared" si="36"/>
        <v>676</v>
      </c>
    </row>
    <row r="789" spans="1:6">
      <c r="A789" s="2">
        <v>31867</v>
      </c>
      <c r="B789" s="3">
        <v>737</v>
      </c>
      <c r="C789">
        <f t="shared" si="37"/>
        <v>1987</v>
      </c>
      <c r="D789">
        <f t="shared" si="38"/>
        <v>3</v>
      </c>
      <c r="F789">
        <f t="shared" si="36"/>
        <v>737</v>
      </c>
    </row>
    <row r="790" spans="1:6">
      <c r="A790" s="2">
        <v>31897</v>
      </c>
      <c r="B790" s="3">
        <v>851</v>
      </c>
      <c r="C790">
        <f t="shared" si="37"/>
        <v>1987</v>
      </c>
      <c r="D790">
        <f t="shared" si="38"/>
        <v>4</v>
      </c>
      <c r="F790">
        <f t="shared" si="36"/>
        <v>851</v>
      </c>
    </row>
    <row r="791" spans="1:6">
      <c r="A791" s="2">
        <v>31928</v>
      </c>
      <c r="B791" s="3">
        <v>969</v>
      </c>
      <c r="C791">
        <f t="shared" si="37"/>
        <v>1987</v>
      </c>
      <c r="D791">
        <f t="shared" si="38"/>
        <v>5</v>
      </c>
      <c r="F791">
        <f t="shared" si="36"/>
        <v>969</v>
      </c>
    </row>
    <row r="792" spans="1:6">
      <c r="A792" s="2">
        <v>31958</v>
      </c>
      <c r="B792" s="3">
        <v>1024</v>
      </c>
      <c r="C792">
        <f t="shared" si="37"/>
        <v>1987</v>
      </c>
      <c r="D792">
        <f t="shared" si="38"/>
        <v>6</v>
      </c>
      <c r="F792">
        <f t="shared" si="36"/>
        <v>1024</v>
      </c>
    </row>
    <row r="793" spans="1:6">
      <c r="A793" s="2">
        <v>31989</v>
      </c>
      <c r="B793" s="3">
        <v>1024</v>
      </c>
      <c r="C793">
        <f t="shared" si="37"/>
        <v>1987</v>
      </c>
      <c r="D793">
        <f t="shared" si="38"/>
        <v>7</v>
      </c>
      <c r="F793">
        <f t="shared" si="36"/>
        <v>1024</v>
      </c>
    </row>
    <row r="794" spans="1:6">
      <c r="A794" s="2">
        <v>32020</v>
      </c>
      <c r="B794" s="3">
        <v>1024</v>
      </c>
      <c r="C794">
        <f t="shared" si="37"/>
        <v>1987</v>
      </c>
      <c r="D794">
        <f t="shared" si="38"/>
        <v>8</v>
      </c>
      <c r="F794">
        <f t="shared" si="36"/>
        <v>1024</v>
      </c>
    </row>
    <row r="795" spans="1:6">
      <c r="A795" s="2">
        <v>32050</v>
      </c>
      <c r="B795" s="3">
        <v>851</v>
      </c>
      <c r="C795">
        <f t="shared" si="37"/>
        <v>1987</v>
      </c>
      <c r="D795">
        <f t="shared" si="38"/>
        <v>9</v>
      </c>
      <c r="F795">
        <f t="shared" si="36"/>
        <v>851</v>
      </c>
    </row>
    <row r="796" spans="1:6">
      <c r="A796" s="2">
        <v>32081</v>
      </c>
      <c r="B796" s="3">
        <v>676</v>
      </c>
      <c r="C796">
        <f t="shared" si="37"/>
        <v>1987</v>
      </c>
      <c r="D796">
        <f t="shared" si="38"/>
        <v>10</v>
      </c>
      <c r="F796">
        <f t="shared" si="36"/>
        <v>676</v>
      </c>
    </row>
    <row r="797" spans="1:6">
      <c r="A797" s="2">
        <v>32111</v>
      </c>
      <c r="B797" s="3">
        <v>676</v>
      </c>
      <c r="C797">
        <f t="shared" si="37"/>
        <v>1987</v>
      </c>
      <c r="D797">
        <f t="shared" si="38"/>
        <v>11</v>
      </c>
      <c r="F797">
        <f t="shared" si="36"/>
        <v>676</v>
      </c>
    </row>
    <row r="798" spans="1:6">
      <c r="A798" s="2">
        <v>32142</v>
      </c>
      <c r="B798" s="3">
        <v>676</v>
      </c>
      <c r="C798">
        <f t="shared" si="37"/>
        <v>1987</v>
      </c>
      <c r="D798">
        <f t="shared" si="38"/>
        <v>12</v>
      </c>
      <c r="F798">
        <f t="shared" si="36"/>
        <v>676</v>
      </c>
    </row>
    <row r="799" spans="1:6">
      <c r="A799" s="2">
        <v>32173</v>
      </c>
      <c r="B799" s="3">
        <v>676</v>
      </c>
      <c r="C799">
        <f t="shared" si="37"/>
        <v>1988</v>
      </c>
      <c r="D799">
        <f t="shared" si="38"/>
        <v>1</v>
      </c>
      <c r="F799">
        <f t="shared" si="36"/>
        <v>676</v>
      </c>
    </row>
    <row r="800" spans="1:6">
      <c r="A800" s="2">
        <v>32202</v>
      </c>
      <c r="B800" s="3">
        <v>676</v>
      </c>
      <c r="C800">
        <f t="shared" si="37"/>
        <v>1988</v>
      </c>
      <c r="D800">
        <f t="shared" si="38"/>
        <v>2</v>
      </c>
      <c r="F800">
        <f t="shared" si="36"/>
        <v>676</v>
      </c>
    </row>
    <row r="801" spans="1:6">
      <c r="A801" s="2">
        <v>32233</v>
      </c>
      <c r="B801" s="3">
        <v>737</v>
      </c>
      <c r="C801">
        <f t="shared" si="37"/>
        <v>1988</v>
      </c>
      <c r="D801">
        <f t="shared" si="38"/>
        <v>3</v>
      </c>
      <c r="F801">
        <f t="shared" si="36"/>
        <v>737</v>
      </c>
    </row>
    <row r="802" spans="1:6">
      <c r="A802" s="2">
        <v>32263</v>
      </c>
      <c r="B802" s="3">
        <v>851</v>
      </c>
      <c r="C802">
        <f t="shared" si="37"/>
        <v>1988</v>
      </c>
      <c r="D802">
        <f t="shared" si="38"/>
        <v>4</v>
      </c>
      <c r="F802">
        <f t="shared" si="36"/>
        <v>851</v>
      </c>
    </row>
    <row r="803" spans="1:6">
      <c r="A803" s="2">
        <v>32294</v>
      </c>
      <c r="B803" s="3">
        <v>969</v>
      </c>
      <c r="C803">
        <f t="shared" si="37"/>
        <v>1988</v>
      </c>
      <c r="D803">
        <f t="shared" si="38"/>
        <v>5</v>
      </c>
      <c r="F803">
        <f t="shared" si="36"/>
        <v>969</v>
      </c>
    </row>
    <row r="804" spans="1:6">
      <c r="A804" s="2">
        <v>32324</v>
      </c>
      <c r="B804" s="3">
        <v>1024</v>
      </c>
      <c r="C804">
        <f t="shared" si="37"/>
        <v>1988</v>
      </c>
      <c r="D804">
        <f t="shared" si="38"/>
        <v>6</v>
      </c>
      <c r="F804">
        <f t="shared" si="36"/>
        <v>1024</v>
      </c>
    </row>
    <row r="805" spans="1:6">
      <c r="A805" s="2">
        <v>32355</v>
      </c>
      <c r="B805" s="3">
        <v>1024</v>
      </c>
      <c r="C805">
        <f t="shared" si="37"/>
        <v>1988</v>
      </c>
      <c r="D805">
        <f t="shared" si="38"/>
        <v>7</v>
      </c>
      <c r="F805">
        <f t="shared" si="36"/>
        <v>1024</v>
      </c>
    </row>
    <row r="806" spans="1:6">
      <c r="A806" s="2">
        <v>32386</v>
      </c>
      <c r="B806" s="3">
        <v>1024</v>
      </c>
      <c r="C806">
        <f t="shared" si="37"/>
        <v>1988</v>
      </c>
      <c r="D806">
        <f t="shared" si="38"/>
        <v>8</v>
      </c>
      <c r="F806">
        <f t="shared" si="36"/>
        <v>1024</v>
      </c>
    </row>
    <row r="807" spans="1:6">
      <c r="A807" s="2">
        <v>32416</v>
      </c>
      <c r="B807" s="3">
        <v>851</v>
      </c>
      <c r="C807">
        <f t="shared" si="37"/>
        <v>1988</v>
      </c>
      <c r="D807">
        <f t="shared" si="38"/>
        <v>9</v>
      </c>
      <c r="F807">
        <f t="shared" si="36"/>
        <v>851</v>
      </c>
    </row>
    <row r="808" spans="1:6">
      <c r="A808" s="2">
        <v>32447</v>
      </c>
      <c r="B808" s="3">
        <v>676</v>
      </c>
      <c r="C808">
        <f t="shared" si="37"/>
        <v>1988</v>
      </c>
      <c r="D808">
        <f t="shared" si="38"/>
        <v>10</v>
      </c>
      <c r="F808">
        <f t="shared" si="36"/>
        <v>676</v>
      </c>
    </row>
    <row r="809" spans="1:6">
      <c r="A809" s="2">
        <v>32477</v>
      </c>
      <c r="B809" s="3">
        <v>676</v>
      </c>
      <c r="C809">
        <f t="shared" si="37"/>
        <v>1988</v>
      </c>
      <c r="D809">
        <f t="shared" si="38"/>
        <v>11</v>
      </c>
      <c r="F809">
        <f t="shared" si="36"/>
        <v>676</v>
      </c>
    </row>
    <row r="810" spans="1:6">
      <c r="A810" s="2">
        <v>32508</v>
      </c>
      <c r="B810" s="3">
        <v>676</v>
      </c>
      <c r="C810">
        <f t="shared" si="37"/>
        <v>1988</v>
      </c>
      <c r="D810">
        <f t="shared" si="38"/>
        <v>12</v>
      </c>
      <c r="F810">
        <f t="shared" si="36"/>
        <v>676</v>
      </c>
    </row>
    <row r="811" spans="1:6">
      <c r="A811" s="2">
        <v>32539</v>
      </c>
      <c r="B811" s="3">
        <v>676</v>
      </c>
      <c r="C811">
        <f t="shared" si="37"/>
        <v>1989</v>
      </c>
      <c r="D811">
        <f t="shared" si="38"/>
        <v>1</v>
      </c>
      <c r="F811">
        <f t="shared" si="36"/>
        <v>676</v>
      </c>
    </row>
    <row r="812" spans="1:6">
      <c r="A812" s="2">
        <v>32567</v>
      </c>
      <c r="B812" s="3">
        <v>676</v>
      </c>
      <c r="C812">
        <f t="shared" si="37"/>
        <v>1989</v>
      </c>
      <c r="D812">
        <f t="shared" si="38"/>
        <v>2</v>
      </c>
      <c r="F812">
        <f t="shared" si="36"/>
        <v>676</v>
      </c>
    </row>
    <row r="813" spans="1:6">
      <c r="A813" s="2">
        <v>32598</v>
      </c>
      <c r="B813" s="3">
        <v>737</v>
      </c>
      <c r="C813">
        <f t="shared" si="37"/>
        <v>1989</v>
      </c>
      <c r="D813">
        <f t="shared" si="38"/>
        <v>3</v>
      </c>
      <c r="F813">
        <f t="shared" si="36"/>
        <v>737</v>
      </c>
    </row>
    <row r="814" spans="1:6">
      <c r="A814" s="2">
        <v>32628</v>
      </c>
      <c r="B814" s="3">
        <v>851</v>
      </c>
      <c r="C814">
        <f t="shared" si="37"/>
        <v>1989</v>
      </c>
      <c r="D814">
        <f t="shared" si="38"/>
        <v>4</v>
      </c>
      <c r="F814">
        <f t="shared" si="36"/>
        <v>851</v>
      </c>
    </row>
    <row r="815" spans="1:6">
      <c r="A815" s="2">
        <v>32659</v>
      </c>
      <c r="B815" s="3">
        <v>969</v>
      </c>
      <c r="C815">
        <f t="shared" si="37"/>
        <v>1989</v>
      </c>
      <c r="D815">
        <f t="shared" si="38"/>
        <v>5</v>
      </c>
      <c r="F815">
        <f t="shared" si="36"/>
        <v>969</v>
      </c>
    </row>
    <row r="816" spans="1:6">
      <c r="A816" s="2">
        <v>32689</v>
      </c>
      <c r="B816" s="3">
        <v>1024</v>
      </c>
      <c r="C816">
        <f t="shared" si="37"/>
        <v>1989</v>
      </c>
      <c r="D816">
        <f t="shared" si="38"/>
        <v>6</v>
      </c>
      <c r="F816">
        <f t="shared" si="36"/>
        <v>1024</v>
      </c>
    </row>
    <row r="817" spans="1:6">
      <c r="A817" s="2">
        <v>32720</v>
      </c>
      <c r="B817" s="3">
        <v>1024</v>
      </c>
      <c r="C817">
        <f t="shared" si="37"/>
        <v>1989</v>
      </c>
      <c r="D817">
        <f t="shared" si="38"/>
        <v>7</v>
      </c>
      <c r="F817">
        <f t="shared" si="36"/>
        <v>1024</v>
      </c>
    </row>
    <row r="818" spans="1:6">
      <c r="A818" s="2">
        <v>32751</v>
      </c>
      <c r="B818" s="3">
        <v>1024</v>
      </c>
      <c r="C818">
        <f t="shared" si="37"/>
        <v>1989</v>
      </c>
      <c r="D818">
        <f t="shared" si="38"/>
        <v>8</v>
      </c>
      <c r="F818">
        <f t="shared" si="36"/>
        <v>1024</v>
      </c>
    </row>
    <row r="819" spans="1:6">
      <c r="A819" s="2">
        <v>32781</v>
      </c>
      <c r="B819" s="3">
        <v>851</v>
      </c>
      <c r="C819">
        <f t="shared" si="37"/>
        <v>1989</v>
      </c>
      <c r="D819">
        <f t="shared" si="38"/>
        <v>9</v>
      </c>
      <c r="F819">
        <f t="shared" si="36"/>
        <v>851</v>
      </c>
    </row>
    <row r="820" spans="1:6">
      <c r="A820" s="2">
        <v>32812</v>
      </c>
      <c r="B820" s="3">
        <v>676</v>
      </c>
      <c r="C820">
        <f t="shared" si="37"/>
        <v>1989</v>
      </c>
      <c r="D820">
        <f t="shared" si="38"/>
        <v>10</v>
      </c>
      <c r="F820">
        <f t="shared" si="36"/>
        <v>676</v>
      </c>
    </row>
    <row r="821" spans="1:6">
      <c r="A821" s="2">
        <v>32842</v>
      </c>
      <c r="B821" s="3">
        <v>676</v>
      </c>
      <c r="C821">
        <f t="shared" si="37"/>
        <v>1989</v>
      </c>
      <c r="D821">
        <f t="shared" si="38"/>
        <v>11</v>
      </c>
      <c r="F821">
        <f t="shared" si="36"/>
        <v>676</v>
      </c>
    </row>
    <row r="822" spans="1:6">
      <c r="A822" s="2">
        <v>32873</v>
      </c>
      <c r="B822" s="3">
        <v>676</v>
      </c>
      <c r="C822">
        <f t="shared" si="37"/>
        <v>1989</v>
      </c>
      <c r="D822">
        <f t="shared" si="38"/>
        <v>12</v>
      </c>
      <c r="F822">
        <f t="shared" si="36"/>
        <v>676</v>
      </c>
    </row>
    <row r="823" spans="1:6">
      <c r="A823" s="2">
        <v>32904</v>
      </c>
      <c r="B823" s="3">
        <v>676</v>
      </c>
      <c r="C823">
        <f t="shared" si="37"/>
        <v>1990</v>
      </c>
      <c r="D823">
        <f t="shared" si="38"/>
        <v>1</v>
      </c>
      <c r="F823">
        <f t="shared" si="36"/>
        <v>676</v>
      </c>
    </row>
    <row r="824" spans="1:6">
      <c r="A824" s="2">
        <v>32932</v>
      </c>
      <c r="B824" s="3">
        <v>676</v>
      </c>
      <c r="C824">
        <f t="shared" si="37"/>
        <v>1990</v>
      </c>
      <c r="D824">
        <f t="shared" si="38"/>
        <v>2</v>
      </c>
      <c r="F824">
        <f t="shared" si="36"/>
        <v>676</v>
      </c>
    </row>
    <row r="825" spans="1:6">
      <c r="A825" s="2">
        <v>32963</v>
      </c>
      <c r="B825" s="3">
        <v>737</v>
      </c>
      <c r="C825">
        <f t="shared" si="37"/>
        <v>1990</v>
      </c>
      <c r="D825">
        <f t="shared" si="38"/>
        <v>3</v>
      </c>
      <c r="F825">
        <f t="shared" si="36"/>
        <v>737</v>
      </c>
    </row>
    <row r="826" spans="1:6">
      <c r="A826" s="2">
        <v>32993</v>
      </c>
      <c r="B826" s="3">
        <v>851</v>
      </c>
      <c r="C826">
        <f t="shared" si="37"/>
        <v>1990</v>
      </c>
      <c r="D826">
        <f t="shared" si="38"/>
        <v>4</v>
      </c>
      <c r="F826">
        <f t="shared" si="36"/>
        <v>851</v>
      </c>
    </row>
    <row r="827" spans="1:6">
      <c r="A827" s="2">
        <v>33024</v>
      </c>
      <c r="B827" s="3">
        <v>969</v>
      </c>
      <c r="C827">
        <f t="shared" si="37"/>
        <v>1990</v>
      </c>
      <c r="D827">
        <f t="shared" si="38"/>
        <v>5</v>
      </c>
      <c r="F827">
        <f t="shared" si="36"/>
        <v>969</v>
      </c>
    </row>
    <row r="828" spans="1:6">
      <c r="A828" s="2">
        <v>33054</v>
      </c>
      <c r="B828" s="3">
        <v>1024</v>
      </c>
      <c r="C828">
        <f t="shared" si="37"/>
        <v>1990</v>
      </c>
      <c r="D828">
        <f t="shared" si="38"/>
        <v>6</v>
      </c>
      <c r="F828">
        <f t="shared" si="36"/>
        <v>1024</v>
      </c>
    </row>
    <row r="829" spans="1:6">
      <c r="A829" s="2">
        <v>33085</v>
      </c>
      <c r="B829" s="3">
        <v>1024</v>
      </c>
      <c r="C829">
        <f t="shared" si="37"/>
        <v>1990</v>
      </c>
      <c r="D829">
        <f t="shared" si="38"/>
        <v>7</v>
      </c>
      <c r="F829">
        <f t="shared" si="36"/>
        <v>1024</v>
      </c>
    </row>
    <row r="830" spans="1:6">
      <c r="A830" s="2">
        <v>33116</v>
      </c>
      <c r="B830" s="3">
        <v>1024</v>
      </c>
      <c r="C830">
        <f t="shared" si="37"/>
        <v>1990</v>
      </c>
      <c r="D830">
        <f t="shared" si="38"/>
        <v>8</v>
      </c>
      <c r="F830">
        <f t="shared" si="36"/>
        <v>1024</v>
      </c>
    </row>
    <row r="831" spans="1:6">
      <c r="A831" s="2">
        <v>33146</v>
      </c>
      <c r="B831" s="3">
        <v>851</v>
      </c>
      <c r="C831">
        <f t="shared" si="37"/>
        <v>1990</v>
      </c>
      <c r="D831">
        <f t="shared" si="38"/>
        <v>9</v>
      </c>
      <c r="F831">
        <f t="shared" si="36"/>
        <v>851</v>
      </c>
    </row>
    <row r="832" spans="1:6">
      <c r="A832" s="2">
        <v>33177</v>
      </c>
      <c r="B832" s="3">
        <v>676</v>
      </c>
      <c r="C832">
        <f t="shared" si="37"/>
        <v>1990</v>
      </c>
      <c r="D832">
        <f t="shared" si="38"/>
        <v>10</v>
      </c>
      <c r="F832">
        <f t="shared" si="36"/>
        <v>676</v>
      </c>
    </row>
    <row r="833" spans="1:6">
      <c r="A833" s="2">
        <v>33207</v>
      </c>
      <c r="B833" s="3">
        <v>676</v>
      </c>
      <c r="C833">
        <f t="shared" si="37"/>
        <v>1990</v>
      </c>
      <c r="D833">
        <f t="shared" si="38"/>
        <v>11</v>
      </c>
      <c r="F833">
        <f t="shared" si="36"/>
        <v>676</v>
      </c>
    </row>
    <row r="834" spans="1:6">
      <c r="A834" s="2">
        <v>33238</v>
      </c>
      <c r="B834" s="3">
        <v>676</v>
      </c>
      <c r="C834">
        <f t="shared" si="37"/>
        <v>1990</v>
      </c>
      <c r="D834">
        <f t="shared" si="38"/>
        <v>12</v>
      </c>
      <c r="F834">
        <f t="shared" si="36"/>
        <v>676</v>
      </c>
    </row>
    <row r="835" spans="1:6">
      <c r="A835" s="2">
        <v>33269</v>
      </c>
      <c r="B835" s="3">
        <v>676</v>
      </c>
      <c r="C835">
        <f t="shared" si="37"/>
        <v>1991</v>
      </c>
      <c r="D835">
        <f t="shared" si="38"/>
        <v>1</v>
      </c>
      <c r="F835">
        <f t="shared" ref="F835:F898" si="39">B835</f>
        <v>676</v>
      </c>
    </row>
    <row r="836" spans="1:6">
      <c r="A836" s="2">
        <v>33297</v>
      </c>
      <c r="B836" s="3">
        <v>676</v>
      </c>
      <c r="C836">
        <f t="shared" si="37"/>
        <v>1991</v>
      </c>
      <c r="D836">
        <f t="shared" si="38"/>
        <v>2</v>
      </c>
      <c r="F836">
        <f t="shared" si="39"/>
        <v>676</v>
      </c>
    </row>
    <row r="837" spans="1:6">
      <c r="A837" s="2">
        <v>33328</v>
      </c>
      <c r="B837" s="3">
        <v>737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737</v>
      </c>
    </row>
    <row r="838" spans="1:6">
      <c r="A838" s="2">
        <v>33358</v>
      </c>
      <c r="B838" s="3">
        <v>851</v>
      </c>
      <c r="C838">
        <f t="shared" si="40"/>
        <v>1991</v>
      </c>
      <c r="D838">
        <f t="shared" si="41"/>
        <v>4</v>
      </c>
      <c r="F838">
        <f t="shared" si="39"/>
        <v>851</v>
      </c>
    </row>
    <row r="839" spans="1:6">
      <c r="A839" s="2">
        <v>33389</v>
      </c>
      <c r="B839" s="3">
        <v>969</v>
      </c>
      <c r="C839">
        <f t="shared" si="40"/>
        <v>1991</v>
      </c>
      <c r="D839">
        <f t="shared" si="41"/>
        <v>5</v>
      </c>
      <c r="F839">
        <f t="shared" si="39"/>
        <v>969</v>
      </c>
    </row>
    <row r="840" spans="1:6">
      <c r="A840" s="2">
        <v>33419</v>
      </c>
      <c r="B840" s="3">
        <v>1024</v>
      </c>
      <c r="C840">
        <f t="shared" si="40"/>
        <v>1991</v>
      </c>
      <c r="D840">
        <f t="shared" si="41"/>
        <v>6</v>
      </c>
      <c r="F840">
        <f t="shared" si="39"/>
        <v>1024</v>
      </c>
    </row>
    <row r="841" spans="1:6">
      <c r="A841" s="2">
        <v>33450</v>
      </c>
      <c r="B841" s="3">
        <v>1024</v>
      </c>
      <c r="C841">
        <f t="shared" si="40"/>
        <v>1991</v>
      </c>
      <c r="D841">
        <f t="shared" si="41"/>
        <v>7</v>
      </c>
      <c r="F841">
        <f t="shared" si="39"/>
        <v>1024</v>
      </c>
    </row>
    <row r="842" spans="1:6">
      <c r="A842" s="2">
        <v>33481</v>
      </c>
      <c r="B842" s="3">
        <v>1024</v>
      </c>
      <c r="C842">
        <f t="shared" si="40"/>
        <v>1991</v>
      </c>
      <c r="D842">
        <f t="shared" si="41"/>
        <v>8</v>
      </c>
      <c r="F842">
        <f t="shared" si="39"/>
        <v>1024</v>
      </c>
    </row>
    <row r="843" spans="1:6">
      <c r="A843" s="2">
        <v>33511</v>
      </c>
      <c r="B843" s="3">
        <v>851</v>
      </c>
      <c r="C843">
        <f t="shared" si="40"/>
        <v>1991</v>
      </c>
      <c r="D843">
        <f t="shared" si="41"/>
        <v>9</v>
      </c>
      <c r="F843">
        <f t="shared" si="39"/>
        <v>851</v>
      </c>
    </row>
    <row r="844" spans="1:6">
      <c r="A844" s="2">
        <v>33542</v>
      </c>
      <c r="B844" s="3">
        <v>676</v>
      </c>
      <c r="C844">
        <f t="shared" si="40"/>
        <v>1991</v>
      </c>
      <c r="D844">
        <f t="shared" si="41"/>
        <v>10</v>
      </c>
      <c r="F844">
        <f t="shared" si="39"/>
        <v>676</v>
      </c>
    </row>
    <row r="845" spans="1:6">
      <c r="A845" s="2">
        <v>33572</v>
      </c>
      <c r="B845" s="3">
        <v>676</v>
      </c>
      <c r="C845">
        <f t="shared" si="40"/>
        <v>1991</v>
      </c>
      <c r="D845">
        <f t="shared" si="41"/>
        <v>11</v>
      </c>
      <c r="F845">
        <f t="shared" si="39"/>
        <v>676</v>
      </c>
    </row>
    <row r="846" spans="1:6">
      <c r="A846" s="2">
        <v>33603</v>
      </c>
      <c r="B846" s="3">
        <v>676</v>
      </c>
      <c r="C846">
        <f t="shared" si="40"/>
        <v>1991</v>
      </c>
      <c r="D846">
        <f t="shared" si="41"/>
        <v>12</v>
      </c>
      <c r="F846">
        <f t="shared" si="39"/>
        <v>676</v>
      </c>
    </row>
    <row r="847" spans="1:6">
      <c r="A847" s="2">
        <v>33634</v>
      </c>
      <c r="B847" s="3">
        <v>676</v>
      </c>
      <c r="C847">
        <f t="shared" si="40"/>
        <v>1992</v>
      </c>
      <c r="D847">
        <f t="shared" si="41"/>
        <v>1</v>
      </c>
      <c r="F847">
        <f t="shared" si="39"/>
        <v>676</v>
      </c>
    </row>
    <row r="848" spans="1:6">
      <c r="A848" s="2">
        <v>33663</v>
      </c>
      <c r="B848" s="3">
        <v>676</v>
      </c>
      <c r="C848">
        <f t="shared" si="40"/>
        <v>1992</v>
      </c>
      <c r="D848">
        <f t="shared" si="41"/>
        <v>2</v>
      </c>
      <c r="F848">
        <f t="shared" si="39"/>
        <v>676</v>
      </c>
    </row>
    <row r="849" spans="1:6">
      <c r="A849" s="2">
        <v>33694</v>
      </c>
      <c r="B849" s="3">
        <v>737</v>
      </c>
      <c r="C849">
        <f t="shared" si="40"/>
        <v>1992</v>
      </c>
      <c r="D849">
        <f t="shared" si="41"/>
        <v>3</v>
      </c>
      <c r="F849">
        <f t="shared" si="39"/>
        <v>737</v>
      </c>
    </row>
    <row r="850" spans="1:6">
      <c r="A850" s="2">
        <v>33724</v>
      </c>
      <c r="B850" s="3">
        <v>851</v>
      </c>
      <c r="C850">
        <f t="shared" si="40"/>
        <v>1992</v>
      </c>
      <c r="D850">
        <f t="shared" si="41"/>
        <v>4</v>
      </c>
      <c r="F850">
        <f t="shared" si="39"/>
        <v>851</v>
      </c>
    </row>
    <row r="851" spans="1:6">
      <c r="A851" s="2">
        <v>33755</v>
      </c>
      <c r="B851" s="3">
        <v>969</v>
      </c>
      <c r="C851">
        <f t="shared" si="40"/>
        <v>1992</v>
      </c>
      <c r="D851">
        <f t="shared" si="41"/>
        <v>5</v>
      </c>
      <c r="F851">
        <f t="shared" si="39"/>
        <v>969</v>
      </c>
    </row>
    <row r="852" spans="1:6">
      <c r="A852" s="2">
        <v>33785</v>
      </c>
      <c r="B852" s="3">
        <v>1024</v>
      </c>
      <c r="C852">
        <f t="shared" si="40"/>
        <v>1992</v>
      </c>
      <c r="D852">
        <f t="shared" si="41"/>
        <v>6</v>
      </c>
      <c r="F852">
        <f t="shared" si="39"/>
        <v>1024</v>
      </c>
    </row>
    <row r="853" spans="1:6">
      <c r="A853" s="2">
        <v>33816</v>
      </c>
      <c r="B853" s="3">
        <v>1024</v>
      </c>
      <c r="C853">
        <f t="shared" si="40"/>
        <v>1992</v>
      </c>
      <c r="D853">
        <f t="shared" si="41"/>
        <v>7</v>
      </c>
      <c r="F853">
        <f t="shared" si="39"/>
        <v>1024</v>
      </c>
    </row>
    <row r="854" spans="1:6">
      <c r="A854" s="2">
        <v>33847</v>
      </c>
      <c r="B854" s="3">
        <v>1024</v>
      </c>
      <c r="C854">
        <f t="shared" si="40"/>
        <v>1992</v>
      </c>
      <c r="D854">
        <f t="shared" si="41"/>
        <v>8</v>
      </c>
      <c r="F854">
        <f t="shared" si="39"/>
        <v>1024</v>
      </c>
    </row>
    <row r="855" spans="1:6">
      <c r="A855" s="2">
        <v>33877</v>
      </c>
      <c r="B855" s="3">
        <v>851</v>
      </c>
      <c r="C855">
        <f t="shared" si="40"/>
        <v>1992</v>
      </c>
      <c r="D855">
        <f t="shared" si="41"/>
        <v>9</v>
      </c>
      <c r="F855">
        <f t="shared" si="39"/>
        <v>851</v>
      </c>
    </row>
    <row r="856" spans="1:6">
      <c r="A856" s="2">
        <v>33908</v>
      </c>
      <c r="B856" s="3">
        <v>676</v>
      </c>
      <c r="C856">
        <f t="shared" si="40"/>
        <v>1992</v>
      </c>
      <c r="D856">
        <f t="shared" si="41"/>
        <v>10</v>
      </c>
      <c r="F856">
        <f t="shared" si="39"/>
        <v>676</v>
      </c>
    </row>
    <row r="857" spans="1:6">
      <c r="A857" s="2">
        <v>33938</v>
      </c>
      <c r="B857" s="3">
        <v>676</v>
      </c>
      <c r="C857">
        <f t="shared" si="40"/>
        <v>1992</v>
      </c>
      <c r="D857">
        <f t="shared" si="41"/>
        <v>11</v>
      </c>
      <c r="F857">
        <f t="shared" si="39"/>
        <v>676</v>
      </c>
    </row>
    <row r="858" spans="1:6">
      <c r="A858" s="2">
        <v>33969</v>
      </c>
      <c r="B858" s="3">
        <v>676</v>
      </c>
      <c r="C858">
        <f t="shared" si="40"/>
        <v>1992</v>
      </c>
      <c r="D858">
        <f t="shared" si="41"/>
        <v>12</v>
      </c>
      <c r="F858">
        <f t="shared" si="39"/>
        <v>676</v>
      </c>
    </row>
    <row r="859" spans="1:6">
      <c r="A859" s="2">
        <v>34000</v>
      </c>
      <c r="B859" s="3">
        <v>676</v>
      </c>
      <c r="C859">
        <f t="shared" si="40"/>
        <v>1993</v>
      </c>
      <c r="D859">
        <f t="shared" si="41"/>
        <v>1</v>
      </c>
      <c r="F859">
        <f t="shared" si="39"/>
        <v>676</v>
      </c>
    </row>
    <row r="860" spans="1:6">
      <c r="A860" s="2">
        <v>34028</v>
      </c>
      <c r="B860" s="3">
        <v>676</v>
      </c>
      <c r="C860">
        <f t="shared" si="40"/>
        <v>1993</v>
      </c>
      <c r="D860">
        <f t="shared" si="41"/>
        <v>2</v>
      </c>
      <c r="F860">
        <f t="shared" si="39"/>
        <v>676</v>
      </c>
    </row>
    <row r="861" spans="1:6">
      <c r="A861" s="2">
        <v>34059</v>
      </c>
      <c r="B861" s="3">
        <v>737</v>
      </c>
      <c r="C861">
        <f t="shared" si="40"/>
        <v>1993</v>
      </c>
      <c r="D861">
        <f t="shared" si="41"/>
        <v>3</v>
      </c>
      <c r="F861">
        <f t="shared" si="39"/>
        <v>737</v>
      </c>
    </row>
    <row r="862" spans="1:6">
      <c r="A862" s="2">
        <v>34089</v>
      </c>
      <c r="B862" s="3">
        <v>851</v>
      </c>
      <c r="C862">
        <f t="shared" si="40"/>
        <v>1993</v>
      </c>
      <c r="D862">
        <f t="shared" si="41"/>
        <v>4</v>
      </c>
      <c r="F862">
        <f t="shared" si="39"/>
        <v>851</v>
      </c>
    </row>
    <row r="863" spans="1:6">
      <c r="A863" s="2">
        <v>34120</v>
      </c>
      <c r="B863" s="3">
        <v>969</v>
      </c>
      <c r="C863">
        <f t="shared" si="40"/>
        <v>1993</v>
      </c>
      <c r="D863">
        <f t="shared" si="41"/>
        <v>5</v>
      </c>
      <c r="F863">
        <f t="shared" si="39"/>
        <v>969</v>
      </c>
    </row>
    <row r="864" spans="1:6">
      <c r="A864" s="2">
        <v>34150</v>
      </c>
      <c r="B864" s="3">
        <v>1024</v>
      </c>
      <c r="C864">
        <f t="shared" si="40"/>
        <v>1993</v>
      </c>
      <c r="D864">
        <f t="shared" si="41"/>
        <v>6</v>
      </c>
      <c r="F864">
        <f t="shared" si="39"/>
        <v>1024</v>
      </c>
    </row>
    <row r="865" spans="1:6">
      <c r="A865" s="2">
        <v>34181</v>
      </c>
      <c r="B865" s="3">
        <v>1024</v>
      </c>
      <c r="C865">
        <f t="shared" si="40"/>
        <v>1993</v>
      </c>
      <c r="D865">
        <f t="shared" si="41"/>
        <v>7</v>
      </c>
      <c r="F865">
        <f t="shared" si="39"/>
        <v>1024</v>
      </c>
    </row>
    <row r="866" spans="1:6">
      <c r="A866" s="2">
        <v>34212</v>
      </c>
      <c r="B866" s="3">
        <v>1024</v>
      </c>
      <c r="C866">
        <f t="shared" si="40"/>
        <v>1993</v>
      </c>
      <c r="D866">
        <f t="shared" si="41"/>
        <v>8</v>
      </c>
      <c r="F866">
        <f t="shared" si="39"/>
        <v>1024</v>
      </c>
    </row>
    <row r="867" spans="1:6">
      <c r="A867" s="2">
        <v>34242</v>
      </c>
      <c r="B867" s="3">
        <v>851</v>
      </c>
      <c r="C867">
        <f t="shared" si="40"/>
        <v>1993</v>
      </c>
      <c r="D867">
        <f t="shared" si="41"/>
        <v>9</v>
      </c>
      <c r="F867">
        <f t="shared" si="39"/>
        <v>851</v>
      </c>
    </row>
    <row r="868" spans="1:6">
      <c r="A868" s="2">
        <v>34273</v>
      </c>
      <c r="B868" s="3">
        <v>676</v>
      </c>
      <c r="C868">
        <f t="shared" si="40"/>
        <v>1993</v>
      </c>
      <c r="D868">
        <f t="shared" si="41"/>
        <v>10</v>
      </c>
      <c r="F868">
        <f t="shared" si="39"/>
        <v>676</v>
      </c>
    </row>
    <row r="869" spans="1:6">
      <c r="A869" s="2">
        <v>34303</v>
      </c>
      <c r="B869" s="3">
        <v>676</v>
      </c>
      <c r="C869">
        <f t="shared" si="40"/>
        <v>1993</v>
      </c>
      <c r="D869">
        <f t="shared" si="41"/>
        <v>11</v>
      </c>
      <c r="F869">
        <f t="shared" si="39"/>
        <v>676</v>
      </c>
    </row>
    <row r="870" spans="1:6">
      <c r="A870" s="2">
        <v>34334</v>
      </c>
      <c r="B870" s="3">
        <v>676</v>
      </c>
      <c r="C870">
        <f t="shared" si="40"/>
        <v>1993</v>
      </c>
      <c r="D870">
        <f t="shared" si="41"/>
        <v>12</v>
      </c>
      <c r="F870">
        <f t="shared" si="39"/>
        <v>676</v>
      </c>
    </row>
    <row r="871" spans="1:6">
      <c r="A871" s="2">
        <v>34365</v>
      </c>
      <c r="B871" s="3">
        <v>676</v>
      </c>
      <c r="C871">
        <f t="shared" si="40"/>
        <v>1994</v>
      </c>
      <c r="D871">
        <f t="shared" si="41"/>
        <v>1</v>
      </c>
      <c r="F871">
        <f t="shared" si="39"/>
        <v>676</v>
      </c>
    </row>
    <row r="872" spans="1:6">
      <c r="A872" s="2">
        <v>34393</v>
      </c>
      <c r="B872" s="3">
        <v>676</v>
      </c>
      <c r="C872">
        <f t="shared" si="40"/>
        <v>1994</v>
      </c>
      <c r="D872">
        <f t="shared" si="41"/>
        <v>2</v>
      </c>
      <c r="F872">
        <f t="shared" si="39"/>
        <v>676</v>
      </c>
    </row>
    <row r="873" spans="1:6">
      <c r="A873" s="2">
        <v>34424</v>
      </c>
      <c r="B873" s="3">
        <v>737</v>
      </c>
      <c r="C873">
        <f t="shared" si="40"/>
        <v>1994</v>
      </c>
      <c r="D873">
        <f t="shared" si="41"/>
        <v>3</v>
      </c>
      <c r="F873">
        <f t="shared" si="39"/>
        <v>737</v>
      </c>
    </row>
    <row r="874" spans="1:6">
      <c r="A874" s="2">
        <v>34454</v>
      </c>
      <c r="B874" s="3">
        <v>851</v>
      </c>
      <c r="C874">
        <f t="shared" si="40"/>
        <v>1994</v>
      </c>
      <c r="D874">
        <f t="shared" si="41"/>
        <v>4</v>
      </c>
      <c r="F874">
        <f t="shared" si="39"/>
        <v>851</v>
      </c>
    </row>
    <row r="875" spans="1:6">
      <c r="A875" s="2">
        <v>34485</v>
      </c>
      <c r="B875" s="3">
        <v>969</v>
      </c>
      <c r="C875">
        <f t="shared" si="40"/>
        <v>1994</v>
      </c>
      <c r="D875">
        <f t="shared" si="41"/>
        <v>5</v>
      </c>
      <c r="F875">
        <f t="shared" si="39"/>
        <v>969</v>
      </c>
    </row>
    <row r="876" spans="1:6">
      <c r="A876" s="2">
        <v>34515</v>
      </c>
      <c r="B876" s="3">
        <v>1024</v>
      </c>
      <c r="C876">
        <f t="shared" si="40"/>
        <v>1994</v>
      </c>
      <c r="D876">
        <f t="shared" si="41"/>
        <v>6</v>
      </c>
      <c r="F876">
        <f t="shared" si="39"/>
        <v>1024</v>
      </c>
    </row>
    <row r="877" spans="1:6">
      <c r="A877" s="2">
        <v>34546</v>
      </c>
      <c r="B877" s="3">
        <v>1024</v>
      </c>
      <c r="C877">
        <f t="shared" si="40"/>
        <v>1994</v>
      </c>
      <c r="D877">
        <f t="shared" si="41"/>
        <v>7</v>
      </c>
      <c r="F877">
        <f t="shared" si="39"/>
        <v>1024</v>
      </c>
    </row>
    <row r="878" spans="1:6">
      <c r="A878" s="2">
        <v>34577</v>
      </c>
      <c r="B878" s="3">
        <v>1024</v>
      </c>
      <c r="C878">
        <f t="shared" si="40"/>
        <v>1994</v>
      </c>
      <c r="D878">
        <f t="shared" si="41"/>
        <v>8</v>
      </c>
      <c r="F878">
        <f t="shared" si="39"/>
        <v>1024</v>
      </c>
    </row>
    <row r="879" spans="1:6">
      <c r="A879" s="2">
        <v>34607</v>
      </c>
      <c r="B879" s="3">
        <v>851</v>
      </c>
      <c r="C879">
        <f t="shared" si="40"/>
        <v>1994</v>
      </c>
      <c r="D879">
        <f t="shared" si="41"/>
        <v>9</v>
      </c>
      <c r="F879">
        <f t="shared" si="39"/>
        <v>851</v>
      </c>
    </row>
    <row r="880" spans="1:6">
      <c r="A880" s="2">
        <v>34638</v>
      </c>
      <c r="B880" s="3">
        <v>676</v>
      </c>
      <c r="C880">
        <f t="shared" si="40"/>
        <v>1994</v>
      </c>
      <c r="D880">
        <f t="shared" si="41"/>
        <v>10</v>
      </c>
      <c r="F880">
        <f t="shared" si="39"/>
        <v>676</v>
      </c>
    </row>
    <row r="881" spans="1:6">
      <c r="A881" s="2">
        <v>34668</v>
      </c>
      <c r="B881" s="3">
        <v>676</v>
      </c>
      <c r="C881">
        <f t="shared" si="40"/>
        <v>1994</v>
      </c>
      <c r="D881">
        <f t="shared" si="41"/>
        <v>11</v>
      </c>
      <c r="F881">
        <f t="shared" si="39"/>
        <v>676</v>
      </c>
    </row>
    <row r="882" spans="1:6">
      <c r="A882" s="2">
        <v>34699</v>
      </c>
      <c r="B882" s="3">
        <v>676</v>
      </c>
      <c r="C882">
        <f t="shared" si="40"/>
        <v>1994</v>
      </c>
      <c r="D882">
        <f t="shared" si="41"/>
        <v>12</v>
      </c>
      <c r="F882">
        <f t="shared" si="39"/>
        <v>676</v>
      </c>
    </row>
    <row r="883" spans="1:6">
      <c r="A883" s="2">
        <v>34730</v>
      </c>
      <c r="B883" s="3">
        <v>676</v>
      </c>
      <c r="C883">
        <f t="shared" si="40"/>
        <v>1995</v>
      </c>
      <c r="D883">
        <f t="shared" si="41"/>
        <v>1</v>
      </c>
      <c r="F883">
        <f t="shared" si="39"/>
        <v>676</v>
      </c>
    </row>
    <row r="884" spans="1:6">
      <c r="A884" s="2">
        <v>34758</v>
      </c>
      <c r="B884" s="3">
        <v>676</v>
      </c>
      <c r="C884">
        <f t="shared" si="40"/>
        <v>1995</v>
      </c>
      <c r="D884">
        <f t="shared" si="41"/>
        <v>2</v>
      </c>
      <c r="F884">
        <f t="shared" si="39"/>
        <v>676</v>
      </c>
    </row>
    <row r="885" spans="1:6">
      <c r="A885" s="2">
        <v>34789</v>
      </c>
      <c r="B885" s="3">
        <v>737</v>
      </c>
      <c r="C885">
        <f t="shared" si="40"/>
        <v>1995</v>
      </c>
      <c r="D885">
        <f t="shared" si="41"/>
        <v>3</v>
      </c>
      <c r="F885">
        <f t="shared" si="39"/>
        <v>737</v>
      </c>
    </row>
    <row r="886" spans="1:6">
      <c r="A886" s="2">
        <v>34819</v>
      </c>
      <c r="B886" s="3">
        <v>851</v>
      </c>
      <c r="C886">
        <f t="shared" si="40"/>
        <v>1995</v>
      </c>
      <c r="D886">
        <f t="shared" si="41"/>
        <v>4</v>
      </c>
      <c r="F886">
        <f t="shared" si="39"/>
        <v>851</v>
      </c>
    </row>
    <row r="887" spans="1:6">
      <c r="A887" s="2">
        <v>34850</v>
      </c>
      <c r="B887" s="3">
        <v>969</v>
      </c>
      <c r="C887">
        <f t="shared" si="40"/>
        <v>1995</v>
      </c>
      <c r="D887">
        <f t="shared" si="41"/>
        <v>5</v>
      </c>
      <c r="F887">
        <f t="shared" si="39"/>
        <v>969</v>
      </c>
    </row>
    <row r="888" spans="1:6">
      <c r="A888" s="2">
        <v>34880</v>
      </c>
      <c r="B888" s="3">
        <v>1024</v>
      </c>
      <c r="C888">
        <f t="shared" si="40"/>
        <v>1995</v>
      </c>
      <c r="D888">
        <f t="shared" si="41"/>
        <v>6</v>
      </c>
      <c r="F888">
        <f t="shared" si="39"/>
        <v>1024</v>
      </c>
    </row>
    <row r="889" spans="1:6">
      <c r="A889" s="2">
        <v>34911</v>
      </c>
      <c r="B889" s="3">
        <v>1024</v>
      </c>
      <c r="C889">
        <f t="shared" si="40"/>
        <v>1995</v>
      </c>
      <c r="D889">
        <f t="shared" si="41"/>
        <v>7</v>
      </c>
      <c r="F889">
        <f t="shared" si="39"/>
        <v>1024</v>
      </c>
    </row>
    <row r="890" spans="1:6">
      <c r="A890" s="2">
        <v>34942</v>
      </c>
      <c r="B890" s="3">
        <v>1024</v>
      </c>
      <c r="C890">
        <f t="shared" si="40"/>
        <v>1995</v>
      </c>
      <c r="D890">
        <f t="shared" si="41"/>
        <v>8</v>
      </c>
      <c r="F890">
        <f t="shared" si="39"/>
        <v>1024</v>
      </c>
    </row>
    <row r="891" spans="1:6">
      <c r="A891" s="2">
        <v>34972</v>
      </c>
      <c r="B891" s="3">
        <v>851</v>
      </c>
      <c r="C891">
        <f t="shared" si="40"/>
        <v>1995</v>
      </c>
      <c r="D891">
        <f t="shared" si="41"/>
        <v>9</v>
      </c>
      <c r="F891">
        <f t="shared" si="39"/>
        <v>851</v>
      </c>
    </row>
    <row r="892" spans="1:6">
      <c r="A892" s="2">
        <v>35003</v>
      </c>
      <c r="B892" s="3">
        <v>676</v>
      </c>
      <c r="C892">
        <f t="shared" si="40"/>
        <v>1995</v>
      </c>
      <c r="D892">
        <f t="shared" si="41"/>
        <v>10</v>
      </c>
      <c r="F892">
        <f t="shared" si="39"/>
        <v>676</v>
      </c>
    </row>
    <row r="893" spans="1:6">
      <c r="A893" s="2">
        <v>35033</v>
      </c>
      <c r="B893" s="3">
        <v>676</v>
      </c>
      <c r="C893">
        <f t="shared" si="40"/>
        <v>1995</v>
      </c>
      <c r="D893">
        <f t="shared" si="41"/>
        <v>11</v>
      </c>
      <c r="F893">
        <f t="shared" si="39"/>
        <v>676</v>
      </c>
    </row>
    <row r="894" spans="1:6">
      <c r="A894" s="2">
        <v>35064</v>
      </c>
      <c r="B894" s="3">
        <v>676</v>
      </c>
      <c r="C894">
        <f t="shared" si="40"/>
        <v>1995</v>
      </c>
      <c r="D894">
        <f t="shared" si="41"/>
        <v>12</v>
      </c>
      <c r="F894">
        <f t="shared" si="39"/>
        <v>676</v>
      </c>
    </row>
    <row r="895" spans="1:6">
      <c r="A895" s="2">
        <v>35095</v>
      </c>
      <c r="B895" s="3">
        <v>676</v>
      </c>
      <c r="C895">
        <f t="shared" si="40"/>
        <v>1996</v>
      </c>
      <c r="D895">
        <f t="shared" si="41"/>
        <v>1</v>
      </c>
      <c r="F895">
        <f t="shared" si="39"/>
        <v>676</v>
      </c>
    </row>
    <row r="896" spans="1:6">
      <c r="A896" s="2">
        <v>35124</v>
      </c>
      <c r="B896" s="3">
        <v>676</v>
      </c>
      <c r="C896">
        <f t="shared" si="40"/>
        <v>1996</v>
      </c>
      <c r="D896">
        <f t="shared" si="41"/>
        <v>2</v>
      </c>
      <c r="F896">
        <f t="shared" si="39"/>
        <v>676</v>
      </c>
    </row>
    <row r="897" spans="1:6">
      <c r="A897" s="2">
        <v>35155</v>
      </c>
      <c r="B897" s="3">
        <v>737</v>
      </c>
      <c r="C897">
        <f t="shared" si="40"/>
        <v>1996</v>
      </c>
      <c r="D897">
        <f t="shared" si="41"/>
        <v>3</v>
      </c>
      <c r="F897">
        <f t="shared" si="39"/>
        <v>737</v>
      </c>
    </row>
    <row r="898" spans="1:6">
      <c r="A898" s="2">
        <v>35185</v>
      </c>
      <c r="B898" s="3">
        <v>851</v>
      </c>
      <c r="C898">
        <f t="shared" si="40"/>
        <v>1996</v>
      </c>
      <c r="D898">
        <f t="shared" si="41"/>
        <v>4</v>
      </c>
      <c r="F898">
        <f t="shared" si="39"/>
        <v>851</v>
      </c>
    </row>
    <row r="899" spans="1:6">
      <c r="A899" s="2">
        <v>35216</v>
      </c>
      <c r="B899" s="3">
        <v>969</v>
      </c>
      <c r="C899">
        <f t="shared" si="40"/>
        <v>1996</v>
      </c>
      <c r="D899">
        <f t="shared" si="41"/>
        <v>5</v>
      </c>
      <c r="F899">
        <f t="shared" ref="F899:F962" si="42">B899</f>
        <v>969</v>
      </c>
    </row>
    <row r="900" spans="1:6">
      <c r="A900" s="2">
        <v>35246</v>
      </c>
      <c r="B900" s="3">
        <v>1024</v>
      </c>
      <c r="C900">
        <f t="shared" si="40"/>
        <v>1996</v>
      </c>
      <c r="D900">
        <f t="shared" si="41"/>
        <v>6</v>
      </c>
      <c r="F900">
        <f t="shared" si="42"/>
        <v>1024</v>
      </c>
    </row>
    <row r="901" spans="1:6">
      <c r="A901" s="2">
        <v>35277</v>
      </c>
      <c r="B901" s="3">
        <v>1024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1024</v>
      </c>
    </row>
    <row r="902" spans="1:6">
      <c r="A902" s="2">
        <v>35308</v>
      </c>
      <c r="B902" s="3">
        <v>1024</v>
      </c>
      <c r="C902">
        <f t="shared" si="43"/>
        <v>1996</v>
      </c>
      <c r="D902">
        <f t="shared" si="44"/>
        <v>8</v>
      </c>
      <c r="F902">
        <f t="shared" si="42"/>
        <v>1024</v>
      </c>
    </row>
    <row r="903" spans="1:6">
      <c r="A903" s="2">
        <v>35338</v>
      </c>
      <c r="B903" s="3">
        <v>851</v>
      </c>
      <c r="C903">
        <f t="shared" si="43"/>
        <v>1996</v>
      </c>
      <c r="D903">
        <f t="shared" si="44"/>
        <v>9</v>
      </c>
      <c r="F903">
        <f t="shared" si="42"/>
        <v>851</v>
      </c>
    </row>
    <row r="904" spans="1:6">
      <c r="A904" s="2">
        <v>35369</v>
      </c>
      <c r="B904" s="3">
        <v>676</v>
      </c>
      <c r="C904">
        <f t="shared" si="43"/>
        <v>1996</v>
      </c>
      <c r="D904">
        <f t="shared" si="44"/>
        <v>10</v>
      </c>
      <c r="F904">
        <f t="shared" si="42"/>
        <v>676</v>
      </c>
    </row>
    <row r="905" spans="1:6">
      <c r="A905" s="2">
        <v>35399</v>
      </c>
      <c r="B905" s="3">
        <v>676</v>
      </c>
      <c r="C905">
        <f t="shared" si="43"/>
        <v>1996</v>
      </c>
      <c r="D905">
        <f t="shared" si="44"/>
        <v>11</v>
      </c>
      <c r="F905">
        <f t="shared" si="42"/>
        <v>676</v>
      </c>
    </row>
    <row r="906" spans="1:6">
      <c r="A906" s="2">
        <v>35430</v>
      </c>
      <c r="B906" s="3">
        <v>676</v>
      </c>
      <c r="C906">
        <f t="shared" si="43"/>
        <v>1996</v>
      </c>
      <c r="D906">
        <f t="shared" si="44"/>
        <v>12</v>
      </c>
      <c r="F906">
        <f t="shared" si="42"/>
        <v>676</v>
      </c>
    </row>
    <row r="907" spans="1:6">
      <c r="A907" s="2">
        <v>35461</v>
      </c>
      <c r="B907" s="3">
        <v>676</v>
      </c>
      <c r="C907">
        <f t="shared" si="43"/>
        <v>1997</v>
      </c>
      <c r="D907">
        <f t="shared" si="44"/>
        <v>1</v>
      </c>
      <c r="F907">
        <f t="shared" si="42"/>
        <v>676</v>
      </c>
    </row>
    <row r="908" spans="1:6">
      <c r="A908" s="2">
        <v>35489</v>
      </c>
      <c r="B908" s="3">
        <v>676</v>
      </c>
      <c r="C908">
        <f t="shared" si="43"/>
        <v>1997</v>
      </c>
      <c r="D908">
        <f t="shared" si="44"/>
        <v>2</v>
      </c>
      <c r="F908">
        <f t="shared" si="42"/>
        <v>676</v>
      </c>
    </row>
    <row r="909" spans="1:6">
      <c r="A909" s="2">
        <v>35520</v>
      </c>
      <c r="B909" s="3">
        <v>737</v>
      </c>
      <c r="C909">
        <f t="shared" si="43"/>
        <v>1997</v>
      </c>
      <c r="D909">
        <f t="shared" si="44"/>
        <v>3</v>
      </c>
      <c r="F909">
        <f t="shared" si="42"/>
        <v>737</v>
      </c>
    </row>
    <row r="910" spans="1:6">
      <c r="A910" s="2">
        <v>35550</v>
      </c>
      <c r="B910" s="3">
        <v>851</v>
      </c>
      <c r="C910">
        <f t="shared" si="43"/>
        <v>1997</v>
      </c>
      <c r="D910">
        <f t="shared" si="44"/>
        <v>4</v>
      </c>
      <c r="F910">
        <f t="shared" si="42"/>
        <v>851</v>
      </c>
    </row>
    <row r="911" spans="1:6">
      <c r="A911" s="2">
        <v>35581</v>
      </c>
      <c r="B911" s="3">
        <v>969</v>
      </c>
      <c r="C911">
        <f t="shared" si="43"/>
        <v>1997</v>
      </c>
      <c r="D911">
        <f t="shared" si="44"/>
        <v>5</v>
      </c>
      <c r="F911">
        <f t="shared" si="42"/>
        <v>969</v>
      </c>
    </row>
    <row r="912" spans="1:6">
      <c r="A912" s="2">
        <v>35611</v>
      </c>
      <c r="B912" s="3">
        <v>1024</v>
      </c>
      <c r="C912">
        <f t="shared" si="43"/>
        <v>1997</v>
      </c>
      <c r="D912">
        <f t="shared" si="44"/>
        <v>6</v>
      </c>
      <c r="F912">
        <f t="shared" si="42"/>
        <v>1024</v>
      </c>
    </row>
    <row r="913" spans="1:6">
      <c r="A913" s="2">
        <v>35642</v>
      </c>
      <c r="B913" s="3">
        <v>1024</v>
      </c>
      <c r="C913">
        <f t="shared" si="43"/>
        <v>1997</v>
      </c>
      <c r="D913">
        <f t="shared" si="44"/>
        <v>7</v>
      </c>
      <c r="F913">
        <f t="shared" si="42"/>
        <v>1024</v>
      </c>
    </row>
    <row r="914" spans="1:6">
      <c r="A914" s="2">
        <v>35673</v>
      </c>
      <c r="B914" s="3">
        <v>1024</v>
      </c>
      <c r="C914">
        <f t="shared" si="43"/>
        <v>1997</v>
      </c>
      <c r="D914">
        <f t="shared" si="44"/>
        <v>8</v>
      </c>
      <c r="F914">
        <f t="shared" si="42"/>
        <v>1024</v>
      </c>
    </row>
    <row r="915" spans="1:6">
      <c r="A915" s="2">
        <v>35703</v>
      </c>
      <c r="B915" s="3">
        <v>851</v>
      </c>
      <c r="C915">
        <f t="shared" si="43"/>
        <v>1997</v>
      </c>
      <c r="D915">
        <f t="shared" si="44"/>
        <v>9</v>
      </c>
      <c r="F915">
        <f t="shared" si="42"/>
        <v>851</v>
      </c>
    </row>
    <row r="916" spans="1:6">
      <c r="A916" s="2">
        <v>35734</v>
      </c>
      <c r="B916" s="3">
        <v>676</v>
      </c>
      <c r="C916">
        <f t="shared" si="43"/>
        <v>1997</v>
      </c>
      <c r="D916">
        <f t="shared" si="44"/>
        <v>10</v>
      </c>
      <c r="F916">
        <f t="shared" si="42"/>
        <v>676</v>
      </c>
    </row>
    <row r="917" spans="1:6">
      <c r="A917" s="2">
        <v>35764</v>
      </c>
      <c r="B917" s="3">
        <v>676</v>
      </c>
      <c r="C917">
        <f t="shared" si="43"/>
        <v>1997</v>
      </c>
      <c r="D917">
        <f t="shared" si="44"/>
        <v>11</v>
      </c>
      <c r="F917">
        <f t="shared" si="42"/>
        <v>676</v>
      </c>
    </row>
    <row r="918" spans="1:6">
      <c r="A918" s="2">
        <v>35795</v>
      </c>
      <c r="B918" s="3">
        <v>676</v>
      </c>
      <c r="C918">
        <f t="shared" si="43"/>
        <v>1997</v>
      </c>
      <c r="D918">
        <f t="shared" si="44"/>
        <v>12</v>
      </c>
      <c r="F918">
        <f t="shared" si="42"/>
        <v>676</v>
      </c>
    </row>
    <row r="919" spans="1:6">
      <c r="A919" s="2">
        <v>35826</v>
      </c>
      <c r="B919" s="3">
        <v>676</v>
      </c>
      <c r="C919">
        <f t="shared" si="43"/>
        <v>1998</v>
      </c>
      <c r="D919">
        <f t="shared" si="44"/>
        <v>1</v>
      </c>
      <c r="F919">
        <f t="shared" si="42"/>
        <v>676</v>
      </c>
    </row>
    <row r="920" spans="1:6">
      <c r="A920" s="2">
        <v>35854</v>
      </c>
      <c r="B920" s="3">
        <v>676</v>
      </c>
      <c r="C920">
        <f t="shared" si="43"/>
        <v>1998</v>
      </c>
      <c r="D920">
        <f t="shared" si="44"/>
        <v>2</v>
      </c>
      <c r="F920">
        <f t="shared" si="42"/>
        <v>676</v>
      </c>
    </row>
    <row r="921" spans="1:6">
      <c r="A921" s="2">
        <v>35885</v>
      </c>
      <c r="B921" s="3">
        <v>737</v>
      </c>
      <c r="C921">
        <f t="shared" si="43"/>
        <v>1998</v>
      </c>
      <c r="D921">
        <f t="shared" si="44"/>
        <v>3</v>
      </c>
      <c r="F921">
        <f t="shared" si="42"/>
        <v>737</v>
      </c>
    </row>
    <row r="922" spans="1:6">
      <c r="A922" s="2">
        <v>35915</v>
      </c>
      <c r="B922" s="3">
        <v>851</v>
      </c>
      <c r="C922">
        <f t="shared" si="43"/>
        <v>1998</v>
      </c>
      <c r="D922">
        <f t="shared" si="44"/>
        <v>4</v>
      </c>
      <c r="F922">
        <f t="shared" si="42"/>
        <v>851</v>
      </c>
    </row>
    <row r="923" spans="1:6">
      <c r="A923" s="2">
        <v>35946</v>
      </c>
      <c r="B923" s="3">
        <v>969</v>
      </c>
      <c r="C923">
        <f t="shared" si="43"/>
        <v>1998</v>
      </c>
      <c r="D923">
        <f t="shared" si="44"/>
        <v>5</v>
      </c>
      <c r="F923">
        <f t="shared" si="42"/>
        <v>969</v>
      </c>
    </row>
    <row r="924" spans="1:6">
      <c r="A924" s="2">
        <v>35976</v>
      </c>
      <c r="B924" s="3">
        <v>1024</v>
      </c>
      <c r="C924">
        <f t="shared" si="43"/>
        <v>1998</v>
      </c>
      <c r="D924">
        <f t="shared" si="44"/>
        <v>6</v>
      </c>
      <c r="F924">
        <f t="shared" si="42"/>
        <v>1024</v>
      </c>
    </row>
    <row r="925" spans="1:6">
      <c r="A925" s="2">
        <v>36007</v>
      </c>
      <c r="B925" s="3">
        <v>1024</v>
      </c>
      <c r="C925">
        <f t="shared" si="43"/>
        <v>1998</v>
      </c>
      <c r="D925">
        <f t="shared" si="44"/>
        <v>7</v>
      </c>
      <c r="F925">
        <f t="shared" si="42"/>
        <v>1024</v>
      </c>
    </row>
    <row r="926" spans="1:6">
      <c r="A926" s="2">
        <v>36038</v>
      </c>
      <c r="B926" s="3">
        <v>1024</v>
      </c>
      <c r="C926">
        <f t="shared" si="43"/>
        <v>1998</v>
      </c>
      <c r="D926">
        <f t="shared" si="44"/>
        <v>8</v>
      </c>
      <c r="F926">
        <f t="shared" si="42"/>
        <v>1024</v>
      </c>
    </row>
    <row r="927" spans="1:6">
      <c r="A927" s="2">
        <v>36068</v>
      </c>
      <c r="B927" s="3">
        <v>851</v>
      </c>
      <c r="C927">
        <f t="shared" si="43"/>
        <v>1998</v>
      </c>
      <c r="D927">
        <f t="shared" si="44"/>
        <v>9</v>
      </c>
      <c r="F927">
        <f t="shared" si="42"/>
        <v>851</v>
      </c>
    </row>
    <row r="928" spans="1:6">
      <c r="A928" s="2">
        <v>36099</v>
      </c>
      <c r="B928" s="3">
        <v>676</v>
      </c>
      <c r="C928">
        <f t="shared" si="43"/>
        <v>1998</v>
      </c>
      <c r="D928">
        <f t="shared" si="44"/>
        <v>10</v>
      </c>
      <c r="F928">
        <f t="shared" si="42"/>
        <v>676</v>
      </c>
    </row>
    <row r="929" spans="1:6">
      <c r="A929" s="2">
        <v>36129</v>
      </c>
      <c r="B929" s="3">
        <v>676</v>
      </c>
      <c r="C929">
        <f t="shared" si="43"/>
        <v>1998</v>
      </c>
      <c r="D929">
        <f t="shared" si="44"/>
        <v>11</v>
      </c>
      <c r="F929">
        <f t="shared" si="42"/>
        <v>676</v>
      </c>
    </row>
    <row r="930" spans="1:6">
      <c r="A930" s="2">
        <v>36160</v>
      </c>
      <c r="B930" s="3">
        <v>676</v>
      </c>
      <c r="C930">
        <f t="shared" si="43"/>
        <v>1998</v>
      </c>
      <c r="D930">
        <f t="shared" si="44"/>
        <v>12</v>
      </c>
      <c r="F930">
        <f t="shared" si="42"/>
        <v>676</v>
      </c>
    </row>
    <row r="931" spans="1:6">
      <c r="A931" s="2">
        <v>36191</v>
      </c>
      <c r="B931" s="3">
        <v>676</v>
      </c>
      <c r="C931">
        <f t="shared" si="43"/>
        <v>1999</v>
      </c>
      <c r="D931">
        <f t="shared" si="44"/>
        <v>1</v>
      </c>
      <c r="F931">
        <f t="shared" si="42"/>
        <v>676</v>
      </c>
    </row>
    <row r="932" spans="1:6">
      <c r="A932" s="2">
        <v>36219</v>
      </c>
      <c r="B932" s="3">
        <v>676</v>
      </c>
      <c r="C932">
        <f t="shared" si="43"/>
        <v>1999</v>
      </c>
      <c r="D932">
        <f t="shared" si="44"/>
        <v>2</v>
      </c>
      <c r="F932">
        <f t="shared" si="42"/>
        <v>676</v>
      </c>
    </row>
    <row r="933" spans="1:6">
      <c r="A933" s="2">
        <v>36250</v>
      </c>
      <c r="B933" s="3">
        <v>737</v>
      </c>
      <c r="C933">
        <f t="shared" si="43"/>
        <v>1999</v>
      </c>
      <c r="D933">
        <f t="shared" si="44"/>
        <v>3</v>
      </c>
      <c r="F933">
        <f t="shared" si="42"/>
        <v>737</v>
      </c>
    </row>
    <row r="934" spans="1:6">
      <c r="A934" s="2">
        <v>36280</v>
      </c>
      <c r="B934" s="3">
        <v>851</v>
      </c>
      <c r="C934">
        <f t="shared" si="43"/>
        <v>1999</v>
      </c>
      <c r="D934">
        <f t="shared" si="44"/>
        <v>4</v>
      </c>
      <c r="F934">
        <f t="shared" si="42"/>
        <v>851</v>
      </c>
    </row>
    <row r="935" spans="1:6">
      <c r="A935" s="2">
        <v>36311</v>
      </c>
      <c r="B935" s="3">
        <v>969</v>
      </c>
      <c r="C935">
        <f t="shared" si="43"/>
        <v>1999</v>
      </c>
      <c r="D935">
        <f t="shared" si="44"/>
        <v>5</v>
      </c>
      <c r="F935">
        <f t="shared" si="42"/>
        <v>969</v>
      </c>
    </row>
    <row r="936" spans="1:6">
      <c r="A936" s="2">
        <v>36341</v>
      </c>
      <c r="B936" s="3">
        <v>1024</v>
      </c>
      <c r="C936">
        <f t="shared" si="43"/>
        <v>1999</v>
      </c>
      <c r="D936">
        <f t="shared" si="44"/>
        <v>6</v>
      </c>
      <c r="F936">
        <f t="shared" si="42"/>
        <v>1024</v>
      </c>
    </row>
    <row r="937" spans="1:6">
      <c r="A937" s="2">
        <v>36372</v>
      </c>
      <c r="B937" s="3">
        <v>1024</v>
      </c>
      <c r="C937">
        <f t="shared" si="43"/>
        <v>1999</v>
      </c>
      <c r="D937">
        <f t="shared" si="44"/>
        <v>7</v>
      </c>
      <c r="F937">
        <f t="shared" si="42"/>
        <v>1024</v>
      </c>
    </row>
    <row r="938" spans="1:6">
      <c r="A938" s="2">
        <v>36403</v>
      </c>
      <c r="B938" s="3">
        <v>1024</v>
      </c>
      <c r="C938">
        <f t="shared" si="43"/>
        <v>1999</v>
      </c>
      <c r="D938">
        <f t="shared" si="44"/>
        <v>8</v>
      </c>
      <c r="F938">
        <f t="shared" si="42"/>
        <v>1024</v>
      </c>
    </row>
    <row r="939" spans="1:6">
      <c r="A939" s="2">
        <v>36433</v>
      </c>
      <c r="B939" s="3">
        <v>851</v>
      </c>
      <c r="C939">
        <f t="shared" si="43"/>
        <v>1999</v>
      </c>
      <c r="D939">
        <f t="shared" si="44"/>
        <v>9</v>
      </c>
      <c r="F939">
        <f t="shared" si="42"/>
        <v>851</v>
      </c>
    </row>
    <row r="940" spans="1:6">
      <c r="A940" s="2">
        <v>36464</v>
      </c>
      <c r="B940" s="3">
        <v>676</v>
      </c>
      <c r="C940">
        <f t="shared" si="43"/>
        <v>1999</v>
      </c>
      <c r="D940">
        <f t="shared" si="44"/>
        <v>10</v>
      </c>
      <c r="F940">
        <f t="shared" si="42"/>
        <v>676</v>
      </c>
    </row>
    <row r="941" spans="1:6">
      <c r="A941" s="2">
        <v>36494</v>
      </c>
      <c r="B941" s="3">
        <v>676</v>
      </c>
      <c r="C941">
        <f t="shared" si="43"/>
        <v>1999</v>
      </c>
      <c r="D941">
        <f t="shared" si="44"/>
        <v>11</v>
      </c>
      <c r="F941">
        <f t="shared" si="42"/>
        <v>676</v>
      </c>
    </row>
    <row r="942" spans="1:6">
      <c r="A942" s="2">
        <v>36525</v>
      </c>
      <c r="B942" s="3">
        <v>676</v>
      </c>
      <c r="C942">
        <f t="shared" si="43"/>
        <v>1999</v>
      </c>
      <c r="D942">
        <f t="shared" si="44"/>
        <v>12</v>
      </c>
      <c r="F942">
        <f t="shared" si="42"/>
        <v>676</v>
      </c>
    </row>
    <row r="943" spans="1:6">
      <c r="A943" s="2">
        <v>36556</v>
      </c>
      <c r="B943" s="3">
        <v>676</v>
      </c>
      <c r="C943">
        <f t="shared" si="43"/>
        <v>2000</v>
      </c>
      <c r="D943">
        <f t="shared" si="44"/>
        <v>1</v>
      </c>
      <c r="F943">
        <f t="shared" si="42"/>
        <v>676</v>
      </c>
    </row>
    <row r="944" spans="1:6">
      <c r="A944" s="2">
        <v>36585</v>
      </c>
      <c r="B944" s="3">
        <v>676</v>
      </c>
      <c r="C944">
        <f t="shared" si="43"/>
        <v>2000</v>
      </c>
      <c r="D944">
        <f t="shared" si="44"/>
        <v>2</v>
      </c>
      <c r="F944">
        <f t="shared" si="42"/>
        <v>676</v>
      </c>
    </row>
    <row r="945" spans="1:6">
      <c r="A945" s="2">
        <v>36616</v>
      </c>
      <c r="B945" s="3">
        <v>737</v>
      </c>
      <c r="C945">
        <f t="shared" si="43"/>
        <v>2000</v>
      </c>
      <c r="D945">
        <f t="shared" si="44"/>
        <v>3</v>
      </c>
      <c r="F945">
        <f t="shared" si="42"/>
        <v>737</v>
      </c>
    </row>
    <row r="946" spans="1:6">
      <c r="A946" s="2">
        <v>36646</v>
      </c>
      <c r="B946" s="3">
        <v>851</v>
      </c>
      <c r="C946">
        <f t="shared" si="43"/>
        <v>2000</v>
      </c>
      <c r="D946">
        <f t="shared" si="44"/>
        <v>4</v>
      </c>
      <c r="F946">
        <f t="shared" si="42"/>
        <v>851</v>
      </c>
    </row>
    <row r="947" spans="1:6">
      <c r="A947" s="2">
        <v>36677</v>
      </c>
      <c r="B947" s="3">
        <v>969</v>
      </c>
      <c r="C947">
        <f t="shared" si="43"/>
        <v>2000</v>
      </c>
      <c r="D947">
        <f t="shared" si="44"/>
        <v>5</v>
      </c>
      <c r="F947">
        <f t="shared" si="42"/>
        <v>969</v>
      </c>
    </row>
    <row r="948" spans="1:6">
      <c r="A948" s="2">
        <v>36707</v>
      </c>
      <c r="B948" s="3">
        <v>1024</v>
      </c>
      <c r="C948">
        <f t="shared" si="43"/>
        <v>2000</v>
      </c>
      <c r="D948">
        <f t="shared" si="44"/>
        <v>6</v>
      </c>
      <c r="F948">
        <f t="shared" si="42"/>
        <v>1024</v>
      </c>
    </row>
    <row r="949" spans="1:6">
      <c r="A949" s="2">
        <v>36738</v>
      </c>
      <c r="B949" s="3">
        <v>1024</v>
      </c>
      <c r="C949">
        <f t="shared" si="43"/>
        <v>2000</v>
      </c>
      <c r="D949">
        <f t="shared" si="44"/>
        <v>7</v>
      </c>
      <c r="F949">
        <f t="shared" si="42"/>
        <v>1024</v>
      </c>
    </row>
    <row r="950" spans="1:6">
      <c r="A950" s="2">
        <v>36769</v>
      </c>
      <c r="B950" s="3">
        <v>1024</v>
      </c>
      <c r="C950">
        <f t="shared" si="43"/>
        <v>2000</v>
      </c>
      <c r="D950">
        <f t="shared" si="44"/>
        <v>8</v>
      </c>
      <c r="F950">
        <f t="shared" si="42"/>
        <v>1024</v>
      </c>
    </row>
    <row r="951" spans="1:6">
      <c r="A951" s="2">
        <v>36799</v>
      </c>
      <c r="B951" s="3">
        <v>851</v>
      </c>
      <c r="C951">
        <f t="shared" si="43"/>
        <v>2000</v>
      </c>
      <c r="D951">
        <f t="shared" si="44"/>
        <v>9</v>
      </c>
      <c r="F951">
        <f t="shared" si="42"/>
        <v>851</v>
      </c>
    </row>
    <row r="952" spans="1:6">
      <c r="A952" s="2">
        <v>36830</v>
      </c>
      <c r="B952" s="3">
        <v>676</v>
      </c>
      <c r="C952">
        <f t="shared" si="43"/>
        <v>2000</v>
      </c>
      <c r="D952">
        <f t="shared" si="44"/>
        <v>10</v>
      </c>
      <c r="F952">
        <f t="shared" si="42"/>
        <v>676</v>
      </c>
    </row>
    <row r="953" spans="1:6">
      <c r="A953" s="2">
        <v>36860</v>
      </c>
      <c r="B953" s="3">
        <v>676</v>
      </c>
      <c r="C953">
        <f t="shared" si="43"/>
        <v>2000</v>
      </c>
      <c r="D953">
        <f t="shared" si="44"/>
        <v>11</v>
      </c>
      <c r="F953">
        <f t="shared" si="42"/>
        <v>676</v>
      </c>
    </row>
    <row r="954" spans="1:6">
      <c r="A954" s="2">
        <v>36891</v>
      </c>
      <c r="B954" s="3">
        <v>676</v>
      </c>
      <c r="C954">
        <f t="shared" si="43"/>
        <v>2000</v>
      </c>
      <c r="D954">
        <f t="shared" si="44"/>
        <v>12</v>
      </c>
      <c r="F954">
        <f t="shared" si="42"/>
        <v>676</v>
      </c>
    </row>
    <row r="955" spans="1:6">
      <c r="A955" s="2">
        <v>36922</v>
      </c>
      <c r="B955" s="3">
        <v>676</v>
      </c>
      <c r="C955">
        <f t="shared" si="43"/>
        <v>2001</v>
      </c>
      <c r="D955">
        <f t="shared" si="44"/>
        <v>1</v>
      </c>
      <c r="F955">
        <f t="shared" si="42"/>
        <v>676</v>
      </c>
    </row>
    <row r="956" spans="1:6">
      <c r="A956" s="2">
        <v>36950</v>
      </c>
      <c r="B956" s="3">
        <v>676</v>
      </c>
      <c r="C956">
        <f t="shared" si="43"/>
        <v>2001</v>
      </c>
      <c r="D956">
        <f t="shared" si="44"/>
        <v>2</v>
      </c>
      <c r="F956">
        <f t="shared" si="42"/>
        <v>676</v>
      </c>
    </row>
    <row r="957" spans="1:6">
      <c r="A957" s="2">
        <v>36981</v>
      </c>
      <c r="B957" s="3">
        <v>737</v>
      </c>
      <c r="C957">
        <f t="shared" si="43"/>
        <v>2001</v>
      </c>
      <c r="D957">
        <f t="shared" si="44"/>
        <v>3</v>
      </c>
      <c r="F957">
        <f t="shared" si="42"/>
        <v>737</v>
      </c>
    </row>
    <row r="958" spans="1:6">
      <c r="A958" s="2">
        <v>37011</v>
      </c>
      <c r="B958" s="3">
        <v>851</v>
      </c>
      <c r="C958">
        <f t="shared" si="43"/>
        <v>2001</v>
      </c>
      <c r="D958">
        <f t="shared" si="44"/>
        <v>4</v>
      </c>
      <c r="F958">
        <f t="shared" si="42"/>
        <v>851</v>
      </c>
    </row>
    <row r="959" spans="1:6">
      <c r="A959" s="2">
        <v>37042</v>
      </c>
      <c r="B959" s="3">
        <v>969</v>
      </c>
      <c r="C959">
        <f t="shared" si="43"/>
        <v>2001</v>
      </c>
      <c r="D959">
        <f t="shared" si="44"/>
        <v>5</v>
      </c>
      <c r="F959">
        <f t="shared" si="42"/>
        <v>969</v>
      </c>
    </row>
    <row r="960" spans="1:6">
      <c r="A960" s="2">
        <v>37072</v>
      </c>
      <c r="B960" s="3">
        <v>1024</v>
      </c>
      <c r="C960">
        <f t="shared" si="43"/>
        <v>2001</v>
      </c>
      <c r="D960">
        <f t="shared" si="44"/>
        <v>6</v>
      </c>
      <c r="F960">
        <f t="shared" si="42"/>
        <v>1024</v>
      </c>
    </row>
    <row r="961" spans="1:6">
      <c r="A961" s="2">
        <v>37103</v>
      </c>
      <c r="B961" s="3">
        <v>1024</v>
      </c>
      <c r="C961">
        <f t="shared" si="43"/>
        <v>2001</v>
      </c>
      <c r="D961">
        <f t="shared" si="44"/>
        <v>7</v>
      </c>
      <c r="F961">
        <f t="shared" si="42"/>
        <v>1024</v>
      </c>
    </row>
    <row r="962" spans="1:6">
      <c r="A962" s="2">
        <v>37134</v>
      </c>
      <c r="B962" s="3">
        <v>1024</v>
      </c>
      <c r="C962">
        <f t="shared" si="43"/>
        <v>2001</v>
      </c>
      <c r="D962">
        <f t="shared" si="44"/>
        <v>8</v>
      </c>
      <c r="F962">
        <f t="shared" si="42"/>
        <v>1024</v>
      </c>
    </row>
    <row r="963" spans="1:6">
      <c r="A963" s="2">
        <v>37164</v>
      </c>
      <c r="B963" s="3">
        <v>851</v>
      </c>
      <c r="C963">
        <f t="shared" si="43"/>
        <v>2001</v>
      </c>
      <c r="D963">
        <f t="shared" si="44"/>
        <v>9</v>
      </c>
      <c r="F963">
        <f t="shared" ref="F963:F987" si="45">B963</f>
        <v>851</v>
      </c>
    </row>
    <row r="964" spans="1:6">
      <c r="A964" s="2">
        <v>37195</v>
      </c>
      <c r="B964" s="3">
        <v>676</v>
      </c>
      <c r="C964">
        <f t="shared" si="43"/>
        <v>2001</v>
      </c>
      <c r="D964">
        <f t="shared" si="44"/>
        <v>10</v>
      </c>
      <c r="F964">
        <f t="shared" si="45"/>
        <v>676</v>
      </c>
    </row>
    <row r="965" spans="1:6">
      <c r="A965" s="2">
        <v>37225</v>
      </c>
      <c r="B965" s="3">
        <v>676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676</v>
      </c>
    </row>
    <row r="966" spans="1:6">
      <c r="A966" s="2">
        <v>37256</v>
      </c>
      <c r="B966" s="3">
        <v>676</v>
      </c>
      <c r="C966">
        <f t="shared" si="46"/>
        <v>2001</v>
      </c>
      <c r="D966">
        <f t="shared" si="47"/>
        <v>12</v>
      </c>
      <c r="F966">
        <f t="shared" si="45"/>
        <v>676</v>
      </c>
    </row>
    <row r="967" spans="1:6">
      <c r="A967" s="2">
        <v>37287</v>
      </c>
      <c r="B967" s="3">
        <v>676</v>
      </c>
      <c r="C967">
        <f t="shared" si="46"/>
        <v>2002</v>
      </c>
      <c r="D967">
        <f t="shared" si="47"/>
        <v>1</v>
      </c>
      <c r="F967">
        <f t="shared" si="45"/>
        <v>676</v>
      </c>
    </row>
    <row r="968" spans="1:6">
      <c r="A968" s="2">
        <v>37315</v>
      </c>
      <c r="B968" s="3">
        <v>676</v>
      </c>
      <c r="C968">
        <f t="shared" si="46"/>
        <v>2002</v>
      </c>
      <c r="D968">
        <f t="shared" si="47"/>
        <v>2</v>
      </c>
      <c r="F968">
        <f t="shared" si="45"/>
        <v>676</v>
      </c>
    </row>
    <row r="969" spans="1:6">
      <c r="A969" s="2">
        <v>37346</v>
      </c>
      <c r="B969" s="3">
        <v>737</v>
      </c>
      <c r="C969">
        <f t="shared" si="46"/>
        <v>2002</v>
      </c>
      <c r="D969">
        <f t="shared" si="47"/>
        <v>3</v>
      </c>
      <c r="F969">
        <f t="shared" si="45"/>
        <v>737</v>
      </c>
    </row>
    <row r="970" spans="1:6">
      <c r="A970" s="2">
        <v>37376</v>
      </c>
      <c r="B970" s="3">
        <v>851</v>
      </c>
      <c r="C970">
        <f t="shared" si="46"/>
        <v>2002</v>
      </c>
      <c r="D970">
        <f t="shared" si="47"/>
        <v>4</v>
      </c>
      <c r="F970">
        <f t="shared" si="45"/>
        <v>851</v>
      </c>
    </row>
    <row r="971" spans="1:6">
      <c r="A971" s="2">
        <v>37407</v>
      </c>
      <c r="B971" s="3">
        <v>969</v>
      </c>
      <c r="C971">
        <f t="shared" si="46"/>
        <v>2002</v>
      </c>
      <c r="D971">
        <f t="shared" si="47"/>
        <v>5</v>
      </c>
      <c r="F971">
        <f t="shared" si="45"/>
        <v>969</v>
      </c>
    </row>
    <row r="972" spans="1:6">
      <c r="A972" s="2">
        <v>37437</v>
      </c>
      <c r="B972" s="3">
        <v>1024</v>
      </c>
      <c r="C972">
        <f t="shared" si="46"/>
        <v>2002</v>
      </c>
      <c r="D972">
        <f t="shared" si="47"/>
        <v>6</v>
      </c>
      <c r="F972">
        <f t="shared" si="45"/>
        <v>1024</v>
      </c>
    </row>
    <row r="973" spans="1:6">
      <c r="A973" s="2">
        <v>37468</v>
      </c>
      <c r="B973" s="3">
        <v>1024</v>
      </c>
      <c r="C973">
        <f t="shared" si="46"/>
        <v>2002</v>
      </c>
      <c r="D973">
        <f t="shared" si="47"/>
        <v>7</v>
      </c>
      <c r="F973">
        <f t="shared" si="45"/>
        <v>1024</v>
      </c>
    </row>
    <row r="974" spans="1:6">
      <c r="A974" s="2">
        <v>37499</v>
      </c>
      <c r="B974" s="3">
        <v>1024</v>
      </c>
      <c r="C974">
        <f t="shared" si="46"/>
        <v>2002</v>
      </c>
      <c r="D974">
        <f t="shared" si="47"/>
        <v>8</v>
      </c>
      <c r="F974">
        <f t="shared" si="45"/>
        <v>1024</v>
      </c>
    </row>
    <row r="975" spans="1:6">
      <c r="A975" s="2">
        <v>37529</v>
      </c>
      <c r="B975" s="3">
        <v>851</v>
      </c>
      <c r="C975">
        <f t="shared" si="46"/>
        <v>2002</v>
      </c>
      <c r="D975">
        <f t="shared" si="47"/>
        <v>9</v>
      </c>
      <c r="F975">
        <f t="shared" si="45"/>
        <v>851</v>
      </c>
    </row>
    <row r="976" spans="1:6">
      <c r="A976" s="2">
        <v>37560</v>
      </c>
      <c r="B976" s="3">
        <v>676</v>
      </c>
      <c r="C976">
        <f t="shared" si="46"/>
        <v>2002</v>
      </c>
      <c r="D976">
        <f t="shared" si="47"/>
        <v>10</v>
      </c>
      <c r="F976">
        <f t="shared" si="45"/>
        <v>676</v>
      </c>
    </row>
    <row r="977" spans="1:6">
      <c r="A977" s="2">
        <v>37590</v>
      </c>
      <c r="B977" s="3">
        <v>676</v>
      </c>
      <c r="C977">
        <f t="shared" si="46"/>
        <v>2002</v>
      </c>
      <c r="D977">
        <f t="shared" si="47"/>
        <v>11</v>
      </c>
      <c r="F977">
        <f t="shared" si="45"/>
        <v>676</v>
      </c>
    </row>
    <row r="978" spans="1:6">
      <c r="A978" s="2">
        <v>37621</v>
      </c>
      <c r="B978" s="3">
        <v>676</v>
      </c>
      <c r="C978">
        <f t="shared" si="46"/>
        <v>2002</v>
      </c>
      <c r="D978">
        <f t="shared" si="47"/>
        <v>12</v>
      </c>
      <c r="F978">
        <f t="shared" si="45"/>
        <v>676</v>
      </c>
    </row>
    <row r="979" spans="1:6">
      <c r="A979" s="2">
        <v>37652</v>
      </c>
      <c r="B979" s="3">
        <v>676</v>
      </c>
      <c r="C979">
        <f t="shared" si="46"/>
        <v>2003</v>
      </c>
      <c r="D979">
        <f t="shared" si="47"/>
        <v>1</v>
      </c>
      <c r="F979">
        <f t="shared" si="45"/>
        <v>676</v>
      </c>
    </row>
    <row r="980" spans="1:6">
      <c r="A980" s="2">
        <v>37680</v>
      </c>
      <c r="B980" s="3">
        <v>676</v>
      </c>
      <c r="C980">
        <f t="shared" si="46"/>
        <v>2003</v>
      </c>
      <c r="D980">
        <f t="shared" si="47"/>
        <v>2</v>
      </c>
      <c r="F980">
        <f t="shared" si="45"/>
        <v>676</v>
      </c>
    </row>
    <row r="981" spans="1:6">
      <c r="A981" s="2">
        <v>37711</v>
      </c>
      <c r="B981" s="3">
        <v>737</v>
      </c>
      <c r="C981">
        <f t="shared" si="46"/>
        <v>2003</v>
      </c>
      <c r="D981">
        <f t="shared" si="47"/>
        <v>3</v>
      </c>
      <c r="F981">
        <f t="shared" si="45"/>
        <v>737</v>
      </c>
    </row>
    <row r="982" spans="1:6">
      <c r="A982" s="2">
        <v>37741</v>
      </c>
      <c r="B982" s="3">
        <v>851</v>
      </c>
      <c r="C982">
        <f t="shared" si="46"/>
        <v>2003</v>
      </c>
      <c r="D982">
        <f t="shared" si="47"/>
        <v>4</v>
      </c>
      <c r="F982">
        <f t="shared" si="45"/>
        <v>851</v>
      </c>
    </row>
    <row r="983" spans="1:6">
      <c r="A983" s="2">
        <v>37772</v>
      </c>
      <c r="B983" s="3">
        <v>969</v>
      </c>
      <c r="C983">
        <f t="shared" si="46"/>
        <v>2003</v>
      </c>
      <c r="D983">
        <f t="shared" si="47"/>
        <v>5</v>
      </c>
      <c r="F983">
        <f t="shared" si="45"/>
        <v>969</v>
      </c>
    </row>
    <row r="984" spans="1:6">
      <c r="A984" s="2">
        <v>37802</v>
      </c>
      <c r="B984" s="3">
        <v>1024</v>
      </c>
      <c r="C984">
        <f t="shared" si="46"/>
        <v>2003</v>
      </c>
      <c r="D984">
        <f t="shared" si="47"/>
        <v>6</v>
      </c>
      <c r="F984">
        <f t="shared" si="45"/>
        <v>1024</v>
      </c>
    </row>
    <row r="985" spans="1:6">
      <c r="A985" s="2">
        <v>37833</v>
      </c>
      <c r="B985" s="3">
        <v>1024</v>
      </c>
      <c r="C985">
        <f t="shared" si="46"/>
        <v>2003</v>
      </c>
      <c r="D985">
        <f t="shared" si="47"/>
        <v>7</v>
      </c>
      <c r="F985">
        <f t="shared" si="45"/>
        <v>1024</v>
      </c>
    </row>
    <row r="986" spans="1:6">
      <c r="A986" s="2">
        <v>37864</v>
      </c>
      <c r="B986" s="3">
        <v>1024</v>
      </c>
      <c r="C986">
        <f t="shared" si="46"/>
        <v>2003</v>
      </c>
      <c r="D986">
        <f t="shared" si="47"/>
        <v>8</v>
      </c>
      <c r="F986">
        <f t="shared" si="45"/>
        <v>1024</v>
      </c>
    </row>
    <row r="987" spans="1:6">
      <c r="A987" s="2">
        <v>37894</v>
      </c>
      <c r="B987" s="3">
        <v>851</v>
      </c>
      <c r="C987">
        <f t="shared" si="46"/>
        <v>2003</v>
      </c>
      <c r="D987">
        <f t="shared" si="47"/>
        <v>9</v>
      </c>
      <c r="F987">
        <f t="shared" si="45"/>
        <v>851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676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676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676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676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676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737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851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969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1024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1024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1024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851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676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676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676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676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676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737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851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969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1024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1024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1024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851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676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676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676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676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676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737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851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969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1024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1024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1024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851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676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676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676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676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676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737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851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969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1024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1024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1024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851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676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676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676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676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676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737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851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969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1024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1024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1024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851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676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676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676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676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676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737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851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969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1024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1024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1024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851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676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676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676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676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676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737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851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969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1024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1024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1024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851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676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676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676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676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676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737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851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969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1024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1024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1024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851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676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676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676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676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676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737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851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969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1024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1024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1024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851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676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676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676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676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676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737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851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969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1024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1024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1024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851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676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676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676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676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676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737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851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969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1024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1024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1024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851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676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676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676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676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676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737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851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969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1024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1024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1024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3D4F-A0B5-6947-8317-AA8301F6D6E9}">
  <dimension ref="A1:J1129"/>
  <sheetViews>
    <sheetView workbookViewId="0">
      <selection activeCell="L2" sqref="L2"/>
    </sheetView>
  </sheetViews>
  <sheetFormatPr baseColWidth="10" defaultRowHeight="16"/>
  <sheetData>
    <row r="1" spans="1:10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39</v>
      </c>
      <c r="J1" s="3" t="s">
        <v>8</v>
      </c>
    </row>
    <row r="2" spans="1:10">
      <c r="A2" s="2">
        <v>7975</v>
      </c>
      <c r="B2" s="3">
        <v>3163</v>
      </c>
      <c r="C2" s="3">
        <v>720</v>
      </c>
      <c r="D2" s="3">
        <v>299</v>
      </c>
      <c r="E2" s="3">
        <v>274</v>
      </c>
      <c r="F2" s="3">
        <v>46</v>
      </c>
      <c r="G2" s="3">
        <v>120</v>
      </c>
      <c r="H2" s="3">
        <v>1690</v>
      </c>
      <c r="I2" s="3">
        <v>676</v>
      </c>
      <c r="J2" s="3">
        <v>410.73</v>
      </c>
    </row>
    <row r="3" spans="1:10">
      <c r="A3" s="2">
        <v>8005</v>
      </c>
      <c r="B3" s="3">
        <v>3163</v>
      </c>
      <c r="C3" s="3">
        <v>575</v>
      </c>
      <c r="D3" s="3">
        <v>312</v>
      </c>
      <c r="E3" s="3">
        <v>191</v>
      </c>
      <c r="F3" s="3">
        <v>25</v>
      </c>
      <c r="G3" s="3">
        <v>105</v>
      </c>
      <c r="H3" s="3">
        <v>1690</v>
      </c>
      <c r="I3" s="3">
        <v>676</v>
      </c>
      <c r="J3" s="3">
        <v>397.49</v>
      </c>
    </row>
    <row r="4" spans="1:10">
      <c r="A4" s="2">
        <v>8036</v>
      </c>
      <c r="B4" s="3">
        <v>2931</v>
      </c>
      <c r="C4" s="3">
        <v>575</v>
      </c>
      <c r="D4" s="3">
        <v>323</v>
      </c>
      <c r="E4" s="3">
        <v>152</v>
      </c>
      <c r="F4" s="3">
        <v>25</v>
      </c>
      <c r="G4" s="3">
        <v>105</v>
      </c>
      <c r="H4" s="3">
        <v>1690</v>
      </c>
      <c r="I4" s="3">
        <v>676</v>
      </c>
      <c r="J4" s="3">
        <v>441.82</v>
      </c>
    </row>
    <row r="5" spans="1:10">
      <c r="A5" s="2">
        <v>8067</v>
      </c>
      <c r="B5" s="3">
        <v>3105</v>
      </c>
      <c r="C5" s="3">
        <v>575</v>
      </c>
      <c r="D5" s="3">
        <v>328</v>
      </c>
      <c r="E5" s="3">
        <v>160</v>
      </c>
      <c r="F5" s="3">
        <v>30</v>
      </c>
      <c r="G5" s="3">
        <v>108</v>
      </c>
      <c r="H5" s="3">
        <v>1690</v>
      </c>
      <c r="I5" s="3">
        <v>676</v>
      </c>
      <c r="J5" s="3">
        <v>464.27</v>
      </c>
    </row>
    <row r="6" spans="1:10">
      <c r="A6" s="2">
        <v>8095</v>
      </c>
      <c r="B6" s="3">
        <v>2813</v>
      </c>
      <c r="C6" s="3">
        <v>575</v>
      </c>
      <c r="D6" s="3">
        <v>323</v>
      </c>
      <c r="E6" s="3">
        <v>169</v>
      </c>
      <c r="F6" s="3">
        <v>30</v>
      </c>
      <c r="G6" s="3">
        <v>107</v>
      </c>
      <c r="H6" s="3">
        <v>1690</v>
      </c>
      <c r="I6" s="3">
        <v>676</v>
      </c>
      <c r="J6" s="3">
        <v>472.06</v>
      </c>
    </row>
    <row r="7" spans="1:10">
      <c r="A7" s="2">
        <v>8126</v>
      </c>
      <c r="B7" s="3">
        <v>2922</v>
      </c>
      <c r="C7" s="3">
        <v>680</v>
      </c>
      <c r="D7" s="3">
        <v>344</v>
      </c>
      <c r="E7" s="3">
        <v>178</v>
      </c>
      <c r="F7" s="3">
        <v>46</v>
      </c>
      <c r="G7" s="3">
        <v>117</v>
      </c>
      <c r="H7" s="3">
        <v>1690</v>
      </c>
      <c r="I7" s="3">
        <v>737</v>
      </c>
      <c r="J7" s="3">
        <v>458.69</v>
      </c>
    </row>
    <row r="8" spans="1:10">
      <c r="A8" s="2">
        <v>8156</v>
      </c>
      <c r="B8" s="3">
        <v>3446</v>
      </c>
      <c r="C8" s="3">
        <v>800</v>
      </c>
      <c r="D8" s="3">
        <v>371</v>
      </c>
      <c r="E8" s="3">
        <v>250</v>
      </c>
      <c r="F8" s="3">
        <v>78</v>
      </c>
      <c r="G8" s="3">
        <v>139</v>
      </c>
      <c r="H8" s="3">
        <v>1713</v>
      </c>
      <c r="I8" s="3">
        <v>851</v>
      </c>
      <c r="J8" s="3">
        <v>397.49</v>
      </c>
    </row>
    <row r="9" spans="1:10">
      <c r="A9" s="2">
        <v>8187</v>
      </c>
      <c r="B9" s="3">
        <v>3538</v>
      </c>
      <c r="C9" s="3">
        <v>975</v>
      </c>
      <c r="D9" s="3">
        <v>341</v>
      </c>
      <c r="E9" s="3">
        <v>312</v>
      </c>
      <c r="F9" s="3">
        <v>90</v>
      </c>
      <c r="G9" s="3">
        <v>150</v>
      </c>
      <c r="H9" s="3">
        <v>2002</v>
      </c>
      <c r="I9" s="3">
        <v>969</v>
      </c>
      <c r="J9" s="3">
        <v>410.73</v>
      </c>
    </row>
    <row r="10" spans="1:10">
      <c r="A10" s="2">
        <v>8217</v>
      </c>
      <c r="B10" s="3">
        <v>3538</v>
      </c>
      <c r="C10" s="3">
        <v>975</v>
      </c>
      <c r="D10" s="3">
        <v>431</v>
      </c>
      <c r="E10" s="3">
        <v>317</v>
      </c>
      <c r="F10" s="3">
        <v>90</v>
      </c>
      <c r="G10" s="3">
        <v>150</v>
      </c>
      <c r="H10" s="3">
        <v>2030</v>
      </c>
      <c r="I10" s="3">
        <v>1024</v>
      </c>
      <c r="J10" s="3">
        <v>397.49</v>
      </c>
    </row>
    <row r="11" spans="1:10">
      <c r="A11" s="2">
        <v>8248</v>
      </c>
      <c r="B11" s="3">
        <v>3538</v>
      </c>
      <c r="C11" s="3">
        <v>950</v>
      </c>
      <c r="D11" s="3">
        <v>431</v>
      </c>
      <c r="E11" s="3">
        <v>317</v>
      </c>
      <c r="F11" s="3">
        <v>90</v>
      </c>
      <c r="G11" s="3">
        <v>150</v>
      </c>
      <c r="H11" s="3">
        <v>2030</v>
      </c>
      <c r="I11" s="3">
        <v>1024</v>
      </c>
      <c r="J11" s="3">
        <v>410.73</v>
      </c>
    </row>
    <row r="12" spans="1:10">
      <c r="A12" s="2">
        <v>8279</v>
      </c>
      <c r="B12" s="3">
        <v>3538</v>
      </c>
      <c r="C12" s="3">
        <v>800</v>
      </c>
      <c r="D12" s="3">
        <v>431</v>
      </c>
      <c r="E12" s="3">
        <v>317</v>
      </c>
      <c r="F12" s="3">
        <v>90</v>
      </c>
      <c r="G12" s="3">
        <v>150</v>
      </c>
      <c r="H12" s="3">
        <v>2030</v>
      </c>
      <c r="I12" s="3">
        <v>1024</v>
      </c>
      <c r="J12" s="3">
        <v>410.73</v>
      </c>
    </row>
    <row r="13" spans="1:10">
      <c r="A13" s="2">
        <v>8309</v>
      </c>
      <c r="B13" s="3">
        <v>3350</v>
      </c>
      <c r="C13" s="3">
        <v>650</v>
      </c>
      <c r="D13" s="3">
        <v>379</v>
      </c>
      <c r="E13" s="3">
        <v>317</v>
      </c>
      <c r="F13" s="3">
        <v>69</v>
      </c>
      <c r="G13" s="3">
        <v>135</v>
      </c>
      <c r="H13" s="3">
        <v>1773</v>
      </c>
      <c r="I13" s="3">
        <v>851</v>
      </c>
      <c r="J13" s="3">
        <v>397.49</v>
      </c>
    </row>
    <row r="14" spans="1:10">
      <c r="A14" s="2">
        <v>8340</v>
      </c>
      <c r="B14" s="3">
        <v>3163</v>
      </c>
      <c r="C14" s="3">
        <v>720</v>
      </c>
      <c r="D14" s="3">
        <v>288</v>
      </c>
      <c r="E14" s="3">
        <v>274</v>
      </c>
      <c r="F14" s="3">
        <v>46</v>
      </c>
      <c r="G14" s="3">
        <v>120</v>
      </c>
      <c r="H14" s="3">
        <v>1690</v>
      </c>
      <c r="I14" s="3">
        <v>676</v>
      </c>
      <c r="J14" s="3">
        <v>410.73</v>
      </c>
    </row>
    <row r="15" spans="1:10">
      <c r="A15" s="2">
        <v>8370</v>
      </c>
      <c r="B15" s="3">
        <v>3163</v>
      </c>
      <c r="C15" s="3">
        <v>575</v>
      </c>
      <c r="D15" s="3">
        <v>301</v>
      </c>
      <c r="E15" s="3">
        <v>191</v>
      </c>
      <c r="F15" s="3">
        <v>25</v>
      </c>
      <c r="G15" s="3">
        <v>105</v>
      </c>
      <c r="H15" s="3">
        <v>1690</v>
      </c>
      <c r="I15" s="3">
        <v>676</v>
      </c>
      <c r="J15" s="3">
        <v>397.49</v>
      </c>
    </row>
    <row r="16" spans="1:10">
      <c r="A16" s="2">
        <v>8401</v>
      </c>
      <c r="B16" s="3">
        <v>2922</v>
      </c>
      <c r="C16" s="3">
        <v>575</v>
      </c>
      <c r="D16" s="3">
        <v>315</v>
      </c>
      <c r="E16" s="3">
        <v>152</v>
      </c>
      <c r="F16" s="3">
        <v>27</v>
      </c>
      <c r="G16" s="3">
        <v>106</v>
      </c>
      <c r="H16" s="3">
        <v>1690</v>
      </c>
      <c r="I16" s="3">
        <v>676</v>
      </c>
      <c r="J16" s="3">
        <v>455.03</v>
      </c>
    </row>
    <row r="17" spans="1:10">
      <c r="A17" s="2">
        <v>8432</v>
      </c>
      <c r="B17" s="3">
        <v>2976</v>
      </c>
      <c r="C17" s="3">
        <v>575</v>
      </c>
      <c r="D17" s="3">
        <v>328</v>
      </c>
      <c r="E17" s="3">
        <v>160</v>
      </c>
      <c r="F17" s="3">
        <v>31</v>
      </c>
      <c r="G17" s="3">
        <v>108</v>
      </c>
      <c r="H17" s="3">
        <v>1690</v>
      </c>
      <c r="I17" s="3">
        <v>676</v>
      </c>
      <c r="J17" s="3">
        <v>522.64</v>
      </c>
    </row>
    <row r="18" spans="1:10">
      <c r="A18" s="2">
        <v>8460</v>
      </c>
      <c r="B18" s="3">
        <v>3137</v>
      </c>
      <c r="C18" s="3">
        <v>575</v>
      </c>
      <c r="D18" s="3">
        <v>323</v>
      </c>
      <c r="E18" s="3">
        <v>177</v>
      </c>
      <c r="F18" s="3">
        <v>42</v>
      </c>
      <c r="G18" s="3">
        <v>115</v>
      </c>
      <c r="H18" s="3">
        <v>1690</v>
      </c>
      <c r="I18" s="3">
        <v>676</v>
      </c>
      <c r="J18" s="3">
        <v>461.64</v>
      </c>
    </row>
    <row r="19" spans="1:10">
      <c r="A19" s="2">
        <v>8491</v>
      </c>
      <c r="B19" s="3">
        <v>3163</v>
      </c>
      <c r="C19" s="3">
        <v>680</v>
      </c>
      <c r="D19" s="3">
        <v>344</v>
      </c>
      <c r="E19" s="3">
        <v>202</v>
      </c>
      <c r="F19" s="3">
        <v>61</v>
      </c>
      <c r="G19" s="3">
        <v>128</v>
      </c>
      <c r="H19" s="3">
        <v>1690</v>
      </c>
      <c r="I19" s="3">
        <v>737</v>
      </c>
      <c r="J19" s="3">
        <v>446.8</v>
      </c>
    </row>
    <row r="20" spans="1:10">
      <c r="A20" s="2">
        <v>8521</v>
      </c>
      <c r="B20" s="3">
        <v>3459</v>
      </c>
      <c r="C20" s="3">
        <v>800</v>
      </c>
      <c r="D20" s="3">
        <v>386</v>
      </c>
      <c r="E20" s="3">
        <v>269</v>
      </c>
      <c r="F20" s="3">
        <v>75</v>
      </c>
      <c r="G20" s="3">
        <v>137</v>
      </c>
      <c r="H20" s="3">
        <v>1713</v>
      </c>
      <c r="I20" s="3">
        <v>851</v>
      </c>
      <c r="J20" s="3">
        <v>397.49</v>
      </c>
    </row>
    <row r="21" spans="1:10">
      <c r="A21" s="2">
        <v>8552</v>
      </c>
      <c r="B21" s="3">
        <v>3538</v>
      </c>
      <c r="C21" s="3">
        <v>975</v>
      </c>
      <c r="D21" s="3">
        <v>423</v>
      </c>
      <c r="E21" s="3">
        <v>315</v>
      </c>
      <c r="F21" s="3">
        <v>90</v>
      </c>
      <c r="G21" s="3">
        <v>150</v>
      </c>
      <c r="H21" s="3">
        <v>2002</v>
      </c>
      <c r="I21" s="3">
        <v>969</v>
      </c>
      <c r="J21" s="3">
        <v>410.73</v>
      </c>
    </row>
    <row r="22" spans="1:10">
      <c r="A22" s="2">
        <v>8582</v>
      </c>
      <c r="B22" s="3">
        <v>3538</v>
      </c>
      <c r="C22" s="3">
        <v>975</v>
      </c>
      <c r="D22" s="3">
        <v>431</v>
      </c>
      <c r="E22" s="3">
        <v>317</v>
      </c>
      <c r="F22" s="3">
        <v>90</v>
      </c>
      <c r="G22" s="3">
        <v>150</v>
      </c>
      <c r="H22" s="3">
        <v>2030</v>
      </c>
      <c r="I22" s="3">
        <v>1024</v>
      </c>
      <c r="J22" s="3">
        <v>397.49</v>
      </c>
    </row>
    <row r="23" spans="1:10">
      <c r="A23" s="2">
        <v>8613</v>
      </c>
      <c r="B23" s="3">
        <v>3538</v>
      </c>
      <c r="C23" s="3">
        <v>950</v>
      </c>
      <c r="D23" s="3">
        <v>431</v>
      </c>
      <c r="E23" s="3">
        <v>317</v>
      </c>
      <c r="F23" s="3">
        <v>90</v>
      </c>
      <c r="G23" s="3">
        <v>150</v>
      </c>
      <c r="H23" s="3">
        <v>2030</v>
      </c>
      <c r="I23" s="3">
        <v>1024</v>
      </c>
      <c r="J23" s="3">
        <v>410.73</v>
      </c>
    </row>
    <row r="24" spans="1:10">
      <c r="A24" s="2">
        <v>8644</v>
      </c>
      <c r="B24" s="3">
        <v>3538</v>
      </c>
      <c r="C24" s="3">
        <v>800</v>
      </c>
      <c r="D24" s="3">
        <v>431</v>
      </c>
      <c r="E24" s="3">
        <v>317</v>
      </c>
      <c r="F24" s="3">
        <v>90</v>
      </c>
      <c r="G24" s="3">
        <v>150</v>
      </c>
      <c r="H24" s="3">
        <v>2030</v>
      </c>
      <c r="I24" s="3">
        <v>1024</v>
      </c>
      <c r="J24" s="3">
        <v>410.73</v>
      </c>
    </row>
    <row r="25" spans="1:10">
      <c r="A25" s="2">
        <v>8674</v>
      </c>
      <c r="B25" s="3">
        <v>3350</v>
      </c>
      <c r="C25" s="3">
        <v>650</v>
      </c>
      <c r="D25" s="3">
        <v>382</v>
      </c>
      <c r="E25" s="3">
        <v>317</v>
      </c>
      <c r="F25" s="3">
        <v>69</v>
      </c>
      <c r="G25" s="3">
        <v>135</v>
      </c>
      <c r="H25" s="3">
        <v>1773</v>
      </c>
      <c r="I25" s="3">
        <v>851</v>
      </c>
      <c r="J25" s="3">
        <v>397.49</v>
      </c>
    </row>
    <row r="26" spans="1:10">
      <c r="A26" s="2">
        <v>8705</v>
      </c>
      <c r="B26" s="3">
        <v>3163</v>
      </c>
      <c r="C26" s="3">
        <v>720</v>
      </c>
      <c r="D26" s="3">
        <v>292</v>
      </c>
      <c r="E26" s="3">
        <v>274</v>
      </c>
      <c r="F26" s="3">
        <v>46</v>
      </c>
      <c r="G26" s="3">
        <v>120</v>
      </c>
      <c r="H26" s="3">
        <v>1690</v>
      </c>
      <c r="I26" s="3">
        <v>676</v>
      </c>
      <c r="J26" s="3">
        <v>410.73</v>
      </c>
    </row>
    <row r="27" spans="1:10">
      <c r="A27" s="2">
        <v>8735</v>
      </c>
      <c r="B27" s="3">
        <v>3163</v>
      </c>
      <c r="C27" s="3">
        <v>575</v>
      </c>
      <c r="D27" s="3">
        <v>303</v>
      </c>
      <c r="E27" s="3">
        <v>191</v>
      </c>
      <c r="F27" s="3">
        <v>25</v>
      </c>
      <c r="G27" s="3">
        <v>105</v>
      </c>
      <c r="H27" s="3">
        <v>1690</v>
      </c>
      <c r="I27" s="3">
        <v>676</v>
      </c>
      <c r="J27" s="3">
        <v>397.49</v>
      </c>
    </row>
    <row r="28" spans="1:10">
      <c r="A28" s="2">
        <v>8766</v>
      </c>
      <c r="B28" s="3">
        <v>3163</v>
      </c>
      <c r="C28" s="3">
        <v>575</v>
      </c>
      <c r="D28" s="3">
        <v>323</v>
      </c>
      <c r="E28" s="3">
        <v>152</v>
      </c>
      <c r="F28" s="3">
        <v>28</v>
      </c>
      <c r="G28" s="3">
        <v>107</v>
      </c>
      <c r="H28" s="3">
        <v>1690</v>
      </c>
      <c r="I28" s="3">
        <v>676</v>
      </c>
      <c r="J28" s="3">
        <v>432.78</v>
      </c>
    </row>
    <row r="29" spans="1:10">
      <c r="A29" s="2">
        <v>8797</v>
      </c>
      <c r="B29" s="3">
        <v>3150</v>
      </c>
      <c r="C29" s="3">
        <v>575</v>
      </c>
      <c r="D29" s="3">
        <v>328</v>
      </c>
      <c r="E29" s="3">
        <v>165</v>
      </c>
      <c r="F29" s="3">
        <v>37</v>
      </c>
      <c r="G29" s="3">
        <v>112</v>
      </c>
      <c r="H29" s="3">
        <v>1690</v>
      </c>
      <c r="I29" s="3">
        <v>676</v>
      </c>
      <c r="J29" s="3">
        <v>447.97</v>
      </c>
    </row>
    <row r="30" spans="1:10">
      <c r="A30" s="2">
        <v>8826</v>
      </c>
      <c r="B30" s="3">
        <v>3096</v>
      </c>
      <c r="C30" s="3">
        <v>575</v>
      </c>
      <c r="D30" s="3">
        <v>323</v>
      </c>
      <c r="E30" s="3">
        <v>188</v>
      </c>
      <c r="F30" s="3">
        <v>46</v>
      </c>
      <c r="G30" s="3">
        <v>118</v>
      </c>
      <c r="H30" s="3">
        <v>1690</v>
      </c>
      <c r="I30" s="3">
        <v>676</v>
      </c>
      <c r="J30" s="3">
        <v>410.25</v>
      </c>
    </row>
    <row r="31" spans="1:10">
      <c r="A31" s="2">
        <v>8857</v>
      </c>
      <c r="B31" s="3">
        <v>3163</v>
      </c>
      <c r="C31" s="3">
        <v>680</v>
      </c>
      <c r="D31" s="3">
        <v>344</v>
      </c>
      <c r="E31" s="3">
        <v>211</v>
      </c>
      <c r="F31" s="3">
        <v>56</v>
      </c>
      <c r="G31" s="3">
        <v>124</v>
      </c>
      <c r="H31" s="3">
        <v>1690</v>
      </c>
      <c r="I31" s="3">
        <v>737</v>
      </c>
      <c r="J31" s="3">
        <v>429.32</v>
      </c>
    </row>
    <row r="32" spans="1:10">
      <c r="A32" s="2">
        <v>8887</v>
      </c>
      <c r="B32" s="3">
        <v>3459</v>
      </c>
      <c r="C32" s="3">
        <v>800</v>
      </c>
      <c r="D32" s="3">
        <v>386</v>
      </c>
      <c r="E32" s="3">
        <v>270</v>
      </c>
      <c r="F32" s="3">
        <v>81</v>
      </c>
      <c r="G32" s="3">
        <v>141</v>
      </c>
      <c r="H32" s="3">
        <v>1713</v>
      </c>
      <c r="I32" s="3">
        <v>851</v>
      </c>
      <c r="J32" s="3">
        <v>397.49</v>
      </c>
    </row>
    <row r="33" spans="1:10">
      <c r="A33" s="2">
        <v>8918</v>
      </c>
      <c r="B33" s="3">
        <v>3538</v>
      </c>
      <c r="C33" s="3">
        <v>975</v>
      </c>
      <c r="D33" s="3">
        <v>438</v>
      </c>
      <c r="E33" s="3">
        <v>315</v>
      </c>
      <c r="F33" s="3">
        <v>90</v>
      </c>
      <c r="G33" s="3">
        <v>150</v>
      </c>
      <c r="H33" s="3">
        <v>2002</v>
      </c>
      <c r="I33" s="3">
        <v>969</v>
      </c>
      <c r="J33" s="3">
        <v>410.73</v>
      </c>
    </row>
    <row r="34" spans="1:10">
      <c r="A34" s="2">
        <v>8948</v>
      </c>
      <c r="B34" s="3">
        <v>3538</v>
      </c>
      <c r="C34" s="3">
        <v>975</v>
      </c>
      <c r="D34" s="3">
        <v>431</v>
      </c>
      <c r="E34" s="3">
        <v>317</v>
      </c>
      <c r="F34" s="3">
        <v>90</v>
      </c>
      <c r="G34" s="3">
        <v>150</v>
      </c>
      <c r="H34" s="3">
        <v>2030</v>
      </c>
      <c r="I34" s="3">
        <v>1024</v>
      </c>
      <c r="J34" s="3">
        <v>397.49</v>
      </c>
    </row>
    <row r="35" spans="1:10">
      <c r="A35" s="2">
        <v>8979</v>
      </c>
      <c r="B35" s="3">
        <v>3538</v>
      </c>
      <c r="C35" s="3">
        <v>950</v>
      </c>
      <c r="D35" s="3">
        <v>431</v>
      </c>
      <c r="E35" s="3">
        <v>317</v>
      </c>
      <c r="F35" s="3">
        <v>90</v>
      </c>
      <c r="G35" s="3">
        <v>150</v>
      </c>
      <c r="H35" s="3">
        <v>2030</v>
      </c>
      <c r="I35" s="3">
        <v>1024</v>
      </c>
      <c r="J35" s="3">
        <v>410.73</v>
      </c>
    </row>
    <row r="36" spans="1:10">
      <c r="A36" s="2">
        <v>9010</v>
      </c>
      <c r="B36" s="3">
        <v>3538</v>
      </c>
      <c r="C36" s="3">
        <v>800</v>
      </c>
      <c r="D36" s="3">
        <v>431</v>
      </c>
      <c r="E36" s="3">
        <v>317</v>
      </c>
      <c r="F36" s="3">
        <v>90</v>
      </c>
      <c r="G36" s="3">
        <v>150</v>
      </c>
      <c r="H36" s="3">
        <v>2030</v>
      </c>
      <c r="I36" s="3">
        <v>1024</v>
      </c>
      <c r="J36" s="3">
        <v>410.73</v>
      </c>
    </row>
    <row r="37" spans="1:10">
      <c r="A37" s="2">
        <v>9040</v>
      </c>
      <c r="B37" s="3">
        <v>3350</v>
      </c>
      <c r="C37" s="3">
        <v>650</v>
      </c>
      <c r="D37" s="3">
        <v>394</v>
      </c>
      <c r="E37" s="3">
        <v>317</v>
      </c>
      <c r="F37" s="3">
        <v>69</v>
      </c>
      <c r="G37" s="3">
        <v>135</v>
      </c>
      <c r="H37" s="3">
        <v>1773</v>
      </c>
      <c r="I37" s="3">
        <v>851</v>
      </c>
      <c r="J37" s="3">
        <v>397.49</v>
      </c>
    </row>
    <row r="38" spans="1:10">
      <c r="A38" s="2">
        <v>9071</v>
      </c>
      <c r="B38" s="3">
        <v>3158</v>
      </c>
      <c r="C38" s="3">
        <v>720</v>
      </c>
      <c r="D38" s="3">
        <v>326</v>
      </c>
      <c r="E38" s="3">
        <v>274</v>
      </c>
      <c r="F38" s="3">
        <v>46</v>
      </c>
      <c r="G38" s="3">
        <v>120</v>
      </c>
      <c r="H38" s="3">
        <v>1690</v>
      </c>
      <c r="I38" s="3">
        <v>676</v>
      </c>
      <c r="J38" s="3">
        <v>410.73</v>
      </c>
    </row>
    <row r="39" spans="1:10">
      <c r="A39" s="2">
        <v>9101</v>
      </c>
      <c r="B39" s="3">
        <v>3163</v>
      </c>
      <c r="C39" s="3">
        <v>575</v>
      </c>
      <c r="D39" s="3">
        <v>318</v>
      </c>
      <c r="E39" s="3">
        <v>191</v>
      </c>
      <c r="F39" s="3">
        <v>25</v>
      </c>
      <c r="G39" s="3">
        <v>105</v>
      </c>
      <c r="H39" s="3">
        <v>1690</v>
      </c>
      <c r="I39" s="3">
        <v>676</v>
      </c>
      <c r="J39" s="3">
        <v>397.49</v>
      </c>
    </row>
    <row r="40" spans="1:10">
      <c r="A40" s="2">
        <v>9132</v>
      </c>
      <c r="B40" s="3">
        <v>3094</v>
      </c>
      <c r="C40" s="3">
        <v>575</v>
      </c>
      <c r="D40" s="3">
        <v>323</v>
      </c>
      <c r="E40" s="3">
        <v>152</v>
      </c>
      <c r="F40" s="3">
        <v>28</v>
      </c>
      <c r="G40" s="3">
        <v>107</v>
      </c>
      <c r="H40" s="3">
        <v>1690</v>
      </c>
      <c r="I40" s="3">
        <v>676</v>
      </c>
      <c r="J40" s="3">
        <v>431.55</v>
      </c>
    </row>
    <row r="41" spans="1:10">
      <c r="A41" s="2">
        <v>9163</v>
      </c>
      <c r="B41" s="3">
        <v>3163</v>
      </c>
      <c r="C41" s="3">
        <v>575</v>
      </c>
      <c r="D41" s="3">
        <v>328</v>
      </c>
      <c r="E41" s="3">
        <v>162</v>
      </c>
      <c r="F41" s="3">
        <v>37</v>
      </c>
      <c r="G41" s="3">
        <v>112</v>
      </c>
      <c r="H41" s="3">
        <v>1690</v>
      </c>
      <c r="I41" s="3">
        <v>676</v>
      </c>
      <c r="J41" s="3">
        <v>446.19</v>
      </c>
    </row>
    <row r="42" spans="1:10">
      <c r="A42" s="2">
        <v>9191</v>
      </c>
      <c r="B42" s="3">
        <v>2896</v>
      </c>
      <c r="C42" s="3">
        <v>575</v>
      </c>
      <c r="D42" s="3">
        <v>323</v>
      </c>
      <c r="E42" s="3">
        <v>181</v>
      </c>
      <c r="F42" s="3">
        <v>38</v>
      </c>
      <c r="G42" s="3">
        <v>112</v>
      </c>
      <c r="H42" s="3">
        <v>1690</v>
      </c>
      <c r="I42" s="3">
        <v>676</v>
      </c>
      <c r="J42" s="3">
        <v>421.94</v>
      </c>
    </row>
    <row r="43" spans="1:10">
      <c r="A43" s="2">
        <v>9222</v>
      </c>
      <c r="B43" s="3">
        <v>3002</v>
      </c>
      <c r="C43" s="3">
        <v>680</v>
      </c>
      <c r="D43" s="3">
        <v>344</v>
      </c>
      <c r="E43" s="3">
        <v>206</v>
      </c>
      <c r="F43" s="3">
        <v>51</v>
      </c>
      <c r="G43" s="3">
        <v>121</v>
      </c>
      <c r="H43" s="3">
        <v>1690</v>
      </c>
      <c r="I43" s="3">
        <v>737</v>
      </c>
      <c r="J43" s="3">
        <v>434.72</v>
      </c>
    </row>
    <row r="44" spans="1:10">
      <c r="A44" s="2">
        <v>9252</v>
      </c>
      <c r="B44" s="3">
        <v>3363</v>
      </c>
      <c r="C44" s="3">
        <v>800</v>
      </c>
      <c r="D44" s="3">
        <v>363</v>
      </c>
      <c r="E44" s="3">
        <v>268</v>
      </c>
      <c r="F44" s="3">
        <v>80</v>
      </c>
      <c r="G44" s="3">
        <v>140</v>
      </c>
      <c r="H44" s="3">
        <v>1690</v>
      </c>
      <c r="I44" s="3">
        <v>851</v>
      </c>
      <c r="J44" s="3">
        <v>397.49</v>
      </c>
    </row>
    <row r="45" spans="1:10">
      <c r="A45" s="2">
        <v>9283</v>
      </c>
      <c r="B45" s="3">
        <v>3538</v>
      </c>
      <c r="C45" s="3">
        <v>975</v>
      </c>
      <c r="D45" s="3">
        <v>424</v>
      </c>
      <c r="E45" s="3">
        <v>315</v>
      </c>
      <c r="F45" s="3">
        <v>90</v>
      </c>
      <c r="G45" s="3">
        <v>150</v>
      </c>
      <c r="H45" s="3">
        <v>1780</v>
      </c>
      <c r="I45" s="3">
        <v>969</v>
      </c>
      <c r="J45" s="3">
        <v>410.73</v>
      </c>
    </row>
    <row r="46" spans="1:10">
      <c r="A46" s="2">
        <v>9313</v>
      </c>
      <c r="B46" s="3">
        <v>3538</v>
      </c>
      <c r="C46" s="3">
        <v>975</v>
      </c>
      <c r="D46" s="3">
        <v>431</v>
      </c>
      <c r="E46" s="3">
        <v>317</v>
      </c>
      <c r="F46" s="3">
        <v>90</v>
      </c>
      <c r="G46" s="3">
        <v>150</v>
      </c>
      <c r="H46" s="3">
        <v>1935</v>
      </c>
      <c r="I46" s="3">
        <v>1024</v>
      </c>
      <c r="J46" s="3">
        <v>397.49</v>
      </c>
    </row>
    <row r="47" spans="1:10">
      <c r="A47" s="2">
        <v>9344</v>
      </c>
      <c r="B47" s="3">
        <v>3538</v>
      </c>
      <c r="C47" s="3">
        <v>950</v>
      </c>
      <c r="D47" s="3">
        <v>431</v>
      </c>
      <c r="E47" s="3">
        <v>317</v>
      </c>
      <c r="F47" s="3">
        <v>90</v>
      </c>
      <c r="G47" s="3">
        <v>150</v>
      </c>
      <c r="H47" s="3">
        <v>2030</v>
      </c>
      <c r="I47" s="3">
        <v>1024</v>
      </c>
      <c r="J47" s="3">
        <v>410.73</v>
      </c>
    </row>
    <row r="48" spans="1:10">
      <c r="A48" s="2">
        <v>9375</v>
      </c>
      <c r="B48" s="3">
        <v>3538</v>
      </c>
      <c r="C48" s="3">
        <v>800</v>
      </c>
      <c r="D48" s="3">
        <v>431</v>
      </c>
      <c r="E48" s="3">
        <v>317</v>
      </c>
      <c r="F48" s="3">
        <v>90</v>
      </c>
      <c r="G48" s="3">
        <v>150</v>
      </c>
      <c r="H48" s="3">
        <v>2030</v>
      </c>
      <c r="I48" s="3">
        <v>1024</v>
      </c>
      <c r="J48" s="3">
        <v>410.73</v>
      </c>
    </row>
    <row r="49" spans="1:10">
      <c r="A49" s="2">
        <v>9405</v>
      </c>
      <c r="B49" s="3">
        <v>3350</v>
      </c>
      <c r="C49" s="3">
        <v>650</v>
      </c>
      <c r="D49" s="3">
        <v>383</v>
      </c>
      <c r="E49" s="3">
        <v>317</v>
      </c>
      <c r="F49" s="3">
        <v>69</v>
      </c>
      <c r="G49" s="3">
        <v>135</v>
      </c>
      <c r="H49" s="3">
        <v>1773</v>
      </c>
      <c r="I49" s="3">
        <v>851</v>
      </c>
      <c r="J49" s="3">
        <v>397.49</v>
      </c>
    </row>
    <row r="50" spans="1:10">
      <c r="A50" s="2">
        <v>9436</v>
      </c>
      <c r="B50" s="3">
        <v>3163</v>
      </c>
      <c r="C50" s="3">
        <v>720</v>
      </c>
      <c r="D50" s="3">
        <v>296</v>
      </c>
      <c r="E50" s="3">
        <v>274</v>
      </c>
      <c r="F50" s="3">
        <v>46</v>
      </c>
      <c r="G50" s="3">
        <v>120</v>
      </c>
      <c r="H50" s="3">
        <v>1690</v>
      </c>
      <c r="I50" s="3">
        <v>676</v>
      </c>
      <c r="J50" s="3">
        <v>410.73</v>
      </c>
    </row>
    <row r="51" spans="1:10">
      <c r="A51" s="2">
        <v>9466</v>
      </c>
      <c r="B51" s="3">
        <v>3163</v>
      </c>
      <c r="C51" s="3">
        <v>575</v>
      </c>
      <c r="D51" s="3">
        <v>306</v>
      </c>
      <c r="E51" s="3">
        <v>191</v>
      </c>
      <c r="F51" s="3">
        <v>25</v>
      </c>
      <c r="G51" s="3">
        <v>105</v>
      </c>
      <c r="H51" s="3">
        <v>1690</v>
      </c>
      <c r="I51" s="3">
        <v>676</v>
      </c>
      <c r="J51" s="3">
        <v>397.49</v>
      </c>
    </row>
    <row r="52" spans="1:10">
      <c r="A52" s="2">
        <v>9497</v>
      </c>
      <c r="B52" s="3">
        <v>3163</v>
      </c>
      <c r="C52" s="3">
        <v>575</v>
      </c>
      <c r="D52" s="3">
        <v>323</v>
      </c>
      <c r="E52" s="3">
        <v>152</v>
      </c>
      <c r="F52" s="3">
        <v>28</v>
      </c>
      <c r="G52" s="3">
        <v>107</v>
      </c>
      <c r="H52" s="3">
        <v>1690</v>
      </c>
      <c r="I52" s="3">
        <v>676</v>
      </c>
      <c r="J52" s="3">
        <v>432.29</v>
      </c>
    </row>
    <row r="53" spans="1:10">
      <c r="A53" s="2">
        <v>9528</v>
      </c>
      <c r="B53" s="3">
        <v>3012</v>
      </c>
      <c r="C53" s="3">
        <v>575</v>
      </c>
      <c r="D53" s="3">
        <v>328</v>
      </c>
      <c r="E53" s="3">
        <v>165</v>
      </c>
      <c r="F53" s="3">
        <v>35</v>
      </c>
      <c r="G53" s="3">
        <v>112</v>
      </c>
      <c r="H53" s="3">
        <v>1690</v>
      </c>
      <c r="I53" s="3">
        <v>676</v>
      </c>
      <c r="J53" s="3">
        <v>448.31</v>
      </c>
    </row>
    <row r="54" spans="1:10">
      <c r="A54" s="2">
        <v>9556</v>
      </c>
      <c r="B54" s="3">
        <v>2872</v>
      </c>
      <c r="C54" s="3">
        <v>575</v>
      </c>
      <c r="D54" s="3">
        <v>323</v>
      </c>
      <c r="E54" s="3">
        <v>188</v>
      </c>
      <c r="F54" s="3">
        <v>39</v>
      </c>
      <c r="G54" s="3">
        <v>113</v>
      </c>
      <c r="H54" s="3">
        <v>1690</v>
      </c>
      <c r="I54" s="3">
        <v>676</v>
      </c>
      <c r="J54" s="3">
        <v>413.8</v>
      </c>
    </row>
    <row r="55" spans="1:10">
      <c r="A55" s="2">
        <v>9587</v>
      </c>
      <c r="B55" s="3">
        <v>3145</v>
      </c>
      <c r="C55" s="3">
        <v>680</v>
      </c>
      <c r="D55" s="3">
        <v>344</v>
      </c>
      <c r="E55" s="3">
        <v>211</v>
      </c>
      <c r="F55" s="3">
        <v>61</v>
      </c>
      <c r="G55" s="3">
        <v>128</v>
      </c>
      <c r="H55" s="3">
        <v>1690</v>
      </c>
      <c r="I55" s="3">
        <v>737</v>
      </c>
      <c r="J55" s="3">
        <v>431.85</v>
      </c>
    </row>
    <row r="56" spans="1:10">
      <c r="A56" s="2">
        <v>9617</v>
      </c>
      <c r="B56" s="3">
        <v>3348</v>
      </c>
      <c r="C56" s="3">
        <v>800</v>
      </c>
      <c r="D56" s="3">
        <v>363</v>
      </c>
      <c r="E56" s="3">
        <v>270</v>
      </c>
      <c r="F56" s="3">
        <v>77</v>
      </c>
      <c r="G56" s="3">
        <v>139</v>
      </c>
      <c r="H56" s="3">
        <v>1713</v>
      </c>
      <c r="I56" s="3">
        <v>851</v>
      </c>
      <c r="J56" s="3">
        <v>397.49</v>
      </c>
    </row>
    <row r="57" spans="1:10">
      <c r="A57" s="2">
        <v>9648</v>
      </c>
      <c r="B57" s="3">
        <v>3538</v>
      </c>
      <c r="C57" s="3">
        <v>975</v>
      </c>
      <c r="D57" s="3">
        <v>438</v>
      </c>
      <c r="E57" s="3">
        <v>315</v>
      </c>
      <c r="F57" s="3">
        <v>90</v>
      </c>
      <c r="G57" s="3">
        <v>150</v>
      </c>
      <c r="H57" s="3">
        <v>2002</v>
      </c>
      <c r="I57" s="3">
        <v>969</v>
      </c>
      <c r="J57" s="3">
        <v>410.73</v>
      </c>
    </row>
    <row r="58" spans="1:10">
      <c r="A58" s="2">
        <v>9678</v>
      </c>
      <c r="B58" s="3">
        <v>3538</v>
      </c>
      <c r="C58" s="3">
        <v>975</v>
      </c>
      <c r="D58" s="3">
        <v>431</v>
      </c>
      <c r="E58" s="3">
        <v>317</v>
      </c>
      <c r="F58" s="3">
        <v>90</v>
      </c>
      <c r="G58" s="3">
        <v>150</v>
      </c>
      <c r="H58" s="3">
        <v>2030</v>
      </c>
      <c r="I58" s="3">
        <v>1024</v>
      </c>
      <c r="J58" s="3">
        <v>397.49</v>
      </c>
    </row>
    <row r="59" spans="1:10">
      <c r="A59" s="2">
        <v>9709</v>
      </c>
      <c r="B59" s="3">
        <v>3538</v>
      </c>
      <c r="C59" s="3">
        <v>950</v>
      </c>
      <c r="D59" s="3">
        <v>431</v>
      </c>
      <c r="E59" s="3">
        <v>317</v>
      </c>
      <c r="F59" s="3">
        <v>90</v>
      </c>
      <c r="G59" s="3">
        <v>150</v>
      </c>
      <c r="H59" s="3">
        <v>2030</v>
      </c>
      <c r="I59" s="3">
        <v>1024</v>
      </c>
      <c r="J59" s="3">
        <v>410.73</v>
      </c>
    </row>
    <row r="60" spans="1:10">
      <c r="A60" s="2">
        <v>9740</v>
      </c>
      <c r="B60" s="3">
        <v>3538</v>
      </c>
      <c r="C60" s="3">
        <v>800</v>
      </c>
      <c r="D60" s="3">
        <v>431</v>
      </c>
      <c r="E60" s="3">
        <v>317</v>
      </c>
      <c r="F60" s="3">
        <v>90</v>
      </c>
      <c r="G60" s="3">
        <v>150</v>
      </c>
      <c r="H60" s="3">
        <v>2030</v>
      </c>
      <c r="I60" s="3">
        <v>1024</v>
      </c>
      <c r="J60" s="3">
        <v>410.73</v>
      </c>
    </row>
    <row r="61" spans="1:10">
      <c r="A61" s="2">
        <v>9770</v>
      </c>
      <c r="B61" s="3">
        <v>3350</v>
      </c>
      <c r="C61" s="3">
        <v>650</v>
      </c>
      <c r="D61" s="3">
        <v>394</v>
      </c>
      <c r="E61" s="3">
        <v>317</v>
      </c>
      <c r="F61" s="3">
        <v>69</v>
      </c>
      <c r="G61" s="3">
        <v>135</v>
      </c>
      <c r="H61" s="3">
        <v>1773</v>
      </c>
      <c r="I61" s="3">
        <v>851</v>
      </c>
      <c r="J61" s="3">
        <v>397.49</v>
      </c>
    </row>
    <row r="62" spans="1:10">
      <c r="A62" s="2">
        <v>9801</v>
      </c>
      <c r="B62" s="3">
        <v>3163</v>
      </c>
      <c r="C62" s="3">
        <v>720</v>
      </c>
      <c r="D62" s="3">
        <v>326</v>
      </c>
      <c r="E62" s="3">
        <v>274</v>
      </c>
      <c r="F62" s="3">
        <v>46</v>
      </c>
      <c r="G62" s="3">
        <v>120</v>
      </c>
      <c r="H62" s="3">
        <v>1690</v>
      </c>
      <c r="I62" s="3">
        <v>676</v>
      </c>
      <c r="J62" s="3">
        <v>410.73</v>
      </c>
    </row>
    <row r="63" spans="1:10">
      <c r="A63" s="2">
        <v>9831</v>
      </c>
      <c r="B63" s="3">
        <v>2788</v>
      </c>
      <c r="C63" s="3">
        <v>575</v>
      </c>
      <c r="D63" s="3">
        <v>318</v>
      </c>
      <c r="E63" s="3">
        <v>191</v>
      </c>
      <c r="F63" s="3">
        <v>25</v>
      </c>
      <c r="G63" s="3">
        <v>105</v>
      </c>
      <c r="H63" s="3">
        <v>1690</v>
      </c>
      <c r="I63" s="3">
        <v>676</v>
      </c>
      <c r="J63" s="3">
        <v>397.49</v>
      </c>
    </row>
    <row r="64" spans="1:10">
      <c r="A64" s="2">
        <v>9862</v>
      </c>
      <c r="B64" s="3">
        <v>3046</v>
      </c>
      <c r="C64" s="3">
        <v>575</v>
      </c>
      <c r="D64" s="3">
        <v>323</v>
      </c>
      <c r="E64" s="3">
        <v>152</v>
      </c>
      <c r="F64" s="3">
        <v>28</v>
      </c>
      <c r="G64" s="3">
        <v>107</v>
      </c>
      <c r="H64" s="3">
        <v>1690</v>
      </c>
      <c r="I64" s="3">
        <v>676</v>
      </c>
      <c r="J64" s="3">
        <v>433.8</v>
      </c>
    </row>
    <row r="65" spans="1:10">
      <c r="A65" s="2">
        <v>9893</v>
      </c>
      <c r="B65" s="3">
        <v>2985</v>
      </c>
      <c r="C65" s="3">
        <v>575</v>
      </c>
      <c r="D65" s="3">
        <v>328</v>
      </c>
      <c r="E65" s="3">
        <v>160</v>
      </c>
      <c r="F65" s="3">
        <v>35</v>
      </c>
      <c r="G65" s="3">
        <v>111</v>
      </c>
      <c r="H65" s="3">
        <v>1690</v>
      </c>
      <c r="I65" s="3">
        <v>676</v>
      </c>
      <c r="J65" s="3">
        <v>453.18</v>
      </c>
    </row>
    <row r="66" spans="1:10">
      <c r="A66" s="2">
        <v>9921</v>
      </c>
      <c r="B66" s="3">
        <v>2788</v>
      </c>
      <c r="C66" s="3">
        <v>575</v>
      </c>
      <c r="D66" s="3">
        <v>323</v>
      </c>
      <c r="E66" s="3">
        <v>177</v>
      </c>
      <c r="F66" s="3">
        <v>35</v>
      </c>
      <c r="G66" s="3">
        <v>110</v>
      </c>
      <c r="H66" s="3">
        <v>1690</v>
      </c>
      <c r="I66" s="3">
        <v>676</v>
      </c>
      <c r="J66" s="3">
        <v>444</v>
      </c>
    </row>
    <row r="67" spans="1:10">
      <c r="A67" s="2">
        <v>9952</v>
      </c>
      <c r="B67" s="3">
        <v>2999</v>
      </c>
      <c r="C67" s="3">
        <v>680</v>
      </c>
      <c r="D67" s="3">
        <v>344</v>
      </c>
      <c r="E67" s="3">
        <v>202</v>
      </c>
      <c r="F67" s="3">
        <v>56</v>
      </c>
      <c r="G67" s="3">
        <v>124</v>
      </c>
      <c r="H67" s="3">
        <v>1690</v>
      </c>
      <c r="I67" s="3">
        <v>737</v>
      </c>
      <c r="J67" s="3">
        <v>441.41</v>
      </c>
    </row>
    <row r="68" spans="1:10">
      <c r="A68" s="2">
        <v>9982</v>
      </c>
      <c r="B68" s="3">
        <v>3396</v>
      </c>
      <c r="C68" s="3">
        <v>800</v>
      </c>
      <c r="D68" s="3">
        <v>363</v>
      </c>
      <c r="E68" s="3">
        <v>269</v>
      </c>
      <c r="F68" s="3">
        <v>79</v>
      </c>
      <c r="G68" s="3">
        <v>140</v>
      </c>
      <c r="H68" s="3">
        <v>1713</v>
      </c>
      <c r="I68" s="3">
        <v>851</v>
      </c>
      <c r="J68" s="3">
        <v>397.49</v>
      </c>
    </row>
    <row r="69" spans="1:10">
      <c r="A69" s="2">
        <v>10013</v>
      </c>
      <c r="B69" s="3">
        <v>3538</v>
      </c>
      <c r="C69" s="3">
        <v>975</v>
      </c>
      <c r="D69" s="3">
        <v>396</v>
      </c>
      <c r="E69" s="3">
        <v>315</v>
      </c>
      <c r="F69" s="3">
        <v>90</v>
      </c>
      <c r="G69" s="3">
        <v>150</v>
      </c>
      <c r="H69" s="3">
        <v>1870</v>
      </c>
      <c r="I69" s="3">
        <v>969</v>
      </c>
      <c r="J69" s="3">
        <v>410.73</v>
      </c>
    </row>
    <row r="70" spans="1:10">
      <c r="A70" s="2">
        <v>10043</v>
      </c>
      <c r="B70" s="3">
        <v>3538</v>
      </c>
      <c r="C70" s="3">
        <v>975</v>
      </c>
      <c r="D70" s="3">
        <v>431</v>
      </c>
      <c r="E70" s="3">
        <v>317</v>
      </c>
      <c r="F70" s="3">
        <v>90</v>
      </c>
      <c r="G70" s="3">
        <v>150</v>
      </c>
      <c r="H70" s="3">
        <v>2030</v>
      </c>
      <c r="I70" s="3">
        <v>1024</v>
      </c>
      <c r="J70" s="3">
        <v>397.49</v>
      </c>
    </row>
    <row r="71" spans="1:10">
      <c r="A71" s="2">
        <v>10074</v>
      </c>
      <c r="B71" s="3">
        <v>3538</v>
      </c>
      <c r="C71" s="3">
        <v>950</v>
      </c>
      <c r="D71" s="3">
        <v>431</v>
      </c>
      <c r="E71" s="3">
        <v>317</v>
      </c>
      <c r="F71" s="3">
        <v>90</v>
      </c>
      <c r="G71" s="3">
        <v>150</v>
      </c>
      <c r="H71" s="3">
        <v>2030</v>
      </c>
      <c r="I71" s="3">
        <v>1024</v>
      </c>
      <c r="J71" s="3">
        <v>410.73</v>
      </c>
    </row>
    <row r="72" spans="1:10">
      <c r="A72" s="2">
        <v>10105</v>
      </c>
      <c r="B72" s="3">
        <v>3538</v>
      </c>
      <c r="C72" s="3">
        <v>800</v>
      </c>
      <c r="D72" s="3">
        <v>431</v>
      </c>
      <c r="E72" s="3">
        <v>317</v>
      </c>
      <c r="F72" s="3">
        <v>90</v>
      </c>
      <c r="G72" s="3">
        <v>150</v>
      </c>
      <c r="H72" s="3">
        <v>2030</v>
      </c>
      <c r="I72" s="3">
        <v>1024</v>
      </c>
      <c r="J72" s="3">
        <v>410.73</v>
      </c>
    </row>
    <row r="73" spans="1:10">
      <c r="A73" s="2">
        <v>10135</v>
      </c>
      <c r="B73" s="3">
        <v>3350</v>
      </c>
      <c r="C73" s="3">
        <v>650</v>
      </c>
      <c r="D73" s="3">
        <v>381</v>
      </c>
      <c r="E73" s="3">
        <v>317</v>
      </c>
      <c r="F73" s="3">
        <v>69</v>
      </c>
      <c r="G73" s="3">
        <v>135</v>
      </c>
      <c r="H73" s="3">
        <v>1773</v>
      </c>
      <c r="I73" s="3">
        <v>851</v>
      </c>
      <c r="J73" s="3">
        <v>397.49</v>
      </c>
    </row>
    <row r="74" spans="1:10">
      <c r="A74" s="2">
        <v>10166</v>
      </c>
      <c r="B74" s="3">
        <v>3163</v>
      </c>
      <c r="C74" s="3">
        <v>720</v>
      </c>
      <c r="D74" s="3">
        <v>291</v>
      </c>
      <c r="E74" s="3">
        <v>274</v>
      </c>
      <c r="F74" s="3">
        <v>46</v>
      </c>
      <c r="G74" s="3">
        <v>120</v>
      </c>
      <c r="H74" s="3">
        <v>1690</v>
      </c>
      <c r="I74" s="3">
        <v>676</v>
      </c>
      <c r="J74" s="3">
        <v>410.73</v>
      </c>
    </row>
    <row r="75" spans="1:10">
      <c r="A75" s="2">
        <v>10196</v>
      </c>
      <c r="B75" s="3">
        <v>2966</v>
      </c>
      <c r="C75" s="3">
        <v>575</v>
      </c>
      <c r="D75" s="3">
        <v>284</v>
      </c>
      <c r="E75" s="3">
        <v>191</v>
      </c>
      <c r="F75" s="3">
        <v>25</v>
      </c>
      <c r="G75" s="3">
        <v>105</v>
      </c>
      <c r="H75" s="3">
        <v>1690</v>
      </c>
      <c r="I75" s="3">
        <v>676</v>
      </c>
      <c r="J75" s="3">
        <v>397.49</v>
      </c>
    </row>
    <row r="76" spans="1:10">
      <c r="A76" s="2">
        <v>10227</v>
      </c>
      <c r="B76" s="3">
        <v>3045</v>
      </c>
      <c r="C76" s="3">
        <v>575</v>
      </c>
      <c r="D76" s="3">
        <v>309</v>
      </c>
      <c r="E76" s="3">
        <v>152</v>
      </c>
      <c r="F76" s="3">
        <v>27</v>
      </c>
      <c r="G76" s="3">
        <v>106</v>
      </c>
      <c r="H76" s="3">
        <v>1690</v>
      </c>
      <c r="I76" s="3">
        <v>676</v>
      </c>
      <c r="J76" s="3">
        <v>436.66</v>
      </c>
    </row>
    <row r="77" spans="1:10">
      <c r="A77" s="2">
        <v>10258</v>
      </c>
      <c r="B77" s="3">
        <v>3072</v>
      </c>
      <c r="C77" s="3">
        <v>575</v>
      </c>
      <c r="D77" s="3">
        <v>328</v>
      </c>
      <c r="E77" s="3">
        <v>162</v>
      </c>
      <c r="F77" s="3">
        <v>37</v>
      </c>
      <c r="G77" s="3">
        <v>112</v>
      </c>
      <c r="H77" s="3">
        <v>1690</v>
      </c>
      <c r="I77" s="3">
        <v>676</v>
      </c>
      <c r="J77" s="3">
        <v>459.57</v>
      </c>
    </row>
    <row r="78" spans="1:10">
      <c r="A78" s="2">
        <v>10287</v>
      </c>
      <c r="B78" s="3">
        <v>3108</v>
      </c>
      <c r="C78" s="3">
        <v>575</v>
      </c>
      <c r="D78" s="3">
        <v>321</v>
      </c>
      <c r="E78" s="3">
        <v>181</v>
      </c>
      <c r="F78" s="3">
        <v>45</v>
      </c>
      <c r="G78" s="3">
        <v>117</v>
      </c>
      <c r="H78" s="3">
        <v>1690</v>
      </c>
      <c r="I78" s="3">
        <v>676</v>
      </c>
      <c r="J78" s="3">
        <v>416.26</v>
      </c>
    </row>
    <row r="79" spans="1:10">
      <c r="A79" s="2">
        <v>10318</v>
      </c>
      <c r="B79" s="3">
        <v>2797</v>
      </c>
      <c r="C79" s="3">
        <v>679</v>
      </c>
      <c r="D79" s="3">
        <v>290</v>
      </c>
      <c r="E79" s="3">
        <v>206</v>
      </c>
      <c r="F79" s="3">
        <v>48</v>
      </c>
      <c r="G79" s="3">
        <v>119</v>
      </c>
      <c r="H79" s="3">
        <v>1690</v>
      </c>
      <c r="I79" s="3">
        <v>737</v>
      </c>
      <c r="J79" s="3">
        <v>464.88</v>
      </c>
    </row>
    <row r="80" spans="1:10">
      <c r="A80" s="2">
        <v>10348</v>
      </c>
      <c r="B80" s="3">
        <v>3350</v>
      </c>
      <c r="C80" s="3">
        <v>800</v>
      </c>
      <c r="D80" s="3">
        <v>363</v>
      </c>
      <c r="E80" s="3">
        <v>268</v>
      </c>
      <c r="F80" s="3">
        <v>78</v>
      </c>
      <c r="G80" s="3">
        <v>139</v>
      </c>
      <c r="H80" s="3">
        <v>1713</v>
      </c>
      <c r="I80" s="3">
        <v>851</v>
      </c>
      <c r="J80" s="3">
        <v>397.49</v>
      </c>
    </row>
    <row r="81" spans="1:10">
      <c r="A81" s="2">
        <v>10379</v>
      </c>
      <c r="B81" s="3">
        <v>3538</v>
      </c>
      <c r="C81" s="3">
        <v>975</v>
      </c>
      <c r="D81" s="3">
        <v>438</v>
      </c>
      <c r="E81" s="3">
        <v>315</v>
      </c>
      <c r="F81" s="3">
        <v>90</v>
      </c>
      <c r="G81" s="3">
        <v>150</v>
      </c>
      <c r="H81" s="3">
        <v>1960</v>
      </c>
      <c r="I81" s="3">
        <v>969</v>
      </c>
      <c r="J81" s="3">
        <v>410.73</v>
      </c>
    </row>
    <row r="82" spans="1:10">
      <c r="A82" s="2">
        <v>10409</v>
      </c>
      <c r="B82" s="3">
        <v>3538</v>
      </c>
      <c r="C82" s="3">
        <v>975</v>
      </c>
      <c r="D82" s="3">
        <v>431</v>
      </c>
      <c r="E82" s="3">
        <v>317</v>
      </c>
      <c r="F82" s="3">
        <v>90</v>
      </c>
      <c r="G82" s="3">
        <v>150</v>
      </c>
      <c r="H82" s="3">
        <v>2015</v>
      </c>
      <c r="I82" s="3">
        <v>1024</v>
      </c>
      <c r="J82" s="3">
        <v>397.49</v>
      </c>
    </row>
    <row r="83" spans="1:10">
      <c r="A83" s="2">
        <v>10440</v>
      </c>
      <c r="B83" s="3">
        <v>3538</v>
      </c>
      <c r="C83" s="3">
        <v>950</v>
      </c>
      <c r="D83" s="3">
        <v>431</v>
      </c>
      <c r="E83" s="3">
        <v>317</v>
      </c>
      <c r="F83" s="3">
        <v>90</v>
      </c>
      <c r="G83" s="3">
        <v>150</v>
      </c>
      <c r="H83" s="3">
        <v>2030</v>
      </c>
      <c r="I83" s="3">
        <v>1024</v>
      </c>
      <c r="J83" s="3">
        <v>410.73</v>
      </c>
    </row>
    <row r="84" spans="1:10">
      <c r="A84" s="2">
        <v>10471</v>
      </c>
      <c r="B84" s="3">
        <v>3538</v>
      </c>
      <c r="C84" s="3">
        <v>800</v>
      </c>
      <c r="D84" s="3">
        <v>431</v>
      </c>
      <c r="E84" s="3">
        <v>317</v>
      </c>
      <c r="F84" s="3">
        <v>90</v>
      </c>
      <c r="G84" s="3">
        <v>150</v>
      </c>
      <c r="H84" s="3">
        <v>2030</v>
      </c>
      <c r="I84" s="3">
        <v>1024</v>
      </c>
      <c r="J84" s="3">
        <v>410.73</v>
      </c>
    </row>
    <row r="85" spans="1:10">
      <c r="A85" s="2">
        <v>10501</v>
      </c>
      <c r="B85" s="3">
        <v>3350</v>
      </c>
      <c r="C85" s="3">
        <v>650</v>
      </c>
      <c r="D85" s="3">
        <v>394</v>
      </c>
      <c r="E85" s="3">
        <v>317</v>
      </c>
      <c r="F85" s="3">
        <v>69</v>
      </c>
      <c r="G85" s="3">
        <v>135</v>
      </c>
      <c r="H85" s="3">
        <v>1773</v>
      </c>
      <c r="I85" s="3">
        <v>851</v>
      </c>
      <c r="J85" s="3">
        <v>397.49</v>
      </c>
    </row>
    <row r="86" spans="1:10">
      <c r="A86" s="2">
        <v>10532</v>
      </c>
      <c r="B86" s="3">
        <v>3163</v>
      </c>
      <c r="C86" s="3">
        <v>720</v>
      </c>
      <c r="D86" s="3">
        <v>326</v>
      </c>
      <c r="E86" s="3">
        <v>274</v>
      </c>
      <c r="F86" s="3">
        <v>46</v>
      </c>
      <c r="G86" s="3">
        <v>120</v>
      </c>
      <c r="H86" s="3">
        <v>1690</v>
      </c>
      <c r="I86" s="3">
        <v>676</v>
      </c>
      <c r="J86" s="3">
        <v>410.73</v>
      </c>
    </row>
    <row r="87" spans="1:10">
      <c r="A87" s="2">
        <v>10562</v>
      </c>
      <c r="B87" s="3">
        <v>3163</v>
      </c>
      <c r="C87" s="3">
        <v>575</v>
      </c>
      <c r="D87" s="3">
        <v>318</v>
      </c>
      <c r="E87" s="3">
        <v>191</v>
      </c>
      <c r="F87" s="3">
        <v>25</v>
      </c>
      <c r="G87" s="3">
        <v>105</v>
      </c>
      <c r="H87" s="3">
        <v>1690</v>
      </c>
      <c r="I87" s="3">
        <v>676</v>
      </c>
      <c r="J87" s="3">
        <v>397.49</v>
      </c>
    </row>
    <row r="88" spans="1:10">
      <c r="A88" s="2">
        <v>10593</v>
      </c>
      <c r="B88" s="3">
        <v>3133</v>
      </c>
      <c r="C88" s="3">
        <v>575</v>
      </c>
      <c r="D88" s="3">
        <v>323</v>
      </c>
      <c r="E88" s="3">
        <v>152</v>
      </c>
      <c r="F88" s="3">
        <v>28</v>
      </c>
      <c r="G88" s="3">
        <v>107</v>
      </c>
      <c r="H88" s="3">
        <v>1690</v>
      </c>
      <c r="I88" s="3">
        <v>676</v>
      </c>
      <c r="J88" s="3">
        <v>432.51</v>
      </c>
    </row>
    <row r="89" spans="1:10">
      <c r="A89" s="2">
        <v>10624</v>
      </c>
      <c r="B89" s="3">
        <v>3163</v>
      </c>
      <c r="C89" s="3">
        <v>575</v>
      </c>
      <c r="D89" s="3">
        <v>328</v>
      </c>
      <c r="E89" s="3">
        <v>165</v>
      </c>
      <c r="F89" s="3">
        <v>36</v>
      </c>
      <c r="G89" s="3">
        <v>111</v>
      </c>
      <c r="H89" s="3">
        <v>1690</v>
      </c>
      <c r="I89" s="3">
        <v>676</v>
      </c>
      <c r="J89" s="3">
        <v>449.01</v>
      </c>
    </row>
    <row r="90" spans="1:10">
      <c r="A90" s="2">
        <v>10652</v>
      </c>
      <c r="B90" s="3">
        <v>3163</v>
      </c>
      <c r="C90" s="3">
        <v>575</v>
      </c>
      <c r="D90" s="3">
        <v>323</v>
      </c>
      <c r="E90" s="3">
        <v>188</v>
      </c>
      <c r="F90" s="3">
        <v>45</v>
      </c>
      <c r="G90" s="3">
        <v>117</v>
      </c>
      <c r="H90" s="3">
        <v>1690</v>
      </c>
      <c r="I90" s="3">
        <v>676</v>
      </c>
      <c r="J90" s="3">
        <v>413.05</v>
      </c>
    </row>
    <row r="91" spans="1:10">
      <c r="A91" s="2">
        <v>10683</v>
      </c>
      <c r="B91" s="3">
        <v>3163</v>
      </c>
      <c r="C91" s="3">
        <v>680</v>
      </c>
      <c r="D91" s="3">
        <v>344</v>
      </c>
      <c r="E91" s="3">
        <v>211</v>
      </c>
      <c r="F91" s="3">
        <v>59</v>
      </c>
      <c r="G91" s="3">
        <v>126</v>
      </c>
      <c r="H91" s="3">
        <v>1690</v>
      </c>
      <c r="I91" s="3">
        <v>737</v>
      </c>
      <c r="J91" s="3">
        <v>431.46</v>
      </c>
    </row>
    <row r="92" spans="1:10">
      <c r="A92" s="2">
        <v>10713</v>
      </c>
      <c r="B92" s="3">
        <v>3459</v>
      </c>
      <c r="C92" s="3">
        <v>800</v>
      </c>
      <c r="D92" s="3">
        <v>386</v>
      </c>
      <c r="E92" s="3">
        <v>270</v>
      </c>
      <c r="F92" s="3">
        <v>79</v>
      </c>
      <c r="G92" s="3">
        <v>140</v>
      </c>
      <c r="H92" s="3">
        <v>1713</v>
      </c>
      <c r="I92" s="3">
        <v>851</v>
      </c>
      <c r="J92" s="3">
        <v>397.49</v>
      </c>
    </row>
    <row r="93" spans="1:10">
      <c r="A93" s="2">
        <v>10744</v>
      </c>
      <c r="B93" s="3">
        <v>3538</v>
      </c>
      <c r="C93" s="3">
        <v>975</v>
      </c>
      <c r="D93" s="3">
        <v>438</v>
      </c>
      <c r="E93" s="3">
        <v>315</v>
      </c>
      <c r="F93" s="3">
        <v>90</v>
      </c>
      <c r="G93" s="3">
        <v>150</v>
      </c>
      <c r="H93" s="3">
        <v>2002</v>
      </c>
      <c r="I93" s="3">
        <v>969</v>
      </c>
      <c r="J93" s="3">
        <v>410.73</v>
      </c>
    </row>
    <row r="94" spans="1:10">
      <c r="A94" s="2">
        <v>10774</v>
      </c>
      <c r="B94" s="3">
        <v>3538</v>
      </c>
      <c r="C94" s="3">
        <v>975</v>
      </c>
      <c r="D94" s="3">
        <v>431</v>
      </c>
      <c r="E94" s="3">
        <v>317</v>
      </c>
      <c r="F94" s="3">
        <v>90</v>
      </c>
      <c r="G94" s="3">
        <v>150</v>
      </c>
      <c r="H94" s="3">
        <v>2030</v>
      </c>
      <c r="I94" s="3">
        <v>1024</v>
      </c>
      <c r="J94" s="3">
        <v>397.49</v>
      </c>
    </row>
    <row r="95" spans="1:10">
      <c r="A95" s="2">
        <v>10805</v>
      </c>
      <c r="B95" s="3">
        <v>3538</v>
      </c>
      <c r="C95" s="3">
        <v>950</v>
      </c>
      <c r="D95" s="3">
        <v>431</v>
      </c>
      <c r="E95" s="3">
        <v>317</v>
      </c>
      <c r="F95" s="3">
        <v>90</v>
      </c>
      <c r="G95" s="3">
        <v>150</v>
      </c>
      <c r="H95" s="3">
        <v>2030</v>
      </c>
      <c r="I95" s="3">
        <v>1024</v>
      </c>
      <c r="J95" s="3">
        <v>410.73</v>
      </c>
    </row>
    <row r="96" spans="1:10">
      <c r="A96" s="2">
        <v>10836</v>
      </c>
      <c r="B96" s="3">
        <v>3538</v>
      </c>
      <c r="C96" s="3">
        <v>800</v>
      </c>
      <c r="D96" s="3">
        <v>431</v>
      </c>
      <c r="E96" s="3">
        <v>317</v>
      </c>
      <c r="F96" s="3">
        <v>90</v>
      </c>
      <c r="G96" s="3">
        <v>150</v>
      </c>
      <c r="H96" s="3">
        <v>2030</v>
      </c>
      <c r="I96" s="3">
        <v>1024</v>
      </c>
      <c r="J96" s="3">
        <v>410.73</v>
      </c>
    </row>
    <row r="97" spans="1:10">
      <c r="A97" s="2">
        <v>10866</v>
      </c>
      <c r="B97" s="3">
        <v>3350</v>
      </c>
      <c r="C97" s="3">
        <v>650</v>
      </c>
      <c r="D97" s="3">
        <v>394</v>
      </c>
      <c r="E97" s="3">
        <v>317</v>
      </c>
      <c r="F97" s="3">
        <v>69</v>
      </c>
      <c r="G97" s="3">
        <v>135</v>
      </c>
      <c r="H97" s="3">
        <v>1773</v>
      </c>
      <c r="I97" s="3">
        <v>851</v>
      </c>
      <c r="J97" s="3">
        <v>397.49</v>
      </c>
    </row>
    <row r="98" spans="1:10">
      <c r="A98" s="2">
        <v>10897</v>
      </c>
      <c r="B98" s="3">
        <v>3163</v>
      </c>
      <c r="C98" s="3">
        <v>720</v>
      </c>
      <c r="D98" s="3">
        <v>326</v>
      </c>
      <c r="E98" s="3">
        <v>274</v>
      </c>
      <c r="F98" s="3">
        <v>46</v>
      </c>
      <c r="G98" s="3">
        <v>120</v>
      </c>
      <c r="H98" s="3">
        <v>1690</v>
      </c>
      <c r="I98" s="3">
        <v>676</v>
      </c>
      <c r="J98" s="3">
        <v>410.73</v>
      </c>
    </row>
    <row r="99" spans="1:10">
      <c r="A99" s="2">
        <v>10927</v>
      </c>
      <c r="B99" s="3">
        <v>3163</v>
      </c>
      <c r="C99" s="3">
        <v>575</v>
      </c>
      <c r="D99" s="3">
        <v>318</v>
      </c>
      <c r="E99" s="3">
        <v>191</v>
      </c>
      <c r="F99" s="3">
        <v>25</v>
      </c>
      <c r="G99" s="3">
        <v>105</v>
      </c>
      <c r="H99" s="3">
        <v>1690</v>
      </c>
      <c r="I99" s="3">
        <v>676</v>
      </c>
      <c r="J99" s="3">
        <v>397.49</v>
      </c>
    </row>
    <row r="100" spans="1:10">
      <c r="A100" s="2">
        <v>10958</v>
      </c>
      <c r="B100" s="3">
        <v>2822</v>
      </c>
      <c r="C100" s="3">
        <v>575</v>
      </c>
      <c r="D100" s="3">
        <v>323</v>
      </c>
      <c r="E100" s="3">
        <v>152</v>
      </c>
      <c r="F100" s="3">
        <v>28</v>
      </c>
      <c r="G100" s="3">
        <v>107</v>
      </c>
      <c r="H100" s="3">
        <v>1690</v>
      </c>
      <c r="I100" s="3">
        <v>676</v>
      </c>
      <c r="J100" s="3">
        <v>429.5</v>
      </c>
    </row>
    <row r="101" spans="1:10">
      <c r="A101" s="2">
        <v>10989</v>
      </c>
      <c r="B101" s="3">
        <v>2927</v>
      </c>
      <c r="C101" s="3">
        <v>575</v>
      </c>
      <c r="D101" s="3">
        <v>328</v>
      </c>
      <c r="E101" s="3">
        <v>165</v>
      </c>
      <c r="F101" s="3">
        <v>37</v>
      </c>
      <c r="G101" s="3">
        <v>112</v>
      </c>
      <c r="H101" s="3">
        <v>1690</v>
      </c>
      <c r="I101" s="3">
        <v>676</v>
      </c>
      <c r="J101" s="3">
        <v>445.82</v>
      </c>
    </row>
    <row r="102" spans="1:10">
      <c r="A102" s="2">
        <v>11017</v>
      </c>
      <c r="B102" s="3">
        <v>2972</v>
      </c>
      <c r="C102" s="3">
        <v>575</v>
      </c>
      <c r="D102" s="3">
        <v>323</v>
      </c>
      <c r="E102" s="3">
        <v>188</v>
      </c>
      <c r="F102" s="3">
        <v>40</v>
      </c>
      <c r="G102" s="3">
        <v>114</v>
      </c>
      <c r="H102" s="3">
        <v>1690</v>
      </c>
      <c r="I102" s="3">
        <v>676</v>
      </c>
      <c r="J102" s="3">
        <v>412.77</v>
      </c>
    </row>
    <row r="103" spans="1:10">
      <c r="A103" s="2">
        <v>11048</v>
      </c>
      <c r="B103" s="3">
        <v>3105</v>
      </c>
      <c r="C103" s="3">
        <v>680</v>
      </c>
      <c r="D103" s="3">
        <v>344</v>
      </c>
      <c r="E103" s="3">
        <v>211</v>
      </c>
      <c r="F103" s="3">
        <v>57</v>
      </c>
      <c r="G103" s="3">
        <v>125</v>
      </c>
      <c r="H103" s="3">
        <v>1690</v>
      </c>
      <c r="I103" s="3">
        <v>737</v>
      </c>
      <c r="J103" s="3">
        <v>431.94</v>
      </c>
    </row>
    <row r="104" spans="1:10">
      <c r="A104" s="2">
        <v>11078</v>
      </c>
      <c r="B104" s="3">
        <v>3433</v>
      </c>
      <c r="C104" s="3">
        <v>800</v>
      </c>
      <c r="D104" s="3">
        <v>373</v>
      </c>
      <c r="E104" s="3">
        <v>270</v>
      </c>
      <c r="F104" s="3">
        <v>80</v>
      </c>
      <c r="G104" s="3">
        <v>141</v>
      </c>
      <c r="H104" s="3">
        <v>1713</v>
      </c>
      <c r="I104" s="3">
        <v>851</v>
      </c>
      <c r="J104" s="3">
        <v>397.49</v>
      </c>
    </row>
    <row r="105" spans="1:10">
      <c r="A105" s="2">
        <v>11109</v>
      </c>
      <c r="B105" s="3">
        <v>3538</v>
      </c>
      <c r="C105" s="3">
        <v>975</v>
      </c>
      <c r="D105" s="3">
        <v>438</v>
      </c>
      <c r="E105" s="3">
        <v>315</v>
      </c>
      <c r="F105" s="3">
        <v>90</v>
      </c>
      <c r="G105" s="3">
        <v>150</v>
      </c>
      <c r="H105" s="3">
        <v>1990</v>
      </c>
      <c r="I105" s="3">
        <v>969</v>
      </c>
      <c r="J105" s="3">
        <v>410.73</v>
      </c>
    </row>
    <row r="106" spans="1:10">
      <c r="A106" s="2">
        <v>11139</v>
      </c>
      <c r="B106" s="3">
        <v>3538</v>
      </c>
      <c r="C106" s="3">
        <v>975</v>
      </c>
      <c r="D106" s="3">
        <v>431</v>
      </c>
      <c r="E106" s="3">
        <v>317</v>
      </c>
      <c r="F106" s="3">
        <v>90</v>
      </c>
      <c r="G106" s="3">
        <v>150</v>
      </c>
      <c r="H106" s="3">
        <v>2030</v>
      </c>
      <c r="I106" s="3">
        <v>1024</v>
      </c>
      <c r="J106" s="3">
        <v>397.49</v>
      </c>
    </row>
    <row r="107" spans="1:10">
      <c r="A107" s="2">
        <v>11170</v>
      </c>
      <c r="B107" s="3">
        <v>3538</v>
      </c>
      <c r="C107" s="3">
        <v>950</v>
      </c>
      <c r="D107" s="3">
        <v>431</v>
      </c>
      <c r="E107" s="3">
        <v>317</v>
      </c>
      <c r="F107" s="3">
        <v>90</v>
      </c>
      <c r="G107" s="3">
        <v>150</v>
      </c>
      <c r="H107" s="3">
        <v>2030</v>
      </c>
      <c r="I107" s="3">
        <v>1024</v>
      </c>
      <c r="J107" s="3">
        <v>410.73</v>
      </c>
    </row>
    <row r="108" spans="1:10">
      <c r="A108" s="2">
        <v>11201</v>
      </c>
      <c r="B108" s="3">
        <v>3538</v>
      </c>
      <c r="C108" s="3">
        <v>800</v>
      </c>
      <c r="D108" s="3">
        <v>431</v>
      </c>
      <c r="E108" s="3">
        <v>317</v>
      </c>
      <c r="F108" s="3">
        <v>90</v>
      </c>
      <c r="G108" s="3">
        <v>150</v>
      </c>
      <c r="H108" s="3">
        <v>2030</v>
      </c>
      <c r="I108" s="3">
        <v>1024</v>
      </c>
      <c r="J108" s="3">
        <v>410.73</v>
      </c>
    </row>
    <row r="109" spans="1:10">
      <c r="A109" s="2">
        <v>11231</v>
      </c>
      <c r="B109" s="3">
        <v>3350</v>
      </c>
      <c r="C109" s="3">
        <v>650</v>
      </c>
      <c r="D109" s="3">
        <v>394</v>
      </c>
      <c r="E109" s="3">
        <v>317</v>
      </c>
      <c r="F109" s="3">
        <v>69</v>
      </c>
      <c r="G109" s="3">
        <v>135</v>
      </c>
      <c r="H109" s="3">
        <v>1773</v>
      </c>
      <c r="I109" s="3">
        <v>851</v>
      </c>
      <c r="J109" s="3">
        <v>397.49</v>
      </c>
    </row>
    <row r="110" spans="1:10">
      <c r="A110" s="2">
        <v>11262</v>
      </c>
      <c r="B110" s="3">
        <v>3163</v>
      </c>
      <c r="C110" s="3">
        <v>720</v>
      </c>
      <c r="D110" s="3">
        <v>320</v>
      </c>
      <c r="E110" s="3">
        <v>274</v>
      </c>
      <c r="F110" s="3">
        <v>46</v>
      </c>
      <c r="G110" s="3">
        <v>120</v>
      </c>
      <c r="H110" s="3">
        <v>1690</v>
      </c>
      <c r="I110" s="3">
        <v>676</v>
      </c>
      <c r="J110" s="3">
        <v>410.73</v>
      </c>
    </row>
    <row r="111" spans="1:10">
      <c r="A111" s="2">
        <v>11292</v>
      </c>
      <c r="B111" s="3">
        <v>3163</v>
      </c>
      <c r="C111" s="3">
        <v>575</v>
      </c>
      <c r="D111" s="3">
        <v>318</v>
      </c>
      <c r="E111" s="3">
        <v>191</v>
      </c>
      <c r="F111" s="3">
        <v>25</v>
      </c>
      <c r="G111" s="3">
        <v>105</v>
      </c>
      <c r="H111" s="3">
        <v>1690</v>
      </c>
      <c r="I111" s="3">
        <v>676</v>
      </c>
      <c r="J111" s="3">
        <v>397.49</v>
      </c>
    </row>
    <row r="112" spans="1:10">
      <c r="A112" s="2">
        <v>11323</v>
      </c>
      <c r="B112" s="3">
        <v>3163</v>
      </c>
      <c r="C112" s="3">
        <v>575</v>
      </c>
      <c r="D112" s="3">
        <v>323</v>
      </c>
      <c r="E112" s="3">
        <v>152</v>
      </c>
      <c r="F112" s="3">
        <v>28</v>
      </c>
      <c r="G112" s="3">
        <v>107</v>
      </c>
      <c r="H112" s="3">
        <v>1690</v>
      </c>
      <c r="I112" s="3">
        <v>676</v>
      </c>
      <c r="J112" s="3">
        <v>430.45</v>
      </c>
    </row>
    <row r="113" spans="1:10">
      <c r="A113" s="2">
        <v>11354</v>
      </c>
      <c r="B113" s="3">
        <v>3163</v>
      </c>
      <c r="C113" s="3">
        <v>575</v>
      </c>
      <c r="D113" s="3">
        <v>328</v>
      </c>
      <c r="E113" s="3">
        <v>165</v>
      </c>
      <c r="F113" s="3">
        <v>36</v>
      </c>
      <c r="G113" s="3">
        <v>112</v>
      </c>
      <c r="H113" s="3">
        <v>1690</v>
      </c>
      <c r="I113" s="3">
        <v>676</v>
      </c>
      <c r="J113" s="3">
        <v>444.34</v>
      </c>
    </row>
    <row r="114" spans="1:10">
      <c r="A114" s="2">
        <v>11382</v>
      </c>
      <c r="B114" s="3">
        <v>3163</v>
      </c>
      <c r="C114" s="3">
        <v>575</v>
      </c>
      <c r="D114" s="3">
        <v>323</v>
      </c>
      <c r="E114" s="3">
        <v>188</v>
      </c>
      <c r="F114" s="3">
        <v>44</v>
      </c>
      <c r="G114" s="3">
        <v>116</v>
      </c>
      <c r="H114" s="3">
        <v>1690</v>
      </c>
      <c r="I114" s="3">
        <v>676</v>
      </c>
      <c r="J114" s="3">
        <v>411.11</v>
      </c>
    </row>
    <row r="115" spans="1:10">
      <c r="A115" s="2">
        <v>11413</v>
      </c>
      <c r="B115" s="3">
        <v>3159</v>
      </c>
      <c r="C115" s="3">
        <v>680</v>
      </c>
      <c r="D115" s="3">
        <v>344</v>
      </c>
      <c r="E115" s="3">
        <v>211</v>
      </c>
      <c r="F115" s="3">
        <v>61</v>
      </c>
      <c r="G115" s="3">
        <v>128</v>
      </c>
      <c r="H115" s="3">
        <v>1690</v>
      </c>
      <c r="I115" s="3">
        <v>737</v>
      </c>
      <c r="J115" s="3">
        <v>427.81</v>
      </c>
    </row>
    <row r="116" spans="1:10">
      <c r="A116" s="2">
        <v>11443</v>
      </c>
      <c r="B116" s="3">
        <v>3459</v>
      </c>
      <c r="C116" s="3">
        <v>800</v>
      </c>
      <c r="D116" s="3">
        <v>386</v>
      </c>
      <c r="E116" s="3">
        <v>270</v>
      </c>
      <c r="F116" s="3">
        <v>81</v>
      </c>
      <c r="G116" s="3">
        <v>142</v>
      </c>
      <c r="H116" s="3">
        <v>1713</v>
      </c>
      <c r="I116" s="3">
        <v>851</v>
      </c>
      <c r="J116" s="3">
        <v>397.49</v>
      </c>
    </row>
    <row r="117" spans="1:10">
      <c r="A117" s="2">
        <v>11474</v>
      </c>
      <c r="B117" s="3">
        <v>3538</v>
      </c>
      <c r="C117" s="3">
        <v>975</v>
      </c>
      <c r="D117" s="3">
        <v>438</v>
      </c>
      <c r="E117" s="3">
        <v>315</v>
      </c>
      <c r="F117" s="3">
        <v>90</v>
      </c>
      <c r="G117" s="3">
        <v>150</v>
      </c>
      <c r="H117" s="3">
        <v>2002</v>
      </c>
      <c r="I117" s="3">
        <v>969</v>
      </c>
      <c r="J117" s="3">
        <v>410.73</v>
      </c>
    </row>
    <row r="118" spans="1:10">
      <c r="A118" s="2">
        <v>11504</v>
      </c>
      <c r="B118" s="3">
        <v>3538</v>
      </c>
      <c r="C118" s="3">
        <v>975</v>
      </c>
      <c r="D118" s="3">
        <v>431</v>
      </c>
      <c r="E118" s="3">
        <v>317</v>
      </c>
      <c r="F118" s="3">
        <v>90</v>
      </c>
      <c r="G118" s="3">
        <v>150</v>
      </c>
      <c r="H118" s="3">
        <v>2030</v>
      </c>
      <c r="I118" s="3">
        <v>1024</v>
      </c>
      <c r="J118" s="3">
        <v>397.49</v>
      </c>
    </row>
    <row r="119" spans="1:10">
      <c r="A119" s="2">
        <v>11535</v>
      </c>
      <c r="B119" s="3">
        <v>3538</v>
      </c>
      <c r="C119" s="3">
        <v>950</v>
      </c>
      <c r="D119" s="3">
        <v>431</v>
      </c>
      <c r="E119" s="3">
        <v>317</v>
      </c>
      <c r="F119" s="3">
        <v>90</v>
      </c>
      <c r="G119" s="3">
        <v>150</v>
      </c>
      <c r="H119" s="3">
        <v>2030</v>
      </c>
      <c r="I119" s="3">
        <v>1024</v>
      </c>
      <c r="J119" s="3">
        <v>410.73</v>
      </c>
    </row>
    <row r="120" spans="1:10">
      <c r="A120" s="2">
        <v>11566</v>
      </c>
      <c r="B120" s="3">
        <v>3538</v>
      </c>
      <c r="C120" s="3">
        <v>800</v>
      </c>
      <c r="D120" s="3">
        <v>431</v>
      </c>
      <c r="E120" s="3">
        <v>317</v>
      </c>
      <c r="F120" s="3">
        <v>90</v>
      </c>
      <c r="G120" s="3">
        <v>150</v>
      </c>
      <c r="H120" s="3">
        <v>2030</v>
      </c>
      <c r="I120" s="3">
        <v>1024</v>
      </c>
      <c r="J120" s="3">
        <v>410.73</v>
      </c>
    </row>
    <row r="121" spans="1:10">
      <c r="A121" s="2">
        <v>11596</v>
      </c>
      <c r="B121" s="3">
        <v>3350</v>
      </c>
      <c r="C121" s="3">
        <v>650</v>
      </c>
      <c r="D121" s="3">
        <v>394</v>
      </c>
      <c r="E121" s="3">
        <v>317</v>
      </c>
      <c r="F121" s="3">
        <v>69</v>
      </c>
      <c r="G121" s="3">
        <v>135</v>
      </c>
      <c r="H121" s="3">
        <v>1773</v>
      </c>
      <c r="I121" s="3">
        <v>851</v>
      </c>
      <c r="J121" s="3">
        <v>397.49</v>
      </c>
    </row>
    <row r="122" spans="1:10">
      <c r="A122" s="2">
        <v>11627</v>
      </c>
      <c r="B122" s="3">
        <v>3163</v>
      </c>
      <c r="C122" s="3">
        <v>720</v>
      </c>
      <c r="D122" s="3">
        <v>326</v>
      </c>
      <c r="E122" s="3">
        <v>274</v>
      </c>
      <c r="F122" s="3">
        <v>46</v>
      </c>
      <c r="G122" s="3">
        <v>120</v>
      </c>
      <c r="H122" s="3">
        <v>1690</v>
      </c>
      <c r="I122" s="3">
        <v>676</v>
      </c>
      <c r="J122" s="3">
        <v>410.73</v>
      </c>
    </row>
    <row r="123" spans="1:10">
      <c r="A123" s="2">
        <v>11657</v>
      </c>
      <c r="B123" s="3">
        <v>3163</v>
      </c>
      <c r="C123" s="3">
        <v>575</v>
      </c>
      <c r="D123" s="3">
        <v>318</v>
      </c>
      <c r="E123" s="3">
        <v>191</v>
      </c>
      <c r="F123" s="3">
        <v>25</v>
      </c>
      <c r="G123" s="3">
        <v>105</v>
      </c>
      <c r="H123" s="3">
        <v>1690</v>
      </c>
      <c r="I123" s="3">
        <v>676</v>
      </c>
      <c r="J123" s="3">
        <v>397.49</v>
      </c>
    </row>
    <row r="124" spans="1:10">
      <c r="A124" s="2">
        <v>11688</v>
      </c>
      <c r="B124" s="3">
        <v>2788</v>
      </c>
      <c r="C124" s="3">
        <v>575</v>
      </c>
      <c r="D124" s="3">
        <v>323</v>
      </c>
      <c r="E124" s="3">
        <v>152</v>
      </c>
      <c r="F124" s="3">
        <v>25</v>
      </c>
      <c r="G124" s="3">
        <v>105</v>
      </c>
      <c r="H124" s="3">
        <v>1690</v>
      </c>
      <c r="I124" s="3">
        <v>676</v>
      </c>
      <c r="J124" s="3">
        <v>440.68</v>
      </c>
    </row>
    <row r="125" spans="1:10">
      <c r="A125" s="2">
        <v>11719</v>
      </c>
      <c r="B125" s="3">
        <v>2931</v>
      </c>
      <c r="C125" s="3">
        <v>575</v>
      </c>
      <c r="D125" s="3">
        <v>328</v>
      </c>
      <c r="E125" s="3">
        <v>160</v>
      </c>
      <c r="F125" s="3">
        <v>29</v>
      </c>
      <c r="G125" s="3">
        <v>107</v>
      </c>
      <c r="H125" s="3">
        <v>1690</v>
      </c>
      <c r="I125" s="3">
        <v>676</v>
      </c>
      <c r="J125" s="3">
        <v>454.09</v>
      </c>
    </row>
    <row r="126" spans="1:10">
      <c r="A126" s="2">
        <v>11748</v>
      </c>
      <c r="B126" s="3">
        <v>3120</v>
      </c>
      <c r="C126" s="3">
        <v>575</v>
      </c>
      <c r="D126" s="3">
        <v>323</v>
      </c>
      <c r="E126" s="3">
        <v>177</v>
      </c>
      <c r="F126" s="3">
        <v>36</v>
      </c>
      <c r="G126" s="3">
        <v>111</v>
      </c>
      <c r="H126" s="3">
        <v>1690</v>
      </c>
      <c r="I126" s="3">
        <v>676</v>
      </c>
      <c r="J126" s="3">
        <v>453.37</v>
      </c>
    </row>
    <row r="127" spans="1:10">
      <c r="A127" s="2">
        <v>11779</v>
      </c>
      <c r="B127" s="3">
        <v>3163</v>
      </c>
      <c r="C127" s="3">
        <v>680</v>
      </c>
      <c r="D127" s="3">
        <v>344</v>
      </c>
      <c r="E127" s="3">
        <v>202</v>
      </c>
      <c r="F127" s="3">
        <v>58</v>
      </c>
      <c r="G127" s="3">
        <v>125</v>
      </c>
      <c r="H127" s="3">
        <v>1690</v>
      </c>
      <c r="I127" s="3">
        <v>737</v>
      </c>
      <c r="J127" s="3">
        <v>437.34</v>
      </c>
    </row>
    <row r="128" spans="1:10">
      <c r="A128" s="2">
        <v>11809</v>
      </c>
      <c r="B128" s="3">
        <v>3433</v>
      </c>
      <c r="C128" s="3">
        <v>800</v>
      </c>
      <c r="D128" s="3">
        <v>386</v>
      </c>
      <c r="E128" s="3">
        <v>269</v>
      </c>
      <c r="F128" s="3">
        <v>81</v>
      </c>
      <c r="G128" s="3">
        <v>142</v>
      </c>
      <c r="H128" s="3">
        <v>1713</v>
      </c>
      <c r="I128" s="3">
        <v>851</v>
      </c>
      <c r="J128" s="3">
        <v>397.49</v>
      </c>
    </row>
    <row r="129" spans="1:10">
      <c r="A129" s="2">
        <v>11840</v>
      </c>
      <c r="B129" s="3">
        <v>3538</v>
      </c>
      <c r="C129" s="3">
        <v>975</v>
      </c>
      <c r="D129" s="3">
        <v>393</v>
      </c>
      <c r="E129" s="3">
        <v>315</v>
      </c>
      <c r="F129" s="3">
        <v>90</v>
      </c>
      <c r="G129" s="3">
        <v>150</v>
      </c>
      <c r="H129" s="3">
        <v>1980</v>
      </c>
      <c r="I129" s="3">
        <v>969</v>
      </c>
      <c r="J129" s="3">
        <v>410.73</v>
      </c>
    </row>
    <row r="130" spans="1:10">
      <c r="A130" s="2">
        <v>11870</v>
      </c>
      <c r="B130" s="3">
        <v>3538</v>
      </c>
      <c r="C130" s="3">
        <v>975</v>
      </c>
      <c r="D130" s="3">
        <v>431</v>
      </c>
      <c r="E130" s="3">
        <v>317</v>
      </c>
      <c r="F130" s="3">
        <v>90</v>
      </c>
      <c r="G130" s="3">
        <v>150</v>
      </c>
      <c r="H130" s="3">
        <v>2030</v>
      </c>
      <c r="I130" s="3">
        <v>1024</v>
      </c>
      <c r="J130" s="3">
        <v>397.49</v>
      </c>
    </row>
    <row r="131" spans="1:10">
      <c r="A131" s="2">
        <v>11901</v>
      </c>
      <c r="B131" s="3">
        <v>3538</v>
      </c>
      <c r="C131" s="3">
        <v>950</v>
      </c>
      <c r="D131" s="3">
        <v>431</v>
      </c>
      <c r="E131" s="3">
        <v>317</v>
      </c>
      <c r="F131" s="3">
        <v>90</v>
      </c>
      <c r="G131" s="3">
        <v>150</v>
      </c>
      <c r="H131" s="3">
        <v>2030</v>
      </c>
      <c r="I131" s="3">
        <v>1024</v>
      </c>
      <c r="J131" s="3">
        <v>410.73</v>
      </c>
    </row>
    <row r="132" spans="1:10">
      <c r="A132" s="2">
        <v>11932</v>
      </c>
      <c r="B132" s="3">
        <v>3538</v>
      </c>
      <c r="C132" s="3">
        <v>800</v>
      </c>
      <c r="D132" s="3">
        <v>431</v>
      </c>
      <c r="E132" s="3">
        <v>317</v>
      </c>
      <c r="F132" s="3">
        <v>90</v>
      </c>
      <c r="G132" s="3">
        <v>150</v>
      </c>
      <c r="H132" s="3">
        <v>2030</v>
      </c>
      <c r="I132" s="3">
        <v>1024</v>
      </c>
      <c r="J132" s="3">
        <v>410.73</v>
      </c>
    </row>
    <row r="133" spans="1:10">
      <c r="A133" s="2">
        <v>11962</v>
      </c>
      <c r="B133" s="3">
        <v>3350</v>
      </c>
      <c r="C133" s="3">
        <v>650</v>
      </c>
      <c r="D133" s="3">
        <v>394</v>
      </c>
      <c r="E133" s="3">
        <v>317</v>
      </c>
      <c r="F133" s="3">
        <v>69</v>
      </c>
      <c r="G133" s="3">
        <v>135</v>
      </c>
      <c r="H133" s="3">
        <v>1773</v>
      </c>
      <c r="I133" s="3">
        <v>851</v>
      </c>
      <c r="J133" s="3">
        <v>397.49</v>
      </c>
    </row>
    <row r="134" spans="1:10">
      <c r="A134" s="2">
        <v>11993</v>
      </c>
      <c r="B134" s="3">
        <v>3163</v>
      </c>
      <c r="C134" s="3">
        <v>720</v>
      </c>
      <c r="D134" s="3">
        <v>303</v>
      </c>
      <c r="E134" s="3">
        <v>274</v>
      </c>
      <c r="F134" s="3">
        <v>46</v>
      </c>
      <c r="G134" s="3">
        <v>120</v>
      </c>
      <c r="H134" s="3">
        <v>1690</v>
      </c>
      <c r="I134" s="3">
        <v>676</v>
      </c>
      <c r="J134" s="3">
        <v>410.73</v>
      </c>
    </row>
    <row r="135" spans="1:10">
      <c r="A135" s="2">
        <v>12023</v>
      </c>
      <c r="B135" s="3">
        <v>3163</v>
      </c>
      <c r="C135" s="3">
        <v>575</v>
      </c>
      <c r="D135" s="3">
        <v>318</v>
      </c>
      <c r="E135" s="3">
        <v>191</v>
      </c>
      <c r="F135" s="3">
        <v>25</v>
      </c>
      <c r="G135" s="3">
        <v>105</v>
      </c>
      <c r="H135" s="3">
        <v>1690</v>
      </c>
      <c r="I135" s="3">
        <v>676</v>
      </c>
      <c r="J135" s="3">
        <v>397.49</v>
      </c>
    </row>
    <row r="136" spans="1:10">
      <c r="A136" s="2">
        <v>12054</v>
      </c>
      <c r="B136" s="3">
        <v>3163</v>
      </c>
      <c r="C136" s="3">
        <v>575</v>
      </c>
      <c r="D136" s="3">
        <v>323</v>
      </c>
      <c r="E136" s="3">
        <v>152</v>
      </c>
      <c r="F136" s="3">
        <v>28</v>
      </c>
      <c r="G136" s="3">
        <v>107</v>
      </c>
      <c r="H136" s="3">
        <v>1690</v>
      </c>
      <c r="I136" s="3">
        <v>676</v>
      </c>
      <c r="J136" s="3">
        <v>431.33</v>
      </c>
    </row>
    <row r="137" spans="1:10">
      <c r="A137" s="2">
        <v>12085</v>
      </c>
      <c r="B137" s="3">
        <v>2956</v>
      </c>
      <c r="C137" s="3">
        <v>575</v>
      </c>
      <c r="D137" s="3">
        <v>328</v>
      </c>
      <c r="E137" s="3">
        <v>165</v>
      </c>
      <c r="F137" s="3">
        <v>30</v>
      </c>
      <c r="G137" s="3">
        <v>107</v>
      </c>
      <c r="H137" s="3">
        <v>1690</v>
      </c>
      <c r="I137" s="3">
        <v>676</v>
      </c>
      <c r="J137" s="3">
        <v>449.02</v>
      </c>
    </row>
    <row r="138" spans="1:10">
      <c r="A138" s="2">
        <v>12113</v>
      </c>
      <c r="B138" s="3">
        <v>3135</v>
      </c>
      <c r="C138" s="3">
        <v>575</v>
      </c>
      <c r="D138" s="3">
        <v>323</v>
      </c>
      <c r="E138" s="3">
        <v>188</v>
      </c>
      <c r="F138" s="3">
        <v>42</v>
      </c>
      <c r="G138" s="3">
        <v>115</v>
      </c>
      <c r="H138" s="3">
        <v>1690</v>
      </c>
      <c r="I138" s="3">
        <v>676</v>
      </c>
      <c r="J138" s="3">
        <v>412.42</v>
      </c>
    </row>
    <row r="139" spans="1:10">
      <c r="A139" s="2">
        <v>12144</v>
      </c>
      <c r="B139" s="3">
        <v>3081</v>
      </c>
      <c r="C139" s="3">
        <v>680</v>
      </c>
      <c r="D139" s="3">
        <v>344</v>
      </c>
      <c r="E139" s="3">
        <v>211</v>
      </c>
      <c r="F139" s="3">
        <v>56</v>
      </c>
      <c r="G139" s="3">
        <v>124</v>
      </c>
      <c r="H139" s="3">
        <v>1690</v>
      </c>
      <c r="I139" s="3">
        <v>737</v>
      </c>
      <c r="J139" s="3">
        <v>432.37</v>
      </c>
    </row>
    <row r="140" spans="1:10">
      <c r="A140" s="2">
        <v>12174</v>
      </c>
      <c r="B140" s="3">
        <v>3459</v>
      </c>
      <c r="C140" s="3">
        <v>800</v>
      </c>
      <c r="D140" s="3">
        <v>386</v>
      </c>
      <c r="E140" s="3">
        <v>270</v>
      </c>
      <c r="F140" s="3">
        <v>81</v>
      </c>
      <c r="G140" s="3">
        <v>142</v>
      </c>
      <c r="H140" s="3">
        <v>1713</v>
      </c>
      <c r="I140" s="3">
        <v>851</v>
      </c>
      <c r="J140" s="3">
        <v>397.49</v>
      </c>
    </row>
    <row r="141" spans="1:10">
      <c r="A141" s="2">
        <v>12205</v>
      </c>
      <c r="B141" s="3">
        <v>3538</v>
      </c>
      <c r="C141" s="3">
        <v>975</v>
      </c>
      <c r="D141" s="3">
        <v>438</v>
      </c>
      <c r="E141" s="3">
        <v>315</v>
      </c>
      <c r="F141" s="3">
        <v>90</v>
      </c>
      <c r="G141" s="3">
        <v>150</v>
      </c>
      <c r="H141" s="3">
        <v>1990</v>
      </c>
      <c r="I141" s="3">
        <v>969</v>
      </c>
      <c r="J141" s="3">
        <v>410.73</v>
      </c>
    </row>
    <row r="142" spans="1:10">
      <c r="A142" s="2">
        <v>12235</v>
      </c>
      <c r="B142" s="3">
        <v>3538</v>
      </c>
      <c r="C142" s="3">
        <v>975</v>
      </c>
      <c r="D142" s="3">
        <v>431</v>
      </c>
      <c r="E142" s="3">
        <v>317</v>
      </c>
      <c r="F142" s="3">
        <v>90</v>
      </c>
      <c r="G142" s="3">
        <v>150</v>
      </c>
      <c r="H142" s="3">
        <v>2030</v>
      </c>
      <c r="I142" s="3">
        <v>1024</v>
      </c>
      <c r="J142" s="3">
        <v>397.49</v>
      </c>
    </row>
    <row r="143" spans="1:10">
      <c r="A143" s="2">
        <v>12266</v>
      </c>
      <c r="B143" s="3">
        <v>3538</v>
      </c>
      <c r="C143" s="3">
        <v>950</v>
      </c>
      <c r="D143" s="3">
        <v>431</v>
      </c>
      <c r="E143" s="3">
        <v>317</v>
      </c>
      <c r="F143" s="3">
        <v>90</v>
      </c>
      <c r="G143" s="3">
        <v>150</v>
      </c>
      <c r="H143" s="3">
        <v>2030</v>
      </c>
      <c r="I143" s="3">
        <v>1024</v>
      </c>
      <c r="J143" s="3">
        <v>410.73</v>
      </c>
    </row>
    <row r="144" spans="1:10">
      <c r="A144" s="2">
        <v>12297</v>
      </c>
      <c r="B144" s="3">
        <v>3538</v>
      </c>
      <c r="C144" s="3">
        <v>800</v>
      </c>
      <c r="D144" s="3">
        <v>431</v>
      </c>
      <c r="E144" s="3">
        <v>317</v>
      </c>
      <c r="F144" s="3">
        <v>90</v>
      </c>
      <c r="G144" s="3">
        <v>150</v>
      </c>
      <c r="H144" s="3">
        <v>2030</v>
      </c>
      <c r="I144" s="3">
        <v>1024</v>
      </c>
      <c r="J144" s="3">
        <v>410.73</v>
      </c>
    </row>
    <row r="145" spans="1:10">
      <c r="A145" s="2">
        <v>12327</v>
      </c>
      <c r="B145" s="3">
        <v>3350</v>
      </c>
      <c r="C145" s="3">
        <v>650</v>
      </c>
      <c r="D145" s="3">
        <v>394</v>
      </c>
      <c r="E145" s="3">
        <v>317</v>
      </c>
      <c r="F145" s="3">
        <v>69</v>
      </c>
      <c r="G145" s="3">
        <v>135</v>
      </c>
      <c r="H145" s="3">
        <v>1773</v>
      </c>
      <c r="I145" s="3">
        <v>851</v>
      </c>
      <c r="J145" s="3">
        <v>397.49</v>
      </c>
    </row>
    <row r="146" spans="1:10">
      <c r="A146" s="2">
        <v>12358</v>
      </c>
      <c r="B146" s="3">
        <v>3115</v>
      </c>
      <c r="C146" s="3">
        <v>720</v>
      </c>
      <c r="D146" s="3">
        <v>311</v>
      </c>
      <c r="E146" s="3">
        <v>274</v>
      </c>
      <c r="F146" s="3">
        <v>46</v>
      </c>
      <c r="G146" s="3">
        <v>120</v>
      </c>
      <c r="H146" s="3">
        <v>1690</v>
      </c>
      <c r="I146" s="3">
        <v>676</v>
      </c>
      <c r="J146" s="3">
        <v>410.73</v>
      </c>
    </row>
    <row r="147" spans="1:10">
      <c r="A147" s="2">
        <v>12388</v>
      </c>
      <c r="B147" s="3">
        <v>3163</v>
      </c>
      <c r="C147" s="3">
        <v>575</v>
      </c>
      <c r="D147" s="3">
        <v>318</v>
      </c>
      <c r="E147" s="3">
        <v>191</v>
      </c>
      <c r="F147" s="3">
        <v>25</v>
      </c>
      <c r="G147" s="3">
        <v>105</v>
      </c>
      <c r="H147" s="3">
        <v>1690</v>
      </c>
      <c r="I147" s="3">
        <v>676</v>
      </c>
      <c r="J147" s="3">
        <v>397.49</v>
      </c>
    </row>
    <row r="148" spans="1:10">
      <c r="A148" s="2">
        <v>12419</v>
      </c>
      <c r="B148" s="3">
        <v>2941</v>
      </c>
      <c r="C148" s="3">
        <v>575</v>
      </c>
      <c r="D148" s="3">
        <v>323</v>
      </c>
      <c r="E148" s="3">
        <v>152</v>
      </c>
      <c r="F148" s="3">
        <v>28</v>
      </c>
      <c r="G148" s="3">
        <v>107</v>
      </c>
      <c r="H148" s="3">
        <v>1690</v>
      </c>
      <c r="I148" s="3">
        <v>676</v>
      </c>
      <c r="J148" s="3">
        <v>431.6</v>
      </c>
    </row>
    <row r="149" spans="1:10">
      <c r="A149" s="2">
        <v>12450</v>
      </c>
      <c r="B149" s="3">
        <v>3108</v>
      </c>
      <c r="C149" s="3">
        <v>575</v>
      </c>
      <c r="D149" s="3">
        <v>328</v>
      </c>
      <c r="E149" s="3">
        <v>165</v>
      </c>
      <c r="F149" s="3">
        <v>37</v>
      </c>
      <c r="G149" s="3">
        <v>112</v>
      </c>
      <c r="H149" s="3">
        <v>1690</v>
      </c>
      <c r="I149" s="3">
        <v>676</v>
      </c>
      <c r="J149" s="3">
        <v>447.49</v>
      </c>
    </row>
    <row r="150" spans="1:10">
      <c r="A150" s="2">
        <v>12478</v>
      </c>
      <c r="B150" s="3">
        <v>3009</v>
      </c>
      <c r="C150" s="3">
        <v>575</v>
      </c>
      <c r="D150" s="3">
        <v>323</v>
      </c>
      <c r="E150" s="3">
        <v>188</v>
      </c>
      <c r="F150" s="3">
        <v>38</v>
      </c>
      <c r="G150" s="3">
        <v>112</v>
      </c>
      <c r="H150" s="3">
        <v>1690</v>
      </c>
      <c r="I150" s="3">
        <v>676</v>
      </c>
      <c r="J150" s="3">
        <v>413.38</v>
      </c>
    </row>
    <row r="151" spans="1:10">
      <c r="A151" s="2">
        <v>12509</v>
      </c>
      <c r="B151" s="3">
        <v>3095</v>
      </c>
      <c r="C151" s="3">
        <v>680</v>
      </c>
      <c r="D151" s="3">
        <v>344</v>
      </c>
      <c r="E151" s="3">
        <v>211</v>
      </c>
      <c r="F151" s="3">
        <v>61</v>
      </c>
      <c r="G151" s="3">
        <v>127</v>
      </c>
      <c r="H151" s="3">
        <v>1690</v>
      </c>
      <c r="I151" s="3">
        <v>737</v>
      </c>
      <c r="J151" s="3">
        <v>430.13</v>
      </c>
    </row>
    <row r="152" spans="1:10">
      <c r="A152" s="2">
        <v>12539</v>
      </c>
      <c r="B152" s="3">
        <v>3459</v>
      </c>
      <c r="C152" s="3">
        <v>800</v>
      </c>
      <c r="D152" s="3">
        <v>386</v>
      </c>
      <c r="E152" s="3">
        <v>270</v>
      </c>
      <c r="F152" s="3">
        <v>81</v>
      </c>
      <c r="G152" s="3">
        <v>142</v>
      </c>
      <c r="H152" s="3">
        <v>1713</v>
      </c>
      <c r="I152" s="3">
        <v>851</v>
      </c>
      <c r="J152" s="3">
        <v>397.49</v>
      </c>
    </row>
    <row r="153" spans="1:10">
      <c r="A153" s="2">
        <v>12570</v>
      </c>
      <c r="B153" s="3">
        <v>3538</v>
      </c>
      <c r="C153" s="3">
        <v>975</v>
      </c>
      <c r="D153" s="3">
        <v>438</v>
      </c>
      <c r="E153" s="3">
        <v>315</v>
      </c>
      <c r="F153" s="3">
        <v>90</v>
      </c>
      <c r="G153" s="3">
        <v>150</v>
      </c>
      <c r="H153" s="3">
        <v>2002</v>
      </c>
      <c r="I153" s="3">
        <v>969</v>
      </c>
      <c r="J153" s="3">
        <v>410.73</v>
      </c>
    </row>
    <row r="154" spans="1:10">
      <c r="A154" s="2">
        <v>12600</v>
      </c>
      <c r="B154" s="3">
        <v>3538</v>
      </c>
      <c r="C154" s="3">
        <v>975</v>
      </c>
      <c r="D154" s="3">
        <v>431</v>
      </c>
      <c r="E154" s="3">
        <v>317</v>
      </c>
      <c r="F154" s="3">
        <v>90</v>
      </c>
      <c r="G154" s="3">
        <v>150</v>
      </c>
      <c r="H154" s="3">
        <v>2030</v>
      </c>
      <c r="I154" s="3">
        <v>1024</v>
      </c>
      <c r="J154" s="3">
        <v>397.49</v>
      </c>
    </row>
    <row r="155" spans="1:10">
      <c r="A155" s="2">
        <v>12631</v>
      </c>
      <c r="B155" s="3">
        <v>3538</v>
      </c>
      <c r="C155" s="3">
        <v>950</v>
      </c>
      <c r="D155" s="3">
        <v>431</v>
      </c>
      <c r="E155" s="3">
        <v>317</v>
      </c>
      <c r="F155" s="3">
        <v>90</v>
      </c>
      <c r="G155" s="3">
        <v>150</v>
      </c>
      <c r="H155" s="3">
        <v>2030</v>
      </c>
      <c r="I155" s="3">
        <v>1024</v>
      </c>
      <c r="J155" s="3">
        <v>410.73</v>
      </c>
    </row>
    <row r="156" spans="1:10">
      <c r="A156" s="2">
        <v>12662</v>
      </c>
      <c r="B156" s="3">
        <v>3538</v>
      </c>
      <c r="C156" s="3">
        <v>800</v>
      </c>
      <c r="D156" s="3">
        <v>431</v>
      </c>
      <c r="E156" s="3">
        <v>317</v>
      </c>
      <c r="F156" s="3">
        <v>90</v>
      </c>
      <c r="G156" s="3">
        <v>150</v>
      </c>
      <c r="H156" s="3">
        <v>2030</v>
      </c>
      <c r="I156" s="3">
        <v>1024</v>
      </c>
      <c r="J156" s="3">
        <v>410.73</v>
      </c>
    </row>
    <row r="157" spans="1:10">
      <c r="A157" s="2">
        <v>12692</v>
      </c>
      <c r="B157" s="3">
        <v>3350</v>
      </c>
      <c r="C157" s="3">
        <v>650</v>
      </c>
      <c r="D157" s="3">
        <v>394</v>
      </c>
      <c r="E157" s="3">
        <v>317</v>
      </c>
      <c r="F157" s="3">
        <v>69</v>
      </c>
      <c r="G157" s="3">
        <v>135</v>
      </c>
      <c r="H157" s="3">
        <v>1773</v>
      </c>
      <c r="I157" s="3">
        <v>851</v>
      </c>
      <c r="J157" s="3">
        <v>397.49</v>
      </c>
    </row>
    <row r="158" spans="1:10">
      <c r="A158" s="2">
        <v>12723</v>
      </c>
      <c r="B158" s="3">
        <v>3163</v>
      </c>
      <c r="C158" s="3">
        <v>720</v>
      </c>
      <c r="D158" s="3">
        <v>326</v>
      </c>
      <c r="E158" s="3">
        <v>274</v>
      </c>
      <c r="F158" s="3">
        <v>46</v>
      </c>
      <c r="G158" s="3">
        <v>120</v>
      </c>
      <c r="H158" s="3">
        <v>1690</v>
      </c>
      <c r="I158" s="3">
        <v>676</v>
      </c>
      <c r="J158" s="3">
        <v>410.73</v>
      </c>
    </row>
    <row r="159" spans="1:10">
      <c r="A159" s="2">
        <v>12753</v>
      </c>
      <c r="B159" s="3">
        <v>3045</v>
      </c>
      <c r="C159" s="3">
        <v>575</v>
      </c>
      <c r="D159" s="3">
        <v>318</v>
      </c>
      <c r="E159" s="3">
        <v>191</v>
      </c>
      <c r="F159" s="3">
        <v>25</v>
      </c>
      <c r="G159" s="3">
        <v>105</v>
      </c>
      <c r="H159" s="3">
        <v>1690</v>
      </c>
      <c r="I159" s="3">
        <v>676</v>
      </c>
      <c r="J159" s="3">
        <v>397.49</v>
      </c>
    </row>
    <row r="160" spans="1:10">
      <c r="A160" s="2">
        <v>12784</v>
      </c>
      <c r="B160" s="3">
        <v>3055</v>
      </c>
      <c r="C160" s="3">
        <v>575</v>
      </c>
      <c r="D160" s="3">
        <v>323</v>
      </c>
      <c r="E160" s="3">
        <v>152</v>
      </c>
      <c r="F160" s="3">
        <v>27</v>
      </c>
      <c r="G160" s="3">
        <v>106</v>
      </c>
      <c r="H160" s="3">
        <v>1690</v>
      </c>
      <c r="I160" s="3">
        <v>676</v>
      </c>
      <c r="J160" s="3">
        <v>430.95</v>
      </c>
    </row>
    <row r="161" spans="1:10">
      <c r="A161" s="2">
        <v>12815</v>
      </c>
      <c r="B161" s="3">
        <v>2965</v>
      </c>
      <c r="C161" s="3">
        <v>575</v>
      </c>
      <c r="D161" s="3">
        <v>328</v>
      </c>
      <c r="E161" s="3">
        <v>160</v>
      </c>
      <c r="F161" s="3">
        <v>31</v>
      </c>
      <c r="G161" s="3">
        <v>109</v>
      </c>
      <c r="H161" s="3">
        <v>1690</v>
      </c>
      <c r="I161" s="3">
        <v>676</v>
      </c>
      <c r="J161" s="3">
        <v>461.2</v>
      </c>
    </row>
    <row r="162" spans="1:10">
      <c r="A162" s="2">
        <v>12843</v>
      </c>
      <c r="B162" s="3">
        <v>3002</v>
      </c>
      <c r="C162" s="3">
        <v>575</v>
      </c>
      <c r="D162" s="3">
        <v>323</v>
      </c>
      <c r="E162" s="3">
        <v>177</v>
      </c>
      <c r="F162" s="3">
        <v>40</v>
      </c>
      <c r="G162" s="3">
        <v>113</v>
      </c>
      <c r="H162" s="3">
        <v>1690</v>
      </c>
      <c r="I162" s="3">
        <v>676</v>
      </c>
      <c r="J162" s="3">
        <v>415.85</v>
      </c>
    </row>
    <row r="163" spans="1:10">
      <c r="A163" s="2">
        <v>12874</v>
      </c>
      <c r="B163" s="3">
        <v>3027</v>
      </c>
      <c r="C163" s="3">
        <v>680</v>
      </c>
      <c r="D163" s="3">
        <v>344</v>
      </c>
      <c r="E163" s="3">
        <v>202</v>
      </c>
      <c r="F163" s="3">
        <v>52</v>
      </c>
      <c r="G163" s="3">
        <v>122</v>
      </c>
      <c r="H163" s="3">
        <v>1690</v>
      </c>
      <c r="I163" s="3">
        <v>737</v>
      </c>
      <c r="J163" s="3">
        <v>438.2</v>
      </c>
    </row>
    <row r="164" spans="1:10">
      <c r="A164" s="2">
        <v>12904</v>
      </c>
      <c r="B164" s="3">
        <v>3234</v>
      </c>
      <c r="C164" s="3">
        <v>800</v>
      </c>
      <c r="D164" s="3">
        <v>386</v>
      </c>
      <c r="E164" s="3">
        <v>269</v>
      </c>
      <c r="F164" s="3">
        <v>68</v>
      </c>
      <c r="G164" s="3">
        <v>133</v>
      </c>
      <c r="H164" s="3">
        <v>1713</v>
      </c>
      <c r="I164" s="3">
        <v>851</v>
      </c>
      <c r="J164" s="3">
        <v>397.49</v>
      </c>
    </row>
    <row r="165" spans="1:10">
      <c r="A165" s="2">
        <v>12935</v>
      </c>
      <c r="B165" s="3">
        <v>3538</v>
      </c>
      <c r="C165" s="3">
        <v>975</v>
      </c>
      <c r="D165" s="3">
        <v>411</v>
      </c>
      <c r="E165" s="3">
        <v>315</v>
      </c>
      <c r="F165" s="3">
        <v>90</v>
      </c>
      <c r="G165" s="3">
        <v>150</v>
      </c>
      <c r="H165" s="3">
        <v>1895</v>
      </c>
      <c r="I165" s="3">
        <v>969</v>
      </c>
      <c r="J165" s="3">
        <v>410.73</v>
      </c>
    </row>
    <row r="166" spans="1:10">
      <c r="A166" s="2">
        <v>12965</v>
      </c>
      <c r="B166" s="3">
        <v>3538</v>
      </c>
      <c r="C166" s="3">
        <v>975</v>
      </c>
      <c r="D166" s="3">
        <v>431</v>
      </c>
      <c r="E166" s="3">
        <v>317</v>
      </c>
      <c r="F166" s="3">
        <v>90</v>
      </c>
      <c r="G166" s="3">
        <v>150</v>
      </c>
      <c r="H166" s="3">
        <v>2030</v>
      </c>
      <c r="I166" s="3">
        <v>1024</v>
      </c>
      <c r="J166" s="3">
        <v>397.49</v>
      </c>
    </row>
    <row r="167" spans="1:10">
      <c r="A167" s="2">
        <v>12996</v>
      </c>
      <c r="B167" s="3">
        <v>3538</v>
      </c>
      <c r="C167" s="3">
        <v>950</v>
      </c>
      <c r="D167" s="3">
        <v>431</v>
      </c>
      <c r="E167" s="3">
        <v>317</v>
      </c>
      <c r="F167" s="3">
        <v>90</v>
      </c>
      <c r="G167" s="3">
        <v>150</v>
      </c>
      <c r="H167" s="3">
        <v>2030</v>
      </c>
      <c r="I167" s="3">
        <v>1024</v>
      </c>
      <c r="J167" s="3">
        <v>410.73</v>
      </c>
    </row>
    <row r="168" spans="1:10">
      <c r="A168" s="2">
        <v>13027</v>
      </c>
      <c r="B168" s="3">
        <v>3538</v>
      </c>
      <c r="C168" s="3">
        <v>800</v>
      </c>
      <c r="D168" s="3">
        <v>431</v>
      </c>
      <c r="E168" s="3">
        <v>317</v>
      </c>
      <c r="F168" s="3">
        <v>90</v>
      </c>
      <c r="G168" s="3">
        <v>150</v>
      </c>
      <c r="H168" s="3">
        <v>2030</v>
      </c>
      <c r="I168" s="3">
        <v>1024</v>
      </c>
      <c r="J168" s="3">
        <v>410.73</v>
      </c>
    </row>
    <row r="169" spans="1:10">
      <c r="A169" s="2">
        <v>13057</v>
      </c>
      <c r="B169" s="3">
        <v>3350</v>
      </c>
      <c r="C169" s="3">
        <v>650</v>
      </c>
      <c r="D169" s="3">
        <v>386</v>
      </c>
      <c r="E169" s="3">
        <v>317</v>
      </c>
      <c r="F169" s="3">
        <v>69</v>
      </c>
      <c r="G169" s="3">
        <v>135</v>
      </c>
      <c r="H169" s="3">
        <v>1773</v>
      </c>
      <c r="I169" s="3">
        <v>851</v>
      </c>
      <c r="J169" s="3">
        <v>397.49</v>
      </c>
    </row>
    <row r="170" spans="1:10">
      <c r="A170" s="2">
        <v>13088</v>
      </c>
      <c r="B170" s="3">
        <v>3163</v>
      </c>
      <c r="C170" s="3">
        <v>720</v>
      </c>
      <c r="D170" s="3">
        <v>302</v>
      </c>
      <c r="E170" s="3">
        <v>274</v>
      </c>
      <c r="F170" s="3">
        <v>46</v>
      </c>
      <c r="G170" s="3">
        <v>120</v>
      </c>
      <c r="H170" s="3">
        <v>1690</v>
      </c>
      <c r="I170" s="3">
        <v>676</v>
      </c>
      <c r="J170" s="3">
        <v>410.73</v>
      </c>
    </row>
    <row r="171" spans="1:10">
      <c r="A171" s="2">
        <v>13118</v>
      </c>
      <c r="B171" s="3">
        <v>3163</v>
      </c>
      <c r="C171" s="3">
        <v>575</v>
      </c>
      <c r="D171" s="3">
        <v>316</v>
      </c>
      <c r="E171" s="3">
        <v>191</v>
      </c>
      <c r="F171" s="3">
        <v>25</v>
      </c>
      <c r="G171" s="3">
        <v>105</v>
      </c>
      <c r="H171" s="3">
        <v>1690</v>
      </c>
      <c r="I171" s="3">
        <v>676</v>
      </c>
      <c r="J171" s="3">
        <v>397.49</v>
      </c>
    </row>
    <row r="172" spans="1:10">
      <c r="A172" s="2">
        <v>13149</v>
      </c>
      <c r="B172" s="3">
        <v>3143</v>
      </c>
      <c r="C172" s="3">
        <v>575</v>
      </c>
      <c r="D172" s="3">
        <v>323</v>
      </c>
      <c r="E172" s="3">
        <v>152</v>
      </c>
      <c r="F172" s="3">
        <v>28</v>
      </c>
      <c r="G172" s="3">
        <v>107</v>
      </c>
      <c r="H172" s="3">
        <v>1690</v>
      </c>
      <c r="I172" s="3">
        <v>676</v>
      </c>
      <c r="J172" s="3">
        <v>433.2</v>
      </c>
    </row>
    <row r="173" spans="1:10">
      <c r="A173" s="2">
        <v>13180</v>
      </c>
      <c r="B173" s="3">
        <v>2950</v>
      </c>
      <c r="C173" s="3">
        <v>575</v>
      </c>
      <c r="D173" s="3">
        <v>328</v>
      </c>
      <c r="E173" s="3">
        <v>160</v>
      </c>
      <c r="F173" s="3">
        <v>35</v>
      </c>
      <c r="G173" s="3">
        <v>111</v>
      </c>
      <c r="H173" s="3">
        <v>1690</v>
      </c>
      <c r="I173" s="3">
        <v>676</v>
      </c>
      <c r="J173" s="3">
        <v>454.51</v>
      </c>
    </row>
    <row r="174" spans="1:10">
      <c r="A174" s="2">
        <v>13209</v>
      </c>
      <c r="B174" s="3">
        <v>2788</v>
      </c>
      <c r="C174" s="3">
        <v>575</v>
      </c>
      <c r="D174" s="3">
        <v>323</v>
      </c>
      <c r="E174" s="3">
        <v>177</v>
      </c>
      <c r="F174" s="3">
        <v>25</v>
      </c>
      <c r="G174" s="3">
        <v>105</v>
      </c>
      <c r="H174" s="3">
        <v>1690</v>
      </c>
      <c r="I174" s="3">
        <v>676</v>
      </c>
      <c r="J174" s="3">
        <v>468.58</v>
      </c>
    </row>
    <row r="175" spans="1:10">
      <c r="A175" s="2">
        <v>13240</v>
      </c>
      <c r="B175" s="3">
        <v>2954</v>
      </c>
      <c r="C175" s="3">
        <v>680</v>
      </c>
      <c r="D175" s="3">
        <v>344</v>
      </c>
      <c r="E175" s="3">
        <v>202</v>
      </c>
      <c r="F175" s="3">
        <v>45</v>
      </c>
      <c r="G175" s="3">
        <v>117</v>
      </c>
      <c r="H175" s="3">
        <v>1690</v>
      </c>
      <c r="I175" s="3">
        <v>737</v>
      </c>
      <c r="J175" s="3">
        <v>464.88</v>
      </c>
    </row>
    <row r="176" spans="1:10">
      <c r="A176" s="2">
        <v>13270</v>
      </c>
      <c r="B176" s="3">
        <v>3408</v>
      </c>
      <c r="C176" s="3">
        <v>800</v>
      </c>
      <c r="D176" s="3">
        <v>363</v>
      </c>
      <c r="E176" s="3">
        <v>269</v>
      </c>
      <c r="F176" s="3">
        <v>76</v>
      </c>
      <c r="G176" s="3">
        <v>138</v>
      </c>
      <c r="H176" s="3">
        <v>1713</v>
      </c>
      <c r="I176" s="3">
        <v>851</v>
      </c>
      <c r="J176" s="3">
        <v>397.49</v>
      </c>
    </row>
    <row r="177" spans="1:10">
      <c r="A177" s="2">
        <v>13301</v>
      </c>
      <c r="B177" s="3">
        <v>3538</v>
      </c>
      <c r="C177" s="3">
        <v>975</v>
      </c>
      <c r="D177" s="3">
        <v>416</v>
      </c>
      <c r="E177" s="3">
        <v>315</v>
      </c>
      <c r="F177" s="3">
        <v>90</v>
      </c>
      <c r="G177" s="3">
        <v>150</v>
      </c>
      <c r="H177" s="3">
        <v>1960</v>
      </c>
      <c r="I177" s="3">
        <v>969</v>
      </c>
      <c r="J177" s="3">
        <v>410.73</v>
      </c>
    </row>
    <row r="178" spans="1:10">
      <c r="A178" s="2">
        <v>13331</v>
      </c>
      <c r="B178" s="3">
        <v>3538</v>
      </c>
      <c r="C178" s="3">
        <v>975</v>
      </c>
      <c r="D178" s="3">
        <v>431</v>
      </c>
      <c r="E178" s="3">
        <v>317</v>
      </c>
      <c r="F178" s="3">
        <v>90</v>
      </c>
      <c r="G178" s="3">
        <v>150</v>
      </c>
      <c r="H178" s="3">
        <v>2030</v>
      </c>
      <c r="I178" s="3">
        <v>1024</v>
      </c>
      <c r="J178" s="3">
        <v>397.49</v>
      </c>
    </row>
    <row r="179" spans="1:10">
      <c r="A179" s="2">
        <v>13362</v>
      </c>
      <c r="B179" s="3">
        <v>3538</v>
      </c>
      <c r="C179" s="3">
        <v>950</v>
      </c>
      <c r="D179" s="3">
        <v>431</v>
      </c>
      <c r="E179" s="3">
        <v>317</v>
      </c>
      <c r="F179" s="3">
        <v>90</v>
      </c>
      <c r="G179" s="3">
        <v>150</v>
      </c>
      <c r="H179" s="3">
        <v>2030</v>
      </c>
      <c r="I179" s="3">
        <v>1024</v>
      </c>
      <c r="J179" s="3">
        <v>410.73</v>
      </c>
    </row>
    <row r="180" spans="1:10">
      <c r="A180" s="2">
        <v>13393</v>
      </c>
      <c r="B180" s="3">
        <v>3538</v>
      </c>
      <c r="C180" s="3">
        <v>800</v>
      </c>
      <c r="D180" s="3">
        <v>431</v>
      </c>
      <c r="E180" s="3">
        <v>317</v>
      </c>
      <c r="F180" s="3">
        <v>90</v>
      </c>
      <c r="G180" s="3">
        <v>150</v>
      </c>
      <c r="H180" s="3">
        <v>2030</v>
      </c>
      <c r="I180" s="3">
        <v>1024</v>
      </c>
      <c r="J180" s="3">
        <v>410.73</v>
      </c>
    </row>
    <row r="181" spans="1:10">
      <c r="A181" s="2">
        <v>13423</v>
      </c>
      <c r="B181" s="3">
        <v>3350</v>
      </c>
      <c r="C181" s="3">
        <v>650</v>
      </c>
      <c r="D181" s="3">
        <v>381</v>
      </c>
      <c r="E181" s="3">
        <v>317</v>
      </c>
      <c r="F181" s="3">
        <v>69</v>
      </c>
      <c r="G181" s="3">
        <v>135</v>
      </c>
      <c r="H181" s="3">
        <v>1773</v>
      </c>
      <c r="I181" s="3">
        <v>851</v>
      </c>
      <c r="J181" s="3">
        <v>397.49</v>
      </c>
    </row>
    <row r="182" spans="1:10">
      <c r="A182" s="2">
        <v>13454</v>
      </c>
      <c r="B182" s="3">
        <v>3163</v>
      </c>
      <c r="C182" s="3">
        <v>720</v>
      </c>
      <c r="D182" s="3">
        <v>295</v>
      </c>
      <c r="E182" s="3">
        <v>274</v>
      </c>
      <c r="F182" s="3">
        <v>46</v>
      </c>
      <c r="G182" s="3">
        <v>120</v>
      </c>
      <c r="H182" s="3">
        <v>1690</v>
      </c>
      <c r="I182" s="3">
        <v>676</v>
      </c>
      <c r="J182" s="3">
        <v>410.73</v>
      </c>
    </row>
    <row r="183" spans="1:10">
      <c r="A183" s="2">
        <v>13484</v>
      </c>
      <c r="B183" s="3">
        <v>3163</v>
      </c>
      <c r="C183" s="3">
        <v>575</v>
      </c>
      <c r="D183" s="3">
        <v>312</v>
      </c>
      <c r="E183" s="3">
        <v>191</v>
      </c>
      <c r="F183" s="3">
        <v>25</v>
      </c>
      <c r="G183" s="3">
        <v>105</v>
      </c>
      <c r="H183" s="3">
        <v>1690</v>
      </c>
      <c r="I183" s="3">
        <v>676</v>
      </c>
      <c r="J183" s="3">
        <v>397.49</v>
      </c>
    </row>
    <row r="184" spans="1:10">
      <c r="A184" s="2">
        <v>13515</v>
      </c>
      <c r="B184" s="3">
        <v>3143</v>
      </c>
      <c r="C184" s="3">
        <v>575</v>
      </c>
      <c r="D184" s="3">
        <v>323</v>
      </c>
      <c r="E184" s="3">
        <v>152</v>
      </c>
      <c r="F184" s="3">
        <v>26</v>
      </c>
      <c r="G184" s="3">
        <v>106</v>
      </c>
      <c r="H184" s="3">
        <v>1690</v>
      </c>
      <c r="I184" s="3">
        <v>676</v>
      </c>
      <c r="J184" s="3">
        <v>435.05</v>
      </c>
    </row>
    <row r="185" spans="1:10">
      <c r="A185" s="2">
        <v>13546</v>
      </c>
      <c r="B185" s="3">
        <v>3013</v>
      </c>
      <c r="C185" s="3">
        <v>575</v>
      </c>
      <c r="D185" s="3">
        <v>328</v>
      </c>
      <c r="E185" s="3">
        <v>160</v>
      </c>
      <c r="F185" s="3">
        <v>31</v>
      </c>
      <c r="G185" s="3">
        <v>108</v>
      </c>
      <c r="H185" s="3">
        <v>1690</v>
      </c>
      <c r="I185" s="3">
        <v>676</v>
      </c>
      <c r="J185" s="3">
        <v>471.4</v>
      </c>
    </row>
    <row r="186" spans="1:10">
      <c r="A186" s="2">
        <v>13574</v>
      </c>
      <c r="B186" s="3">
        <v>2900</v>
      </c>
      <c r="C186" s="3">
        <v>575</v>
      </c>
      <c r="D186" s="3">
        <v>323</v>
      </c>
      <c r="E186" s="3">
        <v>169</v>
      </c>
      <c r="F186" s="3">
        <v>29</v>
      </c>
      <c r="G186" s="3">
        <v>106</v>
      </c>
      <c r="H186" s="3">
        <v>1690</v>
      </c>
      <c r="I186" s="3">
        <v>676</v>
      </c>
      <c r="J186" s="3">
        <v>472.06</v>
      </c>
    </row>
    <row r="187" spans="1:10">
      <c r="A187" s="2">
        <v>13605</v>
      </c>
      <c r="B187" s="3">
        <v>2904</v>
      </c>
      <c r="C187" s="3">
        <v>680</v>
      </c>
      <c r="D187" s="3">
        <v>344</v>
      </c>
      <c r="E187" s="3">
        <v>178</v>
      </c>
      <c r="F187" s="3">
        <v>44</v>
      </c>
      <c r="G187" s="3">
        <v>116</v>
      </c>
      <c r="H187" s="3">
        <v>1690</v>
      </c>
      <c r="I187" s="3">
        <v>737</v>
      </c>
      <c r="J187" s="3">
        <v>464.88</v>
      </c>
    </row>
    <row r="188" spans="1:10">
      <c r="A188" s="2">
        <v>13635</v>
      </c>
      <c r="B188" s="3">
        <v>3385</v>
      </c>
      <c r="C188" s="3">
        <v>800</v>
      </c>
      <c r="D188" s="3">
        <v>386</v>
      </c>
      <c r="E188" s="3">
        <v>250</v>
      </c>
      <c r="F188" s="3">
        <v>76</v>
      </c>
      <c r="G188" s="3">
        <v>138</v>
      </c>
      <c r="H188" s="3">
        <v>1713</v>
      </c>
      <c r="I188" s="3">
        <v>851</v>
      </c>
      <c r="J188" s="3">
        <v>397.49</v>
      </c>
    </row>
    <row r="189" spans="1:10">
      <c r="A189" s="2">
        <v>13666</v>
      </c>
      <c r="B189" s="3">
        <v>3538</v>
      </c>
      <c r="C189" s="3">
        <v>975</v>
      </c>
      <c r="D189" s="3">
        <v>428</v>
      </c>
      <c r="E189" s="3">
        <v>312</v>
      </c>
      <c r="F189" s="3">
        <v>90</v>
      </c>
      <c r="G189" s="3">
        <v>150</v>
      </c>
      <c r="H189" s="3">
        <v>1990</v>
      </c>
      <c r="I189" s="3">
        <v>969</v>
      </c>
      <c r="J189" s="3">
        <v>410.73</v>
      </c>
    </row>
    <row r="190" spans="1:10">
      <c r="A190" s="2">
        <v>13696</v>
      </c>
      <c r="B190" s="3">
        <v>3538</v>
      </c>
      <c r="C190" s="3">
        <v>975</v>
      </c>
      <c r="D190" s="3">
        <v>431</v>
      </c>
      <c r="E190" s="3">
        <v>317</v>
      </c>
      <c r="F190" s="3">
        <v>90</v>
      </c>
      <c r="G190" s="3">
        <v>150</v>
      </c>
      <c r="H190" s="3">
        <v>2030</v>
      </c>
      <c r="I190" s="3">
        <v>1024</v>
      </c>
      <c r="J190" s="3">
        <v>397.49</v>
      </c>
    </row>
    <row r="191" spans="1:10">
      <c r="A191" s="2">
        <v>13727</v>
      </c>
      <c r="B191" s="3">
        <v>3538</v>
      </c>
      <c r="C191" s="3">
        <v>950</v>
      </c>
      <c r="D191" s="3">
        <v>431</v>
      </c>
      <c r="E191" s="3">
        <v>317</v>
      </c>
      <c r="F191" s="3">
        <v>90</v>
      </c>
      <c r="G191" s="3">
        <v>150</v>
      </c>
      <c r="H191" s="3">
        <v>2030</v>
      </c>
      <c r="I191" s="3">
        <v>1024</v>
      </c>
      <c r="J191" s="3">
        <v>410.73</v>
      </c>
    </row>
    <row r="192" spans="1:10">
      <c r="A192" s="2">
        <v>13758</v>
      </c>
      <c r="B192" s="3">
        <v>3538</v>
      </c>
      <c r="C192" s="3">
        <v>800</v>
      </c>
      <c r="D192" s="3">
        <v>431</v>
      </c>
      <c r="E192" s="3">
        <v>317</v>
      </c>
      <c r="F192" s="3">
        <v>90</v>
      </c>
      <c r="G192" s="3">
        <v>150</v>
      </c>
      <c r="H192" s="3">
        <v>2030</v>
      </c>
      <c r="I192" s="3">
        <v>1024</v>
      </c>
      <c r="J192" s="3">
        <v>410.73</v>
      </c>
    </row>
    <row r="193" spans="1:10">
      <c r="A193" s="2">
        <v>13788</v>
      </c>
      <c r="B193" s="3">
        <v>3350</v>
      </c>
      <c r="C193" s="3">
        <v>650</v>
      </c>
      <c r="D193" s="3">
        <v>388</v>
      </c>
      <c r="E193" s="3">
        <v>317</v>
      </c>
      <c r="F193" s="3">
        <v>69</v>
      </c>
      <c r="G193" s="3">
        <v>135</v>
      </c>
      <c r="H193" s="3">
        <v>1773</v>
      </c>
      <c r="I193" s="3">
        <v>851</v>
      </c>
      <c r="J193" s="3">
        <v>397.49</v>
      </c>
    </row>
    <row r="194" spans="1:10">
      <c r="A194" s="2">
        <v>13819</v>
      </c>
      <c r="B194" s="3">
        <v>3163</v>
      </c>
      <c r="C194" s="3">
        <v>720</v>
      </c>
      <c r="D194" s="3">
        <v>304</v>
      </c>
      <c r="E194" s="3">
        <v>274</v>
      </c>
      <c r="F194" s="3">
        <v>46</v>
      </c>
      <c r="G194" s="3">
        <v>120</v>
      </c>
      <c r="H194" s="3">
        <v>1690</v>
      </c>
      <c r="I194" s="3">
        <v>676</v>
      </c>
      <c r="J194" s="3">
        <v>410.73</v>
      </c>
    </row>
    <row r="195" spans="1:10">
      <c r="A195" s="2">
        <v>13849</v>
      </c>
      <c r="B195" s="3">
        <v>2865</v>
      </c>
      <c r="C195" s="3">
        <v>575</v>
      </c>
      <c r="D195" s="3">
        <v>317</v>
      </c>
      <c r="E195" s="3">
        <v>191</v>
      </c>
      <c r="F195" s="3">
        <v>25</v>
      </c>
      <c r="G195" s="3">
        <v>105</v>
      </c>
      <c r="H195" s="3">
        <v>1690</v>
      </c>
      <c r="I195" s="3">
        <v>676</v>
      </c>
      <c r="J195" s="3">
        <v>397.49</v>
      </c>
    </row>
    <row r="196" spans="1:10">
      <c r="A196" s="2">
        <v>13880</v>
      </c>
      <c r="B196" s="3">
        <v>2867</v>
      </c>
      <c r="C196" s="3">
        <v>575</v>
      </c>
      <c r="D196" s="3">
        <v>259</v>
      </c>
      <c r="E196" s="3">
        <v>152</v>
      </c>
      <c r="F196" s="3">
        <v>27</v>
      </c>
      <c r="G196" s="3">
        <v>106</v>
      </c>
      <c r="H196" s="3">
        <v>1690</v>
      </c>
      <c r="I196" s="3">
        <v>676</v>
      </c>
      <c r="J196" s="3">
        <v>472.1</v>
      </c>
    </row>
    <row r="197" spans="1:10">
      <c r="A197" s="2">
        <v>13911</v>
      </c>
      <c r="B197" s="3">
        <v>2924</v>
      </c>
      <c r="C197" s="3">
        <v>575</v>
      </c>
      <c r="D197" s="3">
        <v>280</v>
      </c>
      <c r="E197" s="3">
        <v>160</v>
      </c>
      <c r="F197" s="3">
        <v>32</v>
      </c>
      <c r="G197" s="3">
        <v>109</v>
      </c>
      <c r="H197" s="3">
        <v>1690</v>
      </c>
      <c r="I197" s="3">
        <v>676</v>
      </c>
      <c r="J197" s="3">
        <v>522.64</v>
      </c>
    </row>
    <row r="198" spans="1:10">
      <c r="A198" s="2">
        <v>13939</v>
      </c>
      <c r="B198" s="3">
        <v>2788</v>
      </c>
      <c r="C198" s="3">
        <v>575</v>
      </c>
      <c r="D198" s="3">
        <v>280</v>
      </c>
      <c r="E198" s="3">
        <v>169</v>
      </c>
      <c r="F198" s="3">
        <v>29</v>
      </c>
      <c r="G198" s="3">
        <v>106</v>
      </c>
      <c r="H198" s="3">
        <v>1690</v>
      </c>
      <c r="I198" s="3">
        <v>676</v>
      </c>
      <c r="J198" s="3">
        <v>472.06</v>
      </c>
    </row>
    <row r="199" spans="1:10">
      <c r="A199" s="2">
        <v>13970</v>
      </c>
      <c r="B199" s="3">
        <v>2788</v>
      </c>
      <c r="C199" s="3">
        <v>680</v>
      </c>
      <c r="D199" s="3">
        <v>301</v>
      </c>
      <c r="E199" s="3">
        <v>178</v>
      </c>
      <c r="F199" s="3">
        <v>37</v>
      </c>
      <c r="G199" s="3">
        <v>113</v>
      </c>
      <c r="H199" s="3">
        <v>1690</v>
      </c>
      <c r="I199" s="3">
        <v>737</v>
      </c>
      <c r="J199" s="3">
        <v>464.88</v>
      </c>
    </row>
    <row r="200" spans="1:10">
      <c r="A200" s="2">
        <v>14000</v>
      </c>
      <c r="B200" s="3">
        <v>3277</v>
      </c>
      <c r="C200" s="3">
        <v>800</v>
      </c>
      <c r="D200" s="3">
        <v>244</v>
      </c>
      <c r="E200" s="3">
        <v>250</v>
      </c>
      <c r="F200" s="3">
        <v>68</v>
      </c>
      <c r="G200" s="3">
        <v>133</v>
      </c>
      <c r="H200" s="3">
        <v>1690</v>
      </c>
      <c r="I200" s="3">
        <v>851</v>
      </c>
      <c r="J200" s="3">
        <v>397.49</v>
      </c>
    </row>
    <row r="201" spans="1:10">
      <c r="A201" s="2">
        <v>14031</v>
      </c>
      <c r="B201" s="3">
        <v>3538</v>
      </c>
      <c r="C201" s="3">
        <v>975</v>
      </c>
      <c r="D201" s="3">
        <v>342</v>
      </c>
      <c r="E201" s="3">
        <v>312</v>
      </c>
      <c r="F201" s="3">
        <v>90</v>
      </c>
      <c r="G201" s="3">
        <v>150</v>
      </c>
      <c r="H201" s="3">
        <v>1730</v>
      </c>
      <c r="I201" s="3">
        <v>969</v>
      </c>
      <c r="J201" s="3">
        <v>410.73</v>
      </c>
    </row>
    <row r="202" spans="1:10">
      <c r="A202" s="2">
        <v>14061</v>
      </c>
      <c r="B202" s="3">
        <v>3538</v>
      </c>
      <c r="C202" s="3">
        <v>975</v>
      </c>
      <c r="D202" s="3">
        <v>431</v>
      </c>
      <c r="E202" s="3">
        <v>317</v>
      </c>
      <c r="F202" s="3">
        <v>90</v>
      </c>
      <c r="G202" s="3">
        <v>150</v>
      </c>
      <c r="H202" s="3">
        <v>2025</v>
      </c>
      <c r="I202" s="3">
        <v>1024</v>
      </c>
      <c r="J202" s="3">
        <v>397.49</v>
      </c>
    </row>
    <row r="203" spans="1:10">
      <c r="A203" s="2">
        <v>14092</v>
      </c>
      <c r="B203" s="3">
        <v>3538</v>
      </c>
      <c r="C203" s="3">
        <v>950</v>
      </c>
      <c r="D203" s="3">
        <v>431</v>
      </c>
      <c r="E203" s="3">
        <v>317</v>
      </c>
      <c r="F203" s="3">
        <v>90</v>
      </c>
      <c r="G203" s="3">
        <v>150</v>
      </c>
      <c r="H203" s="3">
        <v>2030</v>
      </c>
      <c r="I203" s="3">
        <v>1024</v>
      </c>
      <c r="J203" s="3">
        <v>410.73</v>
      </c>
    </row>
    <row r="204" spans="1:10">
      <c r="A204" s="2">
        <v>14123</v>
      </c>
      <c r="B204" s="3">
        <v>3538</v>
      </c>
      <c r="C204" s="3">
        <v>800</v>
      </c>
      <c r="D204" s="3">
        <v>431</v>
      </c>
      <c r="E204" s="3">
        <v>317</v>
      </c>
      <c r="F204" s="3">
        <v>90</v>
      </c>
      <c r="G204" s="3">
        <v>150</v>
      </c>
      <c r="H204" s="3">
        <v>2030</v>
      </c>
      <c r="I204" s="3">
        <v>1024</v>
      </c>
      <c r="J204" s="3">
        <v>410.73</v>
      </c>
    </row>
    <row r="205" spans="1:10">
      <c r="A205" s="2">
        <v>14153</v>
      </c>
      <c r="B205" s="3">
        <v>3350</v>
      </c>
      <c r="C205" s="3">
        <v>650</v>
      </c>
      <c r="D205" s="3">
        <v>379</v>
      </c>
      <c r="E205" s="3">
        <v>317</v>
      </c>
      <c r="F205" s="3">
        <v>69</v>
      </c>
      <c r="G205" s="3">
        <v>135</v>
      </c>
      <c r="H205" s="3">
        <v>1773</v>
      </c>
      <c r="I205" s="3">
        <v>851</v>
      </c>
      <c r="J205" s="3">
        <v>397.49</v>
      </c>
    </row>
    <row r="206" spans="1:10">
      <c r="A206" s="2">
        <v>14184</v>
      </c>
      <c r="B206" s="3">
        <v>3163</v>
      </c>
      <c r="C206" s="3">
        <v>720</v>
      </c>
      <c r="D206" s="3">
        <v>286</v>
      </c>
      <c r="E206" s="3">
        <v>274</v>
      </c>
      <c r="F206" s="3">
        <v>46</v>
      </c>
      <c r="G206" s="3">
        <v>120</v>
      </c>
      <c r="H206" s="3">
        <v>1690</v>
      </c>
      <c r="I206" s="3">
        <v>676</v>
      </c>
      <c r="J206" s="3">
        <v>410.73</v>
      </c>
    </row>
    <row r="207" spans="1:10">
      <c r="A207" s="2">
        <v>14214</v>
      </c>
      <c r="B207" s="3">
        <v>3163</v>
      </c>
      <c r="C207" s="3">
        <v>575</v>
      </c>
      <c r="D207" s="3">
        <v>298</v>
      </c>
      <c r="E207" s="3">
        <v>191</v>
      </c>
      <c r="F207" s="3">
        <v>25</v>
      </c>
      <c r="G207" s="3">
        <v>105</v>
      </c>
      <c r="H207" s="3">
        <v>1690</v>
      </c>
      <c r="I207" s="3">
        <v>676</v>
      </c>
      <c r="J207" s="3">
        <v>397.49</v>
      </c>
    </row>
    <row r="208" spans="1:10">
      <c r="A208" s="2">
        <v>14245</v>
      </c>
      <c r="B208" s="3">
        <v>3163</v>
      </c>
      <c r="C208" s="3">
        <v>575</v>
      </c>
      <c r="D208" s="3">
        <v>323</v>
      </c>
      <c r="E208" s="3">
        <v>152</v>
      </c>
      <c r="F208" s="3">
        <v>28</v>
      </c>
      <c r="G208" s="3">
        <v>107</v>
      </c>
      <c r="H208" s="3">
        <v>1690</v>
      </c>
      <c r="I208" s="3">
        <v>676</v>
      </c>
      <c r="J208" s="3">
        <v>436.36</v>
      </c>
    </row>
    <row r="209" spans="1:10">
      <c r="A209" s="2">
        <v>14276</v>
      </c>
      <c r="B209" s="3">
        <v>3134</v>
      </c>
      <c r="C209" s="3">
        <v>575</v>
      </c>
      <c r="D209" s="3">
        <v>328</v>
      </c>
      <c r="E209" s="3">
        <v>165</v>
      </c>
      <c r="F209" s="3">
        <v>35</v>
      </c>
      <c r="G209" s="3">
        <v>111</v>
      </c>
      <c r="H209" s="3">
        <v>1690</v>
      </c>
      <c r="I209" s="3">
        <v>676</v>
      </c>
      <c r="J209" s="3">
        <v>459.85</v>
      </c>
    </row>
    <row r="210" spans="1:10">
      <c r="A210" s="2">
        <v>14304</v>
      </c>
      <c r="B210" s="3">
        <v>3163</v>
      </c>
      <c r="C210" s="3">
        <v>575</v>
      </c>
      <c r="D210" s="3">
        <v>323</v>
      </c>
      <c r="E210" s="3">
        <v>188</v>
      </c>
      <c r="F210" s="3">
        <v>42</v>
      </c>
      <c r="G210" s="3">
        <v>115</v>
      </c>
      <c r="H210" s="3">
        <v>1690</v>
      </c>
      <c r="I210" s="3">
        <v>676</v>
      </c>
      <c r="J210" s="3">
        <v>424.71</v>
      </c>
    </row>
    <row r="211" spans="1:10">
      <c r="A211" s="2">
        <v>14335</v>
      </c>
      <c r="B211" s="3">
        <v>3133</v>
      </c>
      <c r="C211" s="3">
        <v>680</v>
      </c>
      <c r="D211" s="3">
        <v>344</v>
      </c>
      <c r="E211" s="3">
        <v>211</v>
      </c>
      <c r="F211" s="3">
        <v>55</v>
      </c>
      <c r="G211" s="3">
        <v>123</v>
      </c>
      <c r="H211" s="3">
        <v>1690</v>
      </c>
      <c r="I211" s="3">
        <v>737</v>
      </c>
      <c r="J211" s="3">
        <v>441.32</v>
      </c>
    </row>
    <row r="212" spans="1:10">
      <c r="A212" s="2">
        <v>14365</v>
      </c>
      <c r="B212" s="3">
        <v>3459</v>
      </c>
      <c r="C212" s="3">
        <v>800</v>
      </c>
      <c r="D212" s="3">
        <v>363</v>
      </c>
      <c r="E212" s="3">
        <v>270</v>
      </c>
      <c r="F212" s="3">
        <v>81</v>
      </c>
      <c r="G212" s="3">
        <v>141</v>
      </c>
      <c r="H212" s="3">
        <v>1713</v>
      </c>
      <c r="I212" s="3">
        <v>851</v>
      </c>
      <c r="J212" s="3">
        <v>397.49</v>
      </c>
    </row>
    <row r="213" spans="1:10">
      <c r="A213" s="2">
        <v>14396</v>
      </c>
      <c r="B213" s="3">
        <v>3538</v>
      </c>
      <c r="C213" s="3">
        <v>975</v>
      </c>
      <c r="D213" s="3">
        <v>438</v>
      </c>
      <c r="E213" s="3">
        <v>315</v>
      </c>
      <c r="F213" s="3">
        <v>90</v>
      </c>
      <c r="G213" s="3">
        <v>150</v>
      </c>
      <c r="H213" s="3">
        <v>2002</v>
      </c>
      <c r="I213" s="3">
        <v>969</v>
      </c>
      <c r="J213" s="3">
        <v>410.73</v>
      </c>
    </row>
    <row r="214" spans="1:10">
      <c r="A214" s="2">
        <v>14426</v>
      </c>
      <c r="B214" s="3">
        <v>3538</v>
      </c>
      <c r="C214" s="3">
        <v>975</v>
      </c>
      <c r="D214" s="3">
        <v>431</v>
      </c>
      <c r="E214" s="3">
        <v>317</v>
      </c>
      <c r="F214" s="3">
        <v>90</v>
      </c>
      <c r="G214" s="3">
        <v>150</v>
      </c>
      <c r="H214" s="3">
        <v>2030</v>
      </c>
      <c r="I214" s="3">
        <v>1024</v>
      </c>
      <c r="J214" s="3">
        <v>397.49</v>
      </c>
    </row>
    <row r="215" spans="1:10">
      <c r="A215" s="2">
        <v>14457</v>
      </c>
      <c r="B215" s="3">
        <v>3538</v>
      </c>
      <c r="C215" s="3">
        <v>950</v>
      </c>
      <c r="D215" s="3">
        <v>431</v>
      </c>
      <c r="E215" s="3">
        <v>317</v>
      </c>
      <c r="F215" s="3">
        <v>90</v>
      </c>
      <c r="G215" s="3">
        <v>150</v>
      </c>
      <c r="H215" s="3">
        <v>2030</v>
      </c>
      <c r="I215" s="3">
        <v>1024</v>
      </c>
      <c r="J215" s="3">
        <v>410.73</v>
      </c>
    </row>
    <row r="216" spans="1:10">
      <c r="A216" s="2">
        <v>14488</v>
      </c>
      <c r="B216" s="3">
        <v>3538</v>
      </c>
      <c r="C216" s="3">
        <v>800</v>
      </c>
      <c r="D216" s="3">
        <v>431</v>
      </c>
      <c r="E216" s="3">
        <v>317</v>
      </c>
      <c r="F216" s="3">
        <v>90</v>
      </c>
      <c r="G216" s="3">
        <v>150</v>
      </c>
      <c r="H216" s="3">
        <v>2030</v>
      </c>
      <c r="I216" s="3">
        <v>1024</v>
      </c>
      <c r="J216" s="3">
        <v>410.73</v>
      </c>
    </row>
    <row r="217" spans="1:10">
      <c r="A217" s="2">
        <v>14518</v>
      </c>
      <c r="B217" s="3">
        <v>3350</v>
      </c>
      <c r="C217" s="3">
        <v>650</v>
      </c>
      <c r="D217" s="3">
        <v>394</v>
      </c>
      <c r="E217" s="3">
        <v>317</v>
      </c>
      <c r="F217" s="3">
        <v>69</v>
      </c>
      <c r="G217" s="3">
        <v>135</v>
      </c>
      <c r="H217" s="3">
        <v>1773</v>
      </c>
      <c r="I217" s="3">
        <v>851</v>
      </c>
      <c r="J217" s="3">
        <v>397.49</v>
      </c>
    </row>
    <row r="218" spans="1:10">
      <c r="A218" s="2">
        <v>14549</v>
      </c>
      <c r="B218" s="3">
        <v>3163</v>
      </c>
      <c r="C218" s="3">
        <v>720</v>
      </c>
      <c r="D218" s="3">
        <v>326</v>
      </c>
      <c r="E218" s="3">
        <v>274</v>
      </c>
      <c r="F218" s="3">
        <v>46</v>
      </c>
      <c r="G218" s="3">
        <v>120</v>
      </c>
      <c r="H218" s="3">
        <v>1690</v>
      </c>
      <c r="I218" s="3">
        <v>676</v>
      </c>
      <c r="J218" s="3">
        <v>410.73</v>
      </c>
    </row>
    <row r="219" spans="1:10">
      <c r="A219" s="2">
        <v>14579</v>
      </c>
      <c r="B219" s="3">
        <v>3163</v>
      </c>
      <c r="C219" s="3">
        <v>575</v>
      </c>
      <c r="D219" s="3">
        <v>318</v>
      </c>
      <c r="E219" s="3">
        <v>191</v>
      </c>
      <c r="F219" s="3">
        <v>25</v>
      </c>
      <c r="G219" s="3">
        <v>105</v>
      </c>
      <c r="H219" s="3">
        <v>1690</v>
      </c>
      <c r="I219" s="3">
        <v>676</v>
      </c>
      <c r="J219" s="3">
        <v>397.49</v>
      </c>
    </row>
    <row r="220" spans="1:10">
      <c r="A220" s="2">
        <v>14610</v>
      </c>
      <c r="B220" s="3">
        <v>3154</v>
      </c>
      <c r="C220" s="3">
        <v>575</v>
      </c>
      <c r="D220" s="3">
        <v>323</v>
      </c>
      <c r="E220" s="3">
        <v>152</v>
      </c>
      <c r="F220" s="3">
        <v>28</v>
      </c>
      <c r="G220" s="3">
        <v>107</v>
      </c>
      <c r="H220" s="3">
        <v>1690</v>
      </c>
      <c r="I220" s="3">
        <v>676</v>
      </c>
      <c r="J220" s="3">
        <v>431.14</v>
      </c>
    </row>
    <row r="221" spans="1:10">
      <c r="A221" s="2">
        <v>14641</v>
      </c>
      <c r="B221" s="3">
        <v>2870</v>
      </c>
      <c r="C221" s="3">
        <v>575</v>
      </c>
      <c r="D221" s="3">
        <v>328</v>
      </c>
      <c r="E221" s="3">
        <v>160</v>
      </c>
      <c r="F221" s="3">
        <v>28</v>
      </c>
      <c r="G221" s="3">
        <v>106</v>
      </c>
      <c r="H221" s="3">
        <v>1690</v>
      </c>
      <c r="I221" s="3">
        <v>676</v>
      </c>
      <c r="J221" s="3">
        <v>477.57</v>
      </c>
    </row>
    <row r="222" spans="1:10">
      <c r="A222" s="2">
        <v>14670</v>
      </c>
      <c r="B222" s="3">
        <v>2788</v>
      </c>
      <c r="C222" s="3">
        <v>575</v>
      </c>
      <c r="D222" s="3">
        <v>322</v>
      </c>
      <c r="E222" s="3">
        <v>177</v>
      </c>
      <c r="F222" s="3">
        <v>26</v>
      </c>
      <c r="G222" s="3">
        <v>105</v>
      </c>
      <c r="H222" s="3">
        <v>1690</v>
      </c>
      <c r="I222" s="3">
        <v>676</v>
      </c>
      <c r="J222" s="3">
        <v>441.45</v>
      </c>
    </row>
    <row r="223" spans="1:10">
      <c r="A223" s="2">
        <v>14701</v>
      </c>
      <c r="B223" s="3">
        <v>2788</v>
      </c>
      <c r="C223" s="3">
        <v>680</v>
      </c>
      <c r="D223" s="3">
        <v>314</v>
      </c>
      <c r="E223" s="3">
        <v>202</v>
      </c>
      <c r="F223" s="3">
        <v>46</v>
      </c>
      <c r="G223" s="3">
        <v>118</v>
      </c>
      <c r="H223" s="3">
        <v>1690</v>
      </c>
      <c r="I223" s="3">
        <v>737</v>
      </c>
      <c r="J223" s="3">
        <v>464.88</v>
      </c>
    </row>
    <row r="224" spans="1:10">
      <c r="A224" s="2">
        <v>14731</v>
      </c>
      <c r="B224" s="3">
        <v>3238</v>
      </c>
      <c r="C224" s="3">
        <v>800</v>
      </c>
      <c r="D224" s="3">
        <v>363</v>
      </c>
      <c r="E224" s="3">
        <v>269</v>
      </c>
      <c r="F224" s="3">
        <v>75</v>
      </c>
      <c r="G224" s="3">
        <v>138</v>
      </c>
      <c r="H224" s="3">
        <v>1713</v>
      </c>
      <c r="I224" s="3">
        <v>851</v>
      </c>
      <c r="J224" s="3">
        <v>397.49</v>
      </c>
    </row>
    <row r="225" spans="1:10">
      <c r="A225" s="2">
        <v>14762</v>
      </c>
      <c r="B225" s="3">
        <v>3538</v>
      </c>
      <c r="C225" s="3">
        <v>975</v>
      </c>
      <c r="D225" s="3">
        <v>438</v>
      </c>
      <c r="E225" s="3">
        <v>315</v>
      </c>
      <c r="F225" s="3">
        <v>90</v>
      </c>
      <c r="G225" s="3">
        <v>150</v>
      </c>
      <c r="H225" s="3">
        <v>1990</v>
      </c>
      <c r="I225" s="3">
        <v>969</v>
      </c>
      <c r="J225" s="3">
        <v>410.73</v>
      </c>
    </row>
    <row r="226" spans="1:10">
      <c r="A226" s="2">
        <v>14792</v>
      </c>
      <c r="B226" s="3">
        <v>3538</v>
      </c>
      <c r="C226" s="3">
        <v>975</v>
      </c>
      <c r="D226" s="3">
        <v>431</v>
      </c>
      <c r="E226" s="3">
        <v>317</v>
      </c>
      <c r="F226" s="3">
        <v>90</v>
      </c>
      <c r="G226" s="3">
        <v>150</v>
      </c>
      <c r="H226" s="3">
        <v>2030</v>
      </c>
      <c r="I226" s="3">
        <v>1024</v>
      </c>
      <c r="J226" s="3">
        <v>397.49</v>
      </c>
    </row>
    <row r="227" spans="1:10">
      <c r="A227" s="2">
        <v>14823</v>
      </c>
      <c r="B227" s="3">
        <v>3538</v>
      </c>
      <c r="C227" s="3">
        <v>950</v>
      </c>
      <c r="D227" s="3">
        <v>431</v>
      </c>
      <c r="E227" s="3">
        <v>317</v>
      </c>
      <c r="F227" s="3">
        <v>90</v>
      </c>
      <c r="G227" s="3">
        <v>150</v>
      </c>
      <c r="H227" s="3">
        <v>2030</v>
      </c>
      <c r="I227" s="3">
        <v>1024</v>
      </c>
      <c r="J227" s="3">
        <v>410.73</v>
      </c>
    </row>
    <row r="228" spans="1:10">
      <c r="A228" s="2">
        <v>14854</v>
      </c>
      <c r="B228" s="3">
        <v>3538</v>
      </c>
      <c r="C228" s="3">
        <v>800</v>
      </c>
      <c r="D228" s="3">
        <v>431</v>
      </c>
      <c r="E228" s="3">
        <v>317</v>
      </c>
      <c r="F228" s="3">
        <v>90</v>
      </c>
      <c r="G228" s="3">
        <v>150</v>
      </c>
      <c r="H228" s="3">
        <v>2030</v>
      </c>
      <c r="I228" s="3">
        <v>1024</v>
      </c>
      <c r="J228" s="3">
        <v>410.73</v>
      </c>
    </row>
    <row r="229" spans="1:10">
      <c r="A229" s="2">
        <v>14884</v>
      </c>
      <c r="B229" s="3">
        <v>3350</v>
      </c>
      <c r="C229" s="3">
        <v>650</v>
      </c>
      <c r="D229" s="3">
        <v>394</v>
      </c>
      <c r="E229" s="3">
        <v>317</v>
      </c>
      <c r="F229" s="3">
        <v>69</v>
      </c>
      <c r="G229" s="3">
        <v>135</v>
      </c>
      <c r="H229" s="3">
        <v>1773</v>
      </c>
      <c r="I229" s="3">
        <v>851</v>
      </c>
      <c r="J229" s="3">
        <v>397.49</v>
      </c>
    </row>
    <row r="230" spans="1:10">
      <c r="A230" s="2">
        <v>14915</v>
      </c>
      <c r="B230" s="3">
        <v>3163</v>
      </c>
      <c r="C230" s="3">
        <v>720</v>
      </c>
      <c r="D230" s="3">
        <v>312</v>
      </c>
      <c r="E230" s="3">
        <v>274</v>
      </c>
      <c r="F230" s="3">
        <v>46</v>
      </c>
      <c r="G230" s="3">
        <v>120</v>
      </c>
      <c r="H230" s="3">
        <v>1690</v>
      </c>
      <c r="I230" s="3">
        <v>676</v>
      </c>
      <c r="J230" s="3">
        <v>410.73</v>
      </c>
    </row>
    <row r="231" spans="1:10">
      <c r="A231" s="2">
        <v>14945</v>
      </c>
      <c r="B231" s="3">
        <v>3163</v>
      </c>
      <c r="C231" s="3">
        <v>575</v>
      </c>
      <c r="D231" s="3">
        <v>318</v>
      </c>
      <c r="E231" s="3">
        <v>191</v>
      </c>
      <c r="F231" s="3">
        <v>25</v>
      </c>
      <c r="G231" s="3">
        <v>105</v>
      </c>
      <c r="H231" s="3">
        <v>1690</v>
      </c>
      <c r="I231" s="3">
        <v>676</v>
      </c>
      <c r="J231" s="3">
        <v>397.49</v>
      </c>
    </row>
    <row r="232" spans="1:10">
      <c r="A232" s="2">
        <v>14976</v>
      </c>
      <c r="B232" s="3">
        <v>2788</v>
      </c>
      <c r="C232" s="3">
        <v>575</v>
      </c>
      <c r="D232" s="3">
        <v>323</v>
      </c>
      <c r="E232" s="3">
        <v>152</v>
      </c>
      <c r="F232" s="3">
        <v>25</v>
      </c>
      <c r="G232" s="3">
        <v>105</v>
      </c>
      <c r="H232" s="3">
        <v>1690</v>
      </c>
      <c r="I232" s="3">
        <v>676</v>
      </c>
      <c r="J232" s="3">
        <v>454.62</v>
      </c>
    </row>
    <row r="233" spans="1:10">
      <c r="A233" s="2">
        <v>15007</v>
      </c>
      <c r="B233" s="3">
        <v>2788</v>
      </c>
      <c r="C233" s="3">
        <v>575</v>
      </c>
      <c r="D233" s="3">
        <v>328</v>
      </c>
      <c r="E233" s="3">
        <v>160</v>
      </c>
      <c r="F233" s="3">
        <v>29</v>
      </c>
      <c r="G233" s="3">
        <v>107</v>
      </c>
      <c r="H233" s="3">
        <v>1690</v>
      </c>
      <c r="I233" s="3">
        <v>676</v>
      </c>
      <c r="J233" s="3">
        <v>504.31</v>
      </c>
    </row>
    <row r="234" spans="1:10">
      <c r="A234" s="2">
        <v>15035</v>
      </c>
      <c r="B234" s="3">
        <v>2788</v>
      </c>
      <c r="C234" s="3">
        <v>575</v>
      </c>
      <c r="D234" s="3">
        <v>323</v>
      </c>
      <c r="E234" s="3">
        <v>169</v>
      </c>
      <c r="F234" s="3">
        <v>28</v>
      </c>
      <c r="G234" s="3">
        <v>106</v>
      </c>
      <c r="H234" s="3">
        <v>1690</v>
      </c>
      <c r="I234" s="3">
        <v>676</v>
      </c>
      <c r="J234" s="3">
        <v>472.06</v>
      </c>
    </row>
    <row r="235" spans="1:10">
      <c r="A235" s="2">
        <v>15066</v>
      </c>
      <c r="B235" s="3">
        <v>2918</v>
      </c>
      <c r="C235" s="3">
        <v>680</v>
      </c>
      <c r="D235" s="3">
        <v>344</v>
      </c>
      <c r="E235" s="3">
        <v>178</v>
      </c>
      <c r="F235" s="3">
        <v>50</v>
      </c>
      <c r="G235" s="3">
        <v>120</v>
      </c>
      <c r="H235" s="3">
        <v>1690</v>
      </c>
      <c r="I235" s="3">
        <v>737</v>
      </c>
      <c r="J235" s="3">
        <v>464.88</v>
      </c>
    </row>
    <row r="236" spans="1:10">
      <c r="A236" s="2">
        <v>15096</v>
      </c>
      <c r="B236" s="3">
        <v>3334</v>
      </c>
      <c r="C236" s="3">
        <v>800</v>
      </c>
      <c r="D236" s="3">
        <v>386</v>
      </c>
      <c r="E236" s="3">
        <v>250</v>
      </c>
      <c r="F236" s="3">
        <v>71</v>
      </c>
      <c r="G236" s="3">
        <v>135</v>
      </c>
      <c r="H236" s="3">
        <v>1690</v>
      </c>
      <c r="I236" s="3">
        <v>851</v>
      </c>
      <c r="J236" s="3">
        <v>397.49</v>
      </c>
    </row>
    <row r="237" spans="1:10">
      <c r="A237" s="2">
        <v>15127</v>
      </c>
      <c r="B237" s="3">
        <v>3538</v>
      </c>
      <c r="C237" s="3">
        <v>975</v>
      </c>
      <c r="D237" s="3">
        <v>406</v>
      </c>
      <c r="E237" s="3">
        <v>312</v>
      </c>
      <c r="F237" s="3">
        <v>90</v>
      </c>
      <c r="G237" s="3">
        <v>150</v>
      </c>
      <c r="H237" s="3">
        <v>1830</v>
      </c>
      <c r="I237" s="3">
        <v>969</v>
      </c>
      <c r="J237" s="3">
        <v>410.73</v>
      </c>
    </row>
    <row r="238" spans="1:10">
      <c r="A238" s="2">
        <v>15157</v>
      </c>
      <c r="B238" s="3">
        <v>3538</v>
      </c>
      <c r="C238" s="3">
        <v>975</v>
      </c>
      <c r="D238" s="3">
        <v>431</v>
      </c>
      <c r="E238" s="3">
        <v>317</v>
      </c>
      <c r="F238" s="3">
        <v>90</v>
      </c>
      <c r="G238" s="3">
        <v>150</v>
      </c>
      <c r="H238" s="3">
        <v>2030</v>
      </c>
      <c r="I238" s="3">
        <v>1024</v>
      </c>
      <c r="J238" s="3">
        <v>397.49</v>
      </c>
    </row>
    <row r="239" spans="1:10">
      <c r="A239" s="2">
        <v>15188</v>
      </c>
      <c r="B239" s="3">
        <v>3538</v>
      </c>
      <c r="C239" s="3">
        <v>950</v>
      </c>
      <c r="D239" s="3">
        <v>431</v>
      </c>
      <c r="E239" s="3">
        <v>317</v>
      </c>
      <c r="F239" s="3">
        <v>90</v>
      </c>
      <c r="G239" s="3">
        <v>150</v>
      </c>
      <c r="H239" s="3">
        <v>2030</v>
      </c>
      <c r="I239" s="3">
        <v>1024</v>
      </c>
      <c r="J239" s="3">
        <v>410.73</v>
      </c>
    </row>
    <row r="240" spans="1:10">
      <c r="A240" s="2">
        <v>15219</v>
      </c>
      <c r="B240" s="3">
        <v>3538</v>
      </c>
      <c r="C240" s="3">
        <v>800</v>
      </c>
      <c r="D240" s="3">
        <v>431</v>
      </c>
      <c r="E240" s="3">
        <v>317</v>
      </c>
      <c r="F240" s="3">
        <v>90</v>
      </c>
      <c r="G240" s="3">
        <v>150</v>
      </c>
      <c r="H240" s="3">
        <v>2030</v>
      </c>
      <c r="I240" s="3">
        <v>1024</v>
      </c>
      <c r="J240" s="3">
        <v>410.73</v>
      </c>
    </row>
    <row r="241" spans="1:10">
      <c r="A241" s="2">
        <v>15249</v>
      </c>
      <c r="B241" s="3">
        <v>3350</v>
      </c>
      <c r="C241" s="3">
        <v>650</v>
      </c>
      <c r="D241" s="3">
        <v>379</v>
      </c>
      <c r="E241" s="3">
        <v>317</v>
      </c>
      <c r="F241" s="3">
        <v>69</v>
      </c>
      <c r="G241" s="3">
        <v>135</v>
      </c>
      <c r="H241" s="3">
        <v>1773</v>
      </c>
      <c r="I241" s="3">
        <v>851</v>
      </c>
      <c r="J241" s="3">
        <v>397.49</v>
      </c>
    </row>
    <row r="242" spans="1:10">
      <c r="A242" s="2">
        <v>15280</v>
      </c>
      <c r="B242" s="3">
        <v>3163</v>
      </c>
      <c r="C242" s="3">
        <v>720</v>
      </c>
      <c r="D242" s="3">
        <v>290</v>
      </c>
      <c r="E242" s="3">
        <v>274</v>
      </c>
      <c r="F242" s="3">
        <v>46</v>
      </c>
      <c r="G242" s="3">
        <v>120</v>
      </c>
      <c r="H242" s="3">
        <v>1690</v>
      </c>
      <c r="I242" s="3">
        <v>676</v>
      </c>
      <c r="J242" s="3">
        <v>410.73</v>
      </c>
    </row>
    <row r="243" spans="1:10">
      <c r="A243" s="2">
        <v>15310</v>
      </c>
      <c r="B243" s="3">
        <v>3163</v>
      </c>
      <c r="C243" s="3">
        <v>575</v>
      </c>
      <c r="D243" s="3">
        <v>300</v>
      </c>
      <c r="E243" s="3">
        <v>191</v>
      </c>
      <c r="F243" s="3">
        <v>25</v>
      </c>
      <c r="G243" s="3">
        <v>105</v>
      </c>
      <c r="H243" s="3">
        <v>1690</v>
      </c>
      <c r="I243" s="3">
        <v>676</v>
      </c>
      <c r="J243" s="3">
        <v>397.49</v>
      </c>
    </row>
    <row r="244" spans="1:10">
      <c r="A244" s="2">
        <v>15341</v>
      </c>
      <c r="B244" s="3">
        <v>2788</v>
      </c>
      <c r="C244" s="3">
        <v>575</v>
      </c>
      <c r="D244" s="3">
        <v>290</v>
      </c>
      <c r="E244" s="3">
        <v>152</v>
      </c>
      <c r="F244" s="3">
        <v>25</v>
      </c>
      <c r="G244" s="3">
        <v>105</v>
      </c>
      <c r="H244" s="3">
        <v>1690</v>
      </c>
      <c r="I244" s="3">
        <v>676</v>
      </c>
      <c r="J244" s="3">
        <v>452.99</v>
      </c>
    </row>
    <row r="245" spans="1:10">
      <c r="A245" s="2">
        <v>15372</v>
      </c>
      <c r="B245" s="3">
        <v>2788</v>
      </c>
      <c r="C245" s="3">
        <v>575</v>
      </c>
      <c r="D245" s="3">
        <v>284</v>
      </c>
      <c r="E245" s="3">
        <v>160</v>
      </c>
      <c r="F245" s="3">
        <v>30</v>
      </c>
      <c r="G245" s="3">
        <v>108</v>
      </c>
      <c r="H245" s="3">
        <v>1690</v>
      </c>
      <c r="I245" s="3">
        <v>676</v>
      </c>
      <c r="J245" s="3">
        <v>522.64</v>
      </c>
    </row>
    <row r="246" spans="1:10">
      <c r="A246" s="2">
        <v>15400</v>
      </c>
      <c r="B246" s="3">
        <v>2806</v>
      </c>
      <c r="C246" s="3">
        <v>575</v>
      </c>
      <c r="D246" s="3">
        <v>276</v>
      </c>
      <c r="E246" s="3">
        <v>169</v>
      </c>
      <c r="F246" s="3">
        <v>38</v>
      </c>
      <c r="G246" s="3">
        <v>112</v>
      </c>
      <c r="H246" s="3">
        <v>1690</v>
      </c>
      <c r="I246" s="3">
        <v>676</v>
      </c>
      <c r="J246" s="3">
        <v>472.06</v>
      </c>
    </row>
    <row r="247" spans="1:10">
      <c r="A247" s="2">
        <v>15431</v>
      </c>
      <c r="B247" s="3">
        <v>3058</v>
      </c>
      <c r="C247" s="3">
        <v>680</v>
      </c>
      <c r="D247" s="3">
        <v>312</v>
      </c>
      <c r="E247" s="3">
        <v>178</v>
      </c>
      <c r="F247" s="3">
        <v>56</v>
      </c>
      <c r="G247" s="3">
        <v>124</v>
      </c>
      <c r="H247" s="3">
        <v>1690</v>
      </c>
      <c r="I247" s="3">
        <v>737</v>
      </c>
      <c r="J247" s="3">
        <v>464.88</v>
      </c>
    </row>
    <row r="248" spans="1:10">
      <c r="A248" s="2">
        <v>15461</v>
      </c>
      <c r="B248" s="3">
        <v>3281</v>
      </c>
      <c r="C248" s="3">
        <v>800</v>
      </c>
      <c r="D248" s="3">
        <v>348</v>
      </c>
      <c r="E248" s="3">
        <v>250</v>
      </c>
      <c r="F248" s="3">
        <v>75</v>
      </c>
      <c r="G248" s="3">
        <v>137</v>
      </c>
      <c r="H248" s="3">
        <v>1713</v>
      </c>
      <c r="I248" s="3">
        <v>851</v>
      </c>
      <c r="J248" s="3">
        <v>397.49</v>
      </c>
    </row>
    <row r="249" spans="1:10">
      <c r="A249" s="2">
        <v>15492</v>
      </c>
      <c r="B249" s="3">
        <v>3538</v>
      </c>
      <c r="C249" s="3">
        <v>975</v>
      </c>
      <c r="D249" s="3">
        <v>356</v>
      </c>
      <c r="E249" s="3">
        <v>312</v>
      </c>
      <c r="F249" s="3">
        <v>90</v>
      </c>
      <c r="G249" s="3">
        <v>150</v>
      </c>
      <c r="H249" s="3">
        <v>1765</v>
      </c>
      <c r="I249" s="3">
        <v>969</v>
      </c>
      <c r="J249" s="3">
        <v>410.73</v>
      </c>
    </row>
    <row r="250" spans="1:10">
      <c r="A250" s="2">
        <v>15522</v>
      </c>
      <c r="B250" s="3">
        <v>3538</v>
      </c>
      <c r="C250" s="3">
        <v>975</v>
      </c>
      <c r="D250" s="3">
        <v>431</v>
      </c>
      <c r="E250" s="3">
        <v>317</v>
      </c>
      <c r="F250" s="3">
        <v>90</v>
      </c>
      <c r="G250" s="3">
        <v>150</v>
      </c>
      <c r="H250" s="3">
        <v>2027</v>
      </c>
      <c r="I250" s="3">
        <v>1024</v>
      </c>
      <c r="J250" s="3">
        <v>397.49</v>
      </c>
    </row>
    <row r="251" spans="1:10">
      <c r="A251" s="2">
        <v>15553</v>
      </c>
      <c r="B251" s="3">
        <v>3538</v>
      </c>
      <c r="C251" s="3">
        <v>950</v>
      </c>
      <c r="D251" s="3">
        <v>431</v>
      </c>
      <c r="E251" s="3">
        <v>317</v>
      </c>
      <c r="F251" s="3">
        <v>90</v>
      </c>
      <c r="G251" s="3">
        <v>150</v>
      </c>
      <c r="H251" s="3">
        <v>2030</v>
      </c>
      <c r="I251" s="3">
        <v>1024</v>
      </c>
      <c r="J251" s="3">
        <v>410.73</v>
      </c>
    </row>
    <row r="252" spans="1:10">
      <c r="A252" s="2">
        <v>15584</v>
      </c>
      <c r="B252" s="3">
        <v>3538</v>
      </c>
      <c r="C252" s="3">
        <v>800</v>
      </c>
      <c r="D252" s="3">
        <v>431</v>
      </c>
      <c r="E252" s="3">
        <v>317</v>
      </c>
      <c r="F252" s="3">
        <v>90</v>
      </c>
      <c r="G252" s="3">
        <v>150</v>
      </c>
      <c r="H252" s="3">
        <v>2030</v>
      </c>
      <c r="I252" s="3">
        <v>1024</v>
      </c>
      <c r="J252" s="3">
        <v>410.73</v>
      </c>
    </row>
    <row r="253" spans="1:10">
      <c r="A253" s="2">
        <v>15614</v>
      </c>
      <c r="B253" s="3">
        <v>3350</v>
      </c>
      <c r="C253" s="3">
        <v>650</v>
      </c>
      <c r="D253" s="3">
        <v>379</v>
      </c>
      <c r="E253" s="3">
        <v>317</v>
      </c>
      <c r="F253" s="3">
        <v>69</v>
      </c>
      <c r="G253" s="3">
        <v>135</v>
      </c>
      <c r="H253" s="3">
        <v>1773</v>
      </c>
      <c r="I253" s="3">
        <v>851</v>
      </c>
      <c r="J253" s="3">
        <v>397.49</v>
      </c>
    </row>
    <row r="254" spans="1:10">
      <c r="A254" s="2">
        <v>15645</v>
      </c>
      <c r="B254" s="3">
        <v>3163</v>
      </c>
      <c r="C254" s="3">
        <v>720</v>
      </c>
      <c r="D254" s="3">
        <v>289</v>
      </c>
      <c r="E254" s="3">
        <v>274</v>
      </c>
      <c r="F254" s="3">
        <v>46</v>
      </c>
      <c r="G254" s="3">
        <v>120</v>
      </c>
      <c r="H254" s="3">
        <v>1690</v>
      </c>
      <c r="I254" s="3">
        <v>676</v>
      </c>
      <c r="J254" s="3">
        <v>410.73</v>
      </c>
    </row>
    <row r="255" spans="1:10">
      <c r="A255" s="2">
        <v>15675</v>
      </c>
      <c r="B255" s="3">
        <v>3085</v>
      </c>
      <c r="C255" s="3">
        <v>572</v>
      </c>
      <c r="D255" s="3">
        <v>287</v>
      </c>
      <c r="E255" s="3">
        <v>191</v>
      </c>
      <c r="F255" s="3">
        <v>25</v>
      </c>
      <c r="G255" s="3">
        <v>105</v>
      </c>
      <c r="H255" s="3">
        <v>1690</v>
      </c>
      <c r="I255" s="3">
        <v>676</v>
      </c>
      <c r="J255" s="3">
        <v>397.49</v>
      </c>
    </row>
    <row r="256" spans="1:10">
      <c r="A256" s="2">
        <v>15706</v>
      </c>
      <c r="B256" s="3">
        <v>2966</v>
      </c>
      <c r="C256" s="3">
        <v>564</v>
      </c>
      <c r="D256" s="3">
        <v>292</v>
      </c>
      <c r="E256" s="3">
        <v>152</v>
      </c>
      <c r="F256" s="3">
        <v>28</v>
      </c>
      <c r="G256" s="3">
        <v>107</v>
      </c>
      <c r="H256" s="3">
        <v>1690</v>
      </c>
      <c r="I256" s="3">
        <v>676</v>
      </c>
      <c r="J256" s="3">
        <v>442.01</v>
      </c>
    </row>
    <row r="257" spans="1:10">
      <c r="A257" s="2">
        <v>15737</v>
      </c>
      <c r="B257" s="3">
        <v>2788</v>
      </c>
      <c r="C257" s="3">
        <v>554</v>
      </c>
      <c r="D257" s="3">
        <v>282</v>
      </c>
      <c r="E257" s="3">
        <v>160</v>
      </c>
      <c r="F257" s="3">
        <v>28</v>
      </c>
      <c r="G257" s="3">
        <v>106</v>
      </c>
      <c r="H257" s="3">
        <v>1690</v>
      </c>
      <c r="I257" s="3">
        <v>676</v>
      </c>
      <c r="J257" s="3">
        <v>522.64</v>
      </c>
    </row>
    <row r="258" spans="1:10">
      <c r="A258" s="2">
        <v>15765</v>
      </c>
      <c r="B258" s="3">
        <v>2890</v>
      </c>
      <c r="C258" s="3">
        <v>553</v>
      </c>
      <c r="D258" s="3">
        <v>272</v>
      </c>
      <c r="E258" s="3">
        <v>169</v>
      </c>
      <c r="F258" s="3">
        <v>36</v>
      </c>
      <c r="G258" s="3">
        <v>111</v>
      </c>
      <c r="H258" s="3">
        <v>1690</v>
      </c>
      <c r="I258" s="3">
        <v>676</v>
      </c>
      <c r="J258" s="3">
        <v>472.06</v>
      </c>
    </row>
    <row r="259" spans="1:10">
      <c r="A259" s="2">
        <v>15796</v>
      </c>
      <c r="B259" s="3">
        <v>2937</v>
      </c>
      <c r="C259" s="3">
        <v>655</v>
      </c>
      <c r="D259" s="3">
        <v>290</v>
      </c>
      <c r="E259" s="3">
        <v>178</v>
      </c>
      <c r="F259" s="3">
        <v>44</v>
      </c>
      <c r="G259" s="3">
        <v>117</v>
      </c>
      <c r="H259" s="3">
        <v>1690</v>
      </c>
      <c r="I259" s="3">
        <v>737</v>
      </c>
      <c r="J259" s="3">
        <v>464.88</v>
      </c>
    </row>
    <row r="260" spans="1:10">
      <c r="A260" s="2">
        <v>15826</v>
      </c>
      <c r="B260" s="3">
        <v>3350</v>
      </c>
      <c r="C260" s="3">
        <v>800</v>
      </c>
      <c r="D260" s="3">
        <v>363</v>
      </c>
      <c r="E260" s="3">
        <v>250</v>
      </c>
      <c r="F260" s="3">
        <v>74</v>
      </c>
      <c r="G260" s="3">
        <v>137</v>
      </c>
      <c r="H260" s="3">
        <v>1713</v>
      </c>
      <c r="I260" s="3">
        <v>851</v>
      </c>
      <c r="J260" s="3">
        <v>397.49</v>
      </c>
    </row>
    <row r="261" spans="1:10">
      <c r="A261" s="2">
        <v>15857</v>
      </c>
      <c r="B261" s="3">
        <v>3538</v>
      </c>
      <c r="C261" s="3">
        <v>975</v>
      </c>
      <c r="D261" s="3">
        <v>421</v>
      </c>
      <c r="E261" s="3">
        <v>312</v>
      </c>
      <c r="F261" s="3">
        <v>90</v>
      </c>
      <c r="G261" s="3">
        <v>150</v>
      </c>
      <c r="H261" s="3">
        <v>1970</v>
      </c>
      <c r="I261" s="3">
        <v>969</v>
      </c>
      <c r="J261" s="3">
        <v>410.73</v>
      </c>
    </row>
    <row r="262" spans="1:10">
      <c r="A262" s="2">
        <v>15887</v>
      </c>
      <c r="B262" s="3">
        <v>3538</v>
      </c>
      <c r="C262" s="3">
        <v>975</v>
      </c>
      <c r="D262" s="3">
        <v>431</v>
      </c>
      <c r="E262" s="3">
        <v>317</v>
      </c>
      <c r="F262" s="3">
        <v>90</v>
      </c>
      <c r="G262" s="3">
        <v>150</v>
      </c>
      <c r="H262" s="3">
        <v>2030</v>
      </c>
      <c r="I262" s="3">
        <v>1024</v>
      </c>
      <c r="J262" s="3">
        <v>397.49</v>
      </c>
    </row>
    <row r="263" spans="1:10">
      <c r="A263" s="2">
        <v>15918</v>
      </c>
      <c r="B263" s="3">
        <v>3538</v>
      </c>
      <c r="C263" s="3">
        <v>950</v>
      </c>
      <c r="D263" s="3">
        <v>431</v>
      </c>
      <c r="E263" s="3">
        <v>317</v>
      </c>
      <c r="F263" s="3">
        <v>90</v>
      </c>
      <c r="G263" s="3">
        <v>150</v>
      </c>
      <c r="H263" s="3">
        <v>2030</v>
      </c>
      <c r="I263" s="3">
        <v>1024</v>
      </c>
      <c r="J263" s="3">
        <v>410.73</v>
      </c>
    </row>
    <row r="264" spans="1:10">
      <c r="A264" s="2">
        <v>15949</v>
      </c>
      <c r="B264" s="3">
        <v>3538</v>
      </c>
      <c r="C264" s="3">
        <v>800</v>
      </c>
      <c r="D264" s="3">
        <v>431</v>
      </c>
      <c r="E264" s="3">
        <v>317</v>
      </c>
      <c r="F264" s="3">
        <v>90</v>
      </c>
      <c r="G264" s="3">
        <v>150</v>
      </c>
      <c r="H264" s="3">
        <v>2030</v>
      </c>
      <c r="I264" s="3">
        <v>1024</v>
      </c>
      <c r="J264" s="3">
        <v>410.73</v>
      </c>
    </row>
    <row r="265" spans="1:10">
      <c r="A265" s="2">
        <v>15979</v>
      </c>
      <c r="B265" s="3">
        <v>3350</v>
      </c>
      <c r="C265" s="3">
        <v>650</v>
      </c>
      <c r="D265" s="3">
        <v>381</v>
      </c>
      <c r="E265" s="3">
        <v>317</v>
      </c>
      <c r="F265" s="3">
        <v>69</v>
      </c>
      <c r="G265" s="3">
        <v>135</v>
      </c>
      <c r="H265" s="3">
        <v>1773</v>
      </c>
      <c r="I265" s="3">
        <v>851</v>
      </c>
      <c r="J265" s="3">
        <v>397.49</v>
      </c>
    </row>
    <row r="266" spans="1:10">
      <c r="A266" s="2">
        <v>16010</v>
      </c>
      <c r="B266" s="3">
        <v>3163</v>
      </c>
      <c r="C266" s="3">
        <v>720</v>
      </c>
      <c r="D266" s="3">
        <v>298</v>
      </c>
      <c r="E266" s="3">
        <v>274</v>
      </c>
      <c r="F266" s="3">
        <v>46</v>
      </c>
      <c r="G266" s="3">
        <v>120</v>
      </c>
      <c r="H266" s="3">
        <v>1690</v>
      </c>
      <c r="I266" s="3">
        <v>676</v>
      </c>
      <c r="J266" s="3">
        <v>410.73</v>
      </c>
    </row>
    <row r="267" spans="1:10">
      <c r="A267" s="2">
        <v>16040</v>
      </c>
      <c r="B267" s="3">
        <v>3163</v>
      </c>
      <c r="C267" s="3">
        <v>575</v>
      </c>
      <c r="D267" s="3">
        <v>315</v>
      </c>
      <c r="E267" s="3">
        <v>191</v>
      </c>
      <c r="F267" s="3">
        <v>25</v>
      </c>
      <c r="G267" s="3">
        <v>105</v>
      </c>
      <c r="H267" s="3">
        <v>1690</v>
      </c>
      <c r="I267" s="3">
        <v>676</v>
      </c>
      <c r="J267" s="3">
        <v>397.49</v>
      </c>
    </row>
    <row r="268" spans="1:10">
      <c r="A268" s="2">
        <v>16071</v>
      </c>
      <c r="B268" s="3">
        <v>3163</v>
      </c>
      <c r="C268" s="3">
        <v>575</v>
      </c>
      <c r="D268" s="3">
        <v>323</v>
      </c>
      <c r="E268" s="3">
        <v>152</v>
      </c>
      <c r="F268" s="3">
        <v>28</v>
      </c>
      <c r="G268" s="3">
        <v>107</v>
      </c>
      <c r="H268" s="3">
        <v>1690</v>
      </c>
      <c r="I268" s="3">
        <v>676</v>
      </c>
      <c r="J268" s="3">
        <v>437.07</v>
      </c>
    </row>
    <row r="269" spans="1:10">
      <c r="A269" s="2">
        <v>16102</v>
      </c>
      <c r="B269" s="3">
        <v>3100</v>
      </c>
      <c r="C269" s="3">
        <v>575</v>
      </c>
      <c r="D269" s="3">
        <v>328</v>
      </c>
      <c r="E269" s="3">
        <v>162</v>
      </c>
      <c r="F269" s="3">
        <v>35</v>
      </c>
      <c r="G269" s="3">
        <v>111</v>
      </c>
      <c r="H269" s="3">
        <v>1690</v>
      </c>
      <c r="I269" s="3">
        <v>676</v>
      </c>
      <c r="J269" s="3">
        <v>459.16</v>
      </c>
    </row>
    <row r="270" spans="1:10">
      <c r="A270" s="2">
        <v>16131</v>
      </c>
      <c r="B270" s="3">
        <v>2916</v>
      </c>
      <c r="C270" s="3">
        <v>575</v>
      </c>
      <c r="D270" s="3">
        <v>323</v>
      </c>
      <c r="E270" s="3">
        <v>181</v>
      </c>
      <c r="F270" s="3">
        <v>34</v>
      </c>
      <c r="G270" s="3">
        <v>110</v>
      </c>
      <c r="H270" s="3">
        <v>1690</v>
      </c>
      <c r="I270" s="3">
        <v>676</v>
      </c>
      <c r="J270" s="3">
        <v>425.94</v>
      </c>
    </row>
    <row r="271" spans="1:10">
      <c r="A271" s="2">
        <v>16162</v>
      </c>
      <c r="B271" s="3">
        <v>3069</v>
      </c>
      <c r="C271" s="3">
        <v>680</v>
      </c>
      <c r="D271" s="3">
        <v>344</v>
      </c>
      <c r="E271" s="3">
        <v>206</v>
      </c>
      <c r="F271" s="3">
        <v>57</v>
      </c>
      <c r="G271" s="3">
        <v>125</v>
      </c>
      <c r="H271" s="3">
        <v>1690</v>
      </c>
      <c r="I271" s="3">
        <v>737</v>
      </c>
      <c r="J271" s="3">
        <v>441.42</v>
      </c>
    </row>
    <row r="272" spans="1:10">
      <c r="A272" s="2">
        <v>16192</v>
      </c>
      <c r="B272" s="3">
        <v>3425</v>
      </c>
      <c r="C272" s="3">
        <v>800</v>
      </c>
      <c r="D272" s="3">
        <v>386</v>
      </c>
      <c r="E272" s="3">
        <v>268</v>
      </c>
      <c r="F272" s="3">
        <v>77</v>
      </c>
      <c r="G272" s="3">
        <v>139</v>
      </c>
      <c r="H272" s="3">
        <v>1713</v>
      </c>
      <c r="I272" s="3">
        <v>851</v>
      </c>
      <c r="J272" s="3">
        <v>397.49</v>
      </c>
    </row>
    <row r="273" spans="1:10">
      <c r="A273" s="2">
        <v>16223</v>
      </c>
      <c r="B273" s="3">
        <v>3538</v>
      </c>
      <c r="C273" s="3">
        <v>975</v>
      </c>
      <c r="D273" s="3">
        <v>438</v>
      </c>
      <c r="E273" s="3">
        <v>315</v>
      </c>
      <c r="F273" s="3">
        <v>90</v>
      </c>
      <c r="G273" s="3">
        <v>150</v>
      </c>
      <c r="H273" s="3">
        <v>1990</v>
      </c>
      <c r="I273" s="3">
        <v>969</v>
      </c>
      <c r="J273" s="3">
        <v>410.73</v>
      </c>
    </row>
    <row r="274" spans="1:10">
      <c r="A274" s="2">
        <v>16253</v>
      </c>
      <c r="B274" s="3">
        <v>3538</v>
      </c>
      <c r="C274" s="3">
        <v>975</v>
      </c>
      <c r="D274" s="3">
        <v>431</v>
      </c>
      <c r="E274" s="3">
        <v>317</v>
      </c>
      <c r="F274" s="3">
        <v>90</v>
      </c>
      <c r="G274" s="3">
        <v>150</v>
      </c>
      <c r="H274" s="3">
        <v>2030</v>
      </c>
      <c r="I274" s="3">
        <v>1024</v>
      </c>
      <c r="J274" s="3">
        <v>397.49</v>
      </c>
    </row>
    <row r="275" spans="1:10">
      <c r="A275" s="2">
        <v>16284</v>
      </c>
      <c r="B275" s="3">
        <v>3538</v>
      </c>
      <c r="C275" s="3">
        <v>950</v>
      </c>
      <c r="D275" s="3">
        <v>431</v>
      </c>
      <c r="E275" s="3">
        <v>317</v>
      </c>
      <c r="F275" s="3">
        <v>90</v>
      </c>
      <c r="G275" s="3">
        <v>150</v>
      </c>
      <c r="H275" s="3">
        <v>2030</v>
      </c>
      <c r="I275" s="3">
        <v>1024</v>
      </c>
      <c r="J275" s="3">
        <v>410.73</v>
      </c>
    </row>
    <row r="276" spans="1:10">
      <c r="A276" s="2">
        <v>16315</v>
      </c>
      <c r="B276" s="3">
        <v>3538</v>
      </c>
      <c r="C276" s="3">
        <v>800</v>
      </c>
      <c r="D276" s="3">
        <v>431</v>
      </c>
      <c r="E276" s="3">
        <v>317</v>
      </c>
      <c r="F276" s="3">
        <v>90</v>
      </c>
      <c r="G276" s="3">
        <v>150</v>
      </c>
      <c r="H276" s="3">
        <v>2030</v>
      </c>
      <c r="I276" s="3">
        <v>1024</v>
      </c>
      <c r="J276" s="3">
        <v>410.73</v>
      </c>
    </row>
    <row r="277" spans="1:10">
      <c r="A277" s="2">
        <v>16345</v>
      </c>
      <c r="B277" s="3">
        <v>3350</v>
      </c>
      <c r="C277" s="3">
        <v>650</v>
      </c>
      <c r="D277" s="3">
        <v>390</v>
      </c>
      <c r="E277" s="3">
        <v>317</v>
      </c>
      <c r="F277" s="3">
        <v>69</v>
      </c>
      <c r="G277" s="3">
        <v>135</v>
      </c>
      <c r="H277" s="3">
        <v>1773</v>
      </c>
      <c r="I277" s="3">
        <v>851</v>
      </c>
      <c r="J277" s="3">
        <v>397.49</v>
      </c>
    </row>
    <row r="278" spans="1:10">
      <c r="A278" s="2">
        <v>16376</v>
      </c>
      <c r="B278" s="3">
        <v>3163</v>
      </c>
      <c r="C278" s="3">
        <v>720</v>
      </c>
      <c r="D278" s="3">
        <v>306</v>
      </c>
      <c r="E278" s="3">
        <v>274</v>
      </c>
      <c r="F278" s="3">
        <v>46</v>
      </c>
      <c r="G278" s="3">
        <v>120</v>
      </c>
      <c r="H278" s="3">
        <v>1690</v>
      </c>
      <c r="I278" s="3">
        <v>676</v>
      </c>
      <c r="J278" s="3">
        <v>410.73</v>
      </c>
    </row>
    <row r="279" spans="1:10">
      <c r="A279" s="2">
        <v>16406</v>
      </c>
      <c r="B279" s="3">
        <v>3032</v>
      </c>
      <c r="C279" s="3">
        <v>575</v>
      </c>
      <c r="D279" s="3">
        <v>303</v>
      </c>
      <c r="E279" s="3">
        <v>191</v>
      </c>
      <c r="F279" s="3">
        <v>25</v>
      </c>
      <c r="G279" s="3">
        <v>105</v>
      </c>
      <c r="H279" s="3">
        <v>1690</v>
      </c>
      <c r="I279" s="3">
        <v>676</v>
      </c>
      <c r="J279" s="3">
        <v>397.49</v>
      </c>
    </row>
    <row r="280" spans="1:10">
      <c r="A280" s="2">
        <v>16437</v>
      </c>
      <c r="B280" s="3">
        <v>2982</v>
      </c>
      <c r="C280" s="3">
        <v>575</v>
      </c>
      <c r="D280" s="3">
        <v>321</v>
      </c>
      <c r="E280" s="3">
        <v>152</v>
      </c>
      <c r="F280" s="3">
        <v>28</v>
      </c>
      <c r="G280" s="3">
        <v>106</v>
      </c>
      <c r="H280" s="3">
        <v>1690</v>
      </c>
      <c r="I280" s="3">
        <v>676</v>
      </c>
      <c r="J280" s="3">
        <v>434.89</v>
      </c>
    </row>
    <row r="281" spans="1:10">
      <c r="A281" s="2">
        <v>16468</v>
      </c>
      <c r="B281" s="3">
        <v>3116</v>
      </c>
      <c r="C281" s="3">
        <v>575</v>
      </c>
      <c r="D281" s="3">
        <v>328</v>
      </c>
      <c r="E281" s="3">
        <v>160</v>
      </c>
      <c r="F281" s="3">
        <v>37</v>
      </c>
      <c r="G281" s="3">
        <v>112</v>
      </c>
      <c r="H281" s="3">
        <v>1690</v>
      </c>
      <c r="I281" s="3">
        <v>676</v>
      </c>
      <c r="J281" s="3">
        <v>458.34</v>
      </c>
    </row>
    <row r="282" spans="1:10">
      <c r="A282" s="2">
        <v>16496</v>
      </c>
      <c r="B282" s="3">
        <v>2981</v>
      </c>
      <c r="C282" s="3">
        <v>575</v>
      </c>
      <c r="D282" s="3">
        <v>312</v>
      </c>
      <c r="E282" s="3">
        <v>177</v>
      </c>
      <c r="F282" s="3">
        <v>38</v>
      </c>
      <c r="G282" s="3">
        <v>112</v>
      </c>
      <c r="H282" s="3">
        <v>1690</v>
      </c>
      <c r="I282" s="3">
        <v>676</v>
      </c>
      <c r="J282" s="3">
        <v>472.06</v>
      </c>
    </row>
    <row r="283" spans="1:10">
      <c r="A283" s="2">
        <v>16527</v>
      </c>
      <c r="B283" s="3">
        <v>3022</v>
      </c>
      <c r="C283" s="3">
        <v>680</v>
      </c>
      <c r="D283" s="3">
        <v>344</v>
      </c>
      <c r="E283" s="3">
        <v>202</v>
      </c>
      <c r="F283" s="3">
        <v>47</v>
      </c>
      <c r="G283" s="3">
        <v>119</v>
      </c>
      <c r="H283" s="3">
        <v>1690</v>
      </c>
      <c r="I283" s="3">
        <v>737</v>
      </c>
      <c r="J283" s="3">
        <v>464.88</v>
      </c>
    </row>
    <row r="284" spans="1:10">
      <c r="A284" s="2">
        <v>16557</v>
      </c>
      <c r="B284" s="3">
        <v>3459</v>
      </c>
      <c r="C284" s="3">
        <v>800</v>
      </c>
      <c r="D284" s="3">
        <v>375</v>
      </c>
      <c r="E284" s="3">
        <v>269</v>
      </c>
      <c r="F284" s="3">
        <v>78</v>
      </c>
      <c r="G284" s="3">
        <v>139</v>
      </c>
      <c r="H284" s="3">
        <v>1713</v>
      </c>
      <c r="I284" s="3">
        <v>851</v>
      </c>
      <c r="J284" s="3">
        <v>397.49</v>
      </c>
    </row>
    <row r="285" spans="1:10">
      <c r="A285" s="2">
        <v>16588</v>
      </c>
      <c r="B285" s="3">
        <v>3538</v>
      </c>
      <c r="C285" s="3">
        <v>975</v>
      </c>
      <c r="D285" s="3">
        <v>410</v>
      </c>
      <c r="E285" s="3">
        <v>315</v>
      </c>
      <c r="F285" s="3">
        <v>90</v>
      </c>
      <c r="G285" s="3">
        <v>150</v>
      </c>
      <c r="H285" s="3">
        <v>1975</v>
      </c>
      <c r="I285" s="3">
        <v>969</v>
      </c>
      <c r="J285" s="3">
        <v>410.73</v>
      </c>
    </row>
    <row r="286" spans="1:10">
      <c r="A286" s="2">
        <v>16618</v>
      </c>
      <c r="B286" s="3">
        <v>3538</v>
      </c>
      <c r="C286" s="3">
        <v>975</v>
      </c>
      <c r="D286" s="3">
        <v>431</v>
      </c>
      <c r="E286" s="3">
        <v>317</v>
      </c>
      <c r="F286" s="3">
        <v>90</v>
      </c>
      <c r="G286" s="3">
        <v>150</v>
      </c>
      <c r="H286" s="3">
        <v>2030</v>
      </c>
      <c r="I286" s="3">
        <v>1024</v>
      </c>
      <c r="J286" s="3">
        <v>397.49</v>
      </c>
    </row>
    <row r="287" spans="1:10">
      <c r="A287" s="2">
        <v>16649</v>
      </c>
      <c r="B287" s="3">
        <v>3538</v>
      </c>
      <c r="C287" s="3">
        <v>950</v>
      </c>
      <c r="D287" s="3">
        <v>431</v>
      </c>
      <c r="E287" s="3">
        <v>317</v>
      </c>
      <c r="F287" s="3">
        <v>90</v>
      </c>
      <c r="G287" s="3">
        <v>150</v>
      </c>
      <c r="H287" s="3">
        <v>2030</v>
      </c>
      <c r="I287" s="3">
        <v>1024</v>
      </c>
      <c r="J287" s="3">
        <v>410.73</v>
      </c>
    </row>
    <row r="288" spans="1:10">
      <c r="A288" s="2">
        <v>16680</v>
      </c>
      <c r="B288" s="3">
        <v>3538</v>
      </c>
      <c r="C288" s="3">
        <v>800</v>
      </c>
      <c r="D288" s="3">
        <v>431</v>
      </c>
      <c r="E288" s="3">
        <v>317</v>
      </c>
      <c r="F288" s="3">
        <v>90</v>
      </c>
      <c r="G288" s="3">
        <v>150</v>
      </c>
      <c r="H288" s="3">
        <v>2030</v>
      </c>
      <c r="I288" s="3">
        <v>1024</v>
      </c>
      <c r="J288" s="3">
        <v>410.73</v>
      </c>
    </row>
    <row r="289" spans="1:10">
      <c r="A289" s="2">
        <v>16710</v>
      </c>
      <c r="B289" s="3">
        <v>3350</v>
      </c>
      <c r="C289" s="3">
        <v>650</v>
      </c>
      <c r="D289" s="3">
        <v>381</v>
      </c>
      <c r="E289" s="3">
        <v>317</v>
      </c>
      <c r="F289" s="3">
        <v>69</v>
      </c>
      <c r="G289" s="3">
        <v>135</v>
      </c>
      <c r="H289" s="3">
        <v>1773</v>
      </c>
      <c r="I289" s="3">
        <v>851</v>
      </c>
      <c r="J289" s="3">
        <v>397.49</v>
      </c>
    </row>
    <row r="290" spans="1:10">
      <c r="A290" s="2">
        <v>16741</v>
      </c>
      <c r="B290" s="3">
        <v>3018</v>
      </c>
      <c r="C290" s="3">
        <v>720</v>
      </c>
      <c r="D290" s="3">
        <v>293</v>
      </c>
      <c r="E290" s="3">
        <v>274</v>
      </c>
      <c r="F290" s="3">
        <v>46</v>
      </c>
      <c r="G290" s="3">
        <v>120</v>
      </c>
      <c r="H290" s="3">
        <v>1690</v>
      </c>
      <c r="I290" s="3">
        <v>676</v>
      </c>
      <c r="J290" s="3">
        <v>410.73</v>
      </c>
    </row>
    <row r="291" spans="1:10">
      <c r="A291" s="2">
        <v>16771</v>
      </c>
      <c r="B291" s="3">
        <v>2947</v>
      </c>
      <c r="C291" s="3">
        <v>575</v>
      </c>
      <c r="D291" s="3">
        <v>285</v>
      </c>
      <c r="E291" s="3">
        <v>191</v>
      </c>
      <c r="F291" s="3">
        <v>25</v>
      </c>
      <c r="G291" s="3">
        <v>105</v>
      </c>
      <c r="H291" s="3">
        <v>1690</v>
      </c>
      <c r="I291" s="3">
        <v>676</v>
      </c>
      <c r="J291" s="3">
        <v>397.49</v>
      </c>
    </row>
    <row r="292" spans="1:10">
      <c r="A292" s="2">
        <v>16802</v>
      </c>
      <c r="B292" s="3">
        <v>2788</v>
      </c>
      <c r="C292" s="3">
        <v>575</v>
      </c>
      <c r="D292" s="3">
        <v>276</v>
      </c>
      <c r="E292" s="3">
        <v>152</v>
      </c>
      <c r="F292" s="3">
        <v>26</v>
      </c>
      <c r="G292" s="3">
        <v>106</v>
      </c>
      <c r="H292" s="3">
        <v>1690</v>
      </c>
      <c r="I292" s="3">
        <v>676</v>
      </c>
      <c r="J292" s="3">
        <v>472.1</v>
      </c>
    </row>
    <row r="293" spans="1:10">
      <c r="A293" s="2">
        <v>16833</v>
      </c>
      <c r="B293" s="3">
        <v>3007</v>
      </c>
      <c r="C293" s="3">
        <v>575</v>
      </c>
      <c r="D293" s="3">
        <v>285</v>
      </c>
      <c r="E293" s="3">
        <v>160</v>
      </c>
      <c r="F293" s="3">
        <v>36</v>
      </c>
      <c r="G293" s="3">
        <v>111</v>
      </c>
      <c r="H293" s="3">
        <v>1690</v>
      </c>
      <c r="I293" s="3">
        <v>676</v>
      </c>
      <c r="J293" s="3">
        <v>522.64</v>
      </c>
    </row>
    <row r="294" spans="1:10">
      <c r="A294" s="2">
        <v>16861</v>
      </c>
      <c r="B294" s="3">
        <v>3064</v>
      </c>
      <c r="C294" s="3">
        <v>575</v>
      </c>
      <c r="D294" s="3">
        <v>292</v>
      </c>
      <c r="E294" s="3">
        <v>177</v>
      </c>
      <c r="F294" s="3">
        <v>42</v>
      </c>
      <c r="G294" s="3">
        <v>116</v>
      </c>
      <c r="H294" s="3">
        <v>1690</v>
      </c>
      <c r="I294" s="3">
        <v>676</v>
      </c>
      <c r="J294" s="3">
        <v>472.06</v>
      </c>
    </row>
    <row r="295" spans="1:10">
      <c r="A295" s="2">
        <v>16892</v>
      </c>
      <c r="B295" s="3">
        <v>3063</v>
      </c>
      <c r="C295" s="3">
        <v>680</v>
      </c>
      <c r="D295" s="3">
        <v>325</v>
      </c>
      <c r="E295" s="3">
        <v>202</v>
      </c>
      <c r="F295" s="3">
        <v>50</v>
      </c>
      <c r="G295" s="3">
        <v>120</v>
      </c>
      <c r="H295" s="3">
        <v>1690</v>
      </c>
      <c r="I295" s="3">
        <v>737</v>
      </c>
      <c r="J295" s="3">
        <v>464.88</v>
      </c>
    </row>
    <row r="296" spans="1:10">
      <c r="A296" s="2">
        <v>16922</v>
      </c>
      <c r="B296" s="3">
        <v>3459</v>
      </c>
      <c r="C296" s="3">
        <v>800</v>
      </c>
      <c r="D296" s="3">
        <v>363</v>
      </c>
      <c r="E296" s="3">
        <v>269</v>
      </c>
      <c r="F296" s="3">
        <v>80</v>
      </c>
      <c r="G296" s="3">
        <v>141</v>
      </c>
      <c r="H296" s="3">
        <v>1713</v>
      </c>
      <c r="I296" s="3">
        <v>851</v>
      </c>
      <c r="J296" s="3">
        <v>397.49</v>
      </c>
    </row>
    <row r="297" spans="1:10">
      <c r="A297" s="2">
        <v>16953</v>
      </c>
      <c r="B297" s="3">
        <v>3538</v>
      </c>
      <c r="C297" s="3">
        <v>975</v>
      </c>
      <c r="D297" s="3">
        <v>438</v>
      </c>
      <c r="E297" s="3">
        <v>315</v>
      </c>
      <c r="F297" s="3">
        <v>90</v>
      </c>
      <c r="G297" s="3">
        <v>150</v>
      </c>
      <c r="H297" s="3">
        <v>1975</v>
      </c>
      <c r="I297" s="3">
        <v>969</v>
      </c>
      <c r="J297" s="3">
        <v>410.73</v>
      </c>
    </row>
    <row r="298" spans="1:10">
      <c r="A298" s="2">
        <v>16983</v>
      </c>
      <c r="B298" s="3">
        <v>3538</v>
      </c>
      <c r="C298" s="3">
        <v>975</v>
      </c>
      <c r="D298" s="3">
        <v>431</v>
      </c>
      <c r="E298" s="3">
        <v>317</v>
      </c>
      <c r="F298" s="3">
        <v>90</v>
      </c>
      <c r="G298" s="3">
        <v>150</v>
      </c>
      <c r="H298" s="3">
        <v>2030</v>
      </c>
      <c r="I298" s="3">
        <v>1024</v>
      </c>
      <c r="J298" s="3">
        <v>397.49</v>
      </c>
    </row>
    <row r="299" spans="1:10">
      <c r="A299" s="2">
        <v>17014</v>
      </c>
      <c r="B299" s="3">
        <v>3538</v>
      </c>
      <c r="C299" s="3">
        <v>950</v>
      </c>
      <c r="D299" s="3">
        <v>431</v>
      </c>
      <c r="E299" s="3">
        <v>317</v>
      </c>
      <c r="F299" s="3">
        <v>90</v>
      </c>
      <c r="G299" s="3">
        <v>150</v>
      </c>
      <c r="H299" s="3">
        <v>2030</v>
      </c>
      <c r="I299" s="3">
        <v>1024</v>
      </c>
      <c r="J299" s="3">
        <v>410.73</v>
      </c>
    </row>
    <row r="300" spans="1:10">
      <c r="A300" s="2">
        <v>17045</v>
      </c>
      <c r="B300" s="3">
        <v>3538</v>
      </c>
      <c r="C300" s="3">
        <v>800</v>
      </c>
      <c r="D300" s="3">
        <v>431</v>
      </c>
      <c r="E300" s="3">
        <v>317</v>
      </c>
      <c r="F300" s="3">
        <v>90</v>
      </c>
      <c r="G300" s="3">
        <v>150</v>
      </c>
      <c r="H300" s="3">
        <v>2030</v>
      </c>
      <c r="I300" s="3">
        <v>1024</v>
      </c>
      <c r="J300" s="3">
        <v>410.73</v>
      </c>
    </row>
    <row r="301" spans="1:10">
      <c r="A301" s="2">
        <v>17075</v>
      </c>
      <c r="B301" s="3">
        <v>3350</v>
      </c>
      <c r="C301" s="3">
        <v>650</v>
      </c>
      <c r="D301" s="3">
        <v>394</v>
      </c>
      <c r="E301" s="3">
        <v>317</v>
      </c>
      <c r="F301" s="3">
        <v>69</v>
      </c>
      <c r="G301" s="3">
        <v>135</v>
      </c>
      <c r="H301" s="3">
        <v>1773</v>
      </c>
      <c r="I301" s="3">
        <v>851</v>
      </c>
      <c r="J301" s="3">
        <v>397.49</v>
      </c>
    </row>
    <row r="302" spans="1:10">
      <c r="A302" s="2">
        <v>17106</v>
      </c>
      <c r="B302" s="3">
        <v>3163</v>
      </c>
      <c r="C302" s="3">
        <v>720</v>
      </c>
      <c r="D302" s="3">
        <v>310</v>
      </c>
      <c r="E302" s="3">
        <v>274</v>
      </c>
      <c r="F302" s="3">
        <v>46</v>
      </c>
      <c r="G302" s="3">
        <v>120</v>
      </c>
      <c r="H302" s="3">
        <v>1690</v>
      </c>
      <c r="I302" s="3">
        <v>676</v>
      </c>
      <c r="J302" s="3">
        <v>410.73</v>
      </c>
    </row>
    <row r="303" spans="1:10">
      <c r="A303" s="2">
        <v>17136</v>
      </c>
      <c r="B303" s="3">
        <v>3007</v>
      </c>
      <c r="C303" s="3">
        <v>575</v>
      </c>
      <c r="D303" s="3">
        <v>317</v>
      </c>
      <c r="E303" s="3">
        <v>191</v>
      </c>
      <c r="F303" s="3">
        <v>25</v>
      </c>
      <c r="G303" s="3">
        <v>105</v>
      </c>
      <c r="H303" s="3">
        <v>1690</v>
      </c>
      <c r="I303" s="3">
        <v>676</v>
      </c>
      <c r="J303" s="3">
        <v>397.49</v>
      </c>
    </row>
    <row r="304" spans="1:10">
      <c r="A304" s="2">
        <v>17167</v>
      </c>
      <c r="B304" s="3">
        <v>3076</v>
      </c>
      <c r="C304" s="3">
        <v>575</v>
      </c>
      <c r="D304" s="3">
        <v>323</v>
      </c>
      <c r="E304" s="3">
        <v>152</v>
      </c>
      <c r="F304" s="3">
        <v>27</v>
      </c>
      <c r="G304" s="3">
        <v>106</v>
      </c>
      <c r="H304" s="3">
        <v>1690</v>
      </c>
      <c r="I304" s="3">
        <v>676</v>
      </c>
      <c r="J304" s="3">
        <v>444.85</v>
      </c>
    </row>
    <row r="305" spans="1:10">
      <c r="A305" s="2">
        <v>17198</v>
      </c>
      <c r="B305" s="3">
        <v>3163</v>
      </c>
      <c r="C305" s="3">
        <v>575</v>
      </c>
      <c r="D305" s="3">
        <v>328</v>
      </c>
      <c r="E305" s="3">
        <v>165</v>
      </c>
      <c r="F305" s="3">
        <v>36</v>
      </c>
      <c r="G305" s="3">
        <v>112</v>
      </c>
      <c r="H305" s="3">
        <v>1690</v>
      </c>
      <c r="I305" s="3">
        <v>676</v>
      </c>
      <c r="J305" s="3">
        <v>463.59</v>
      </c>
    </row>
    <row r="306" spans="1:10">
      <c r="A306" s="2">
        <v>17226</v>
      </c>
      <c r="B306" s="3">
        <v>3099</v>
      </c>
      <c r="C306" s="3">
        <v>575</v>
      </c>
      <c r="D306" s="3">
        <v>323</v>
      </c>
      <c r="E306" s="3">
        <v>188</v>
      </c>
      <c r="F306" s="3">
        <v>44</v>
      </c>
      <c r="G306" s="3">
        <v>116</v>
      </c>
      <c r="H306" s="3">
        <v>1690</v>
      </c>
      <c r="I306" s="3">
        <v>676</v>
      </c>
      <c r="J306" s="3">
        <v>423.5</v>
      </c>
    </row>
    <row r="307" spans="1:10">
      <c r="A307" s="2">
        <v>17257</v>
      </c>
      <c r="B307" s="3">
        <v>2982</v>
      </c>
      <c r="C307" s="3">
        <v>680</v>
      </c>
      <c r="D307" s="3">
        <v>344</v>
      </c>
      <c r="E307" s="3">
        <v>211</v>
      </c>
      <c r="F307" s="3">
        <v>59</v>
      </c>
      <c r="G307" s="3">
        <v>126</v>
      </c>
      <c r="H307" s="3">
        <v>1690</v>
      </c>
      <c r="I307" s="3">
        <v>737</v>
      </c>
      <c r="J307" s="3">
        <v>431.47</v>
      </c>
    </row>
    <row r="308" spans="1:10">
      <c r="A308" s="2">
        <v>17287</v>
      </c>
      <c r="B308" s="3">
        <v>3447</v>
      </c>
      <c r="C308" s="3">
        <v>800</v>
      </c>
      <c r="D308" s="3">
        <v>386</v>
      </c>
      <c r="E308" s="3">
        <v>270</v>
      </c>
      <c r="F308" s="3">
        <v>81</v>
      </c>
      <c r="G308" s="3">
        <v>142</v>
      </c>
      <c r="H308" s="3">
        <v>1713</v>
      </c>
      <c r="I308" s="3">
        <v>851</v>
      </c>
      <c r="J308" s="3">
        <v>397.49</v>
      </c>
    </row>
    <row r="309" spans="1:10">
      <c r="A309" s="2">
        <v>17318</v>
      </c>
      <c r="B309" s="3">
        <v>3538</v>
      </c>
      <c r="C309" s="3">
        <v>975</v>
      </c>
      <c r="D309" s="3">
        <v>438</v>
      </c>
      <c r="E309" s="3">
        <v>315</v>
      </c>
      <c r="F309" s="3">
        <v>90</v>
      </c>
      <c r="G309" s="3">
        <v>150</v>
      </c>
      <c r="H309" s="3">
        <v>2002</v>
      </c>
      <c r="I309" s="3">
        <v>969</v>
      </c>
      <c r="J309" s="3">
        <v>410.73</v>
      </c>
    </row>
    <row r="310" spans="1:10">
      <c r="A310" s="2">
        <v>17348</v>
      </c>
      <c r="B310" s="3">
        <v>3538</v>
      </c>
      <c r="C310" s="3">
        <v>975</v>
      </c>
      <c r="D310" s="3">
        <v>431</v>
      </c>
      <c r="E310" s="3">
        <v>317</v>
      </c>
      <c r="F310" s="3">
        <v>90</v>
      </c>
      <c r="G310" s="3">
        <v>150</v>
      </c>
      <c r="H310" s="3">
        <v>2030</v>
      </c>
      <c r="I310" s="3">
        <v>1024</v>
      </c>
      <c r="J310" s="3">
        <v>397.49</v>
      </c>
    </row>
    <row r="311" spans="1:10">
      <c r="A311" s="2">
        <v>17379</v>
      </c>
      <c r="B311" s="3">
        <v>3538</v>
      </c>
      <c r="C311" s="3">
        <v>950</v>
      </c>
      <c r="D311" s="3">
        <v>431</v>
      </c>
      <c r="E311" s="3">
        <v>317</v>
      </c>
      <c r="F311" s="3">
        <v>90</v>
      </c>
      <c r="G311" s="3">
        <v>150</v>
      </c>
      <c r="H311" s="3">
        <v>2030</v>
      </c>
      <c r="I311" s="3">
        <v>1024</v>
      </c>
      <c r="J311" s="3">
        <v>410.73</v>
      </c>
    </row>
    <row r="312" spans="1:10">
      <c r="A312" s="2">
        <v>17410</v>
      </c>
      <c r="B312" s="3">
        <v>3538</v>
      </c>
      <c r="C312" s="3">
        <v>800</v>
      </c>
      <c r="D312" s="3">
        <v>431</v>
      </c>
      <c r="E312" s="3">
        <v>317</v>
      </c>
      <c r="F312" s="3">
        <v>90</v>
      </c>
      <c r="G312" s="3">
        <v>150</v>
      </c>
      <c r="H312" s="3">
        <v>2030</v>
      </c>
      <c r="I312" s="3">
        <v>1024</v>
      </c>
      <c r="J312" s="3">
        <v>410.73</v>
      </c>
    </row>
    <row r="313" spans="1:10">
      <c r="A313" s="2">
        <v>17440</v>
      </c>
      <c r="B313" s="3">
        <v>3350</v>
      </c>
      <c r="C313" s="3">
        <v>650</v>
      </c>
      <c r="D313" s="3">
        <v>394</v>
      </c>
      <c r="E313" s="3">
        <v>317</v>
      </c>
      <c r="F313" s="3">
        <v>69</v>
      </c>
      <c r="G313" s="3">
        <v>135</v>
      </c>
      <c r="H313" s="3">
        <v>1773</v>
      </c>
      <c r="I313" s="3">
        <v>851</v>
      </c>
      <c r="J313" s="3">
        <v>397.49</v>
      </c>
    </row>
    <row r="314" spans="1:10">
      <c r="A314" s="2">
        <v>17471</v>
      </c>
      <c r="B314" s="3">
        <v>3081</v>
      </c>
      <c r="C314" s="3">
        <v>720</v>
      </c>
      <c r="D314" s="3">
        <v>326</v>
      </c>
      <c r="E314" s="3">
        <v>274</v>
      </c>
      <c r="F314" s="3">
        <v>46</v>
      </c>
      <c r="G314" s="3">
        <v>120</v>
      </c>
      <c r="H314" s="3">
        <v>1690</v>
      </c>
      <c r="I314" s="3">
        <v>676</v>
      </c>
      <c r="J314" s="3">
        <v>410.73</v>
      </c>
    </row>
    <row r="315" spans="1:10">
      <c r="A315" s="2">
        <v>17501</v>
      </c>
      <c r="B315" s="3">
        <v>3163</v>
      </c>
      <c r="C315" s="3">
        <v>575</v>
      </c>
      <c r="D315" s="3">
        <v>318</v>
      </c>
      <c r="E315" s="3">
        <v>191</v>
      </c>
      <c r="F315" s="3">
        <v>25</v>
      </c>
      <c r="G315" s="3">
        <v>105</v>
      </c>
      <c r="H315" s="3">
        <v>1690</v>
      </c>
      <c r="I315" s="3">
        <v>676</v>
      </c>
      <c r="J315" s="3">
        <v>397.49</v>
      </c>
    </row>
    <row r="316" spans="1:10">
      <c r="A316" s="2">
        <v>17532</v>
      </c>
      <c r="B316" s="3">
        <v>3163</v>
      </c>
      <c r="C316" s="3">
        <v>575</v>
      </c>
      <c r="D316" s="3">
        <v>323</v>
      </c>
      <c r="E316" s="3">
        <v>152</v>
      </c>
      <c r="F316" s="3">
        <v>28</v>
      </c>
      <c r="G316" s="3">
        <v>107</v>
      </c>
      <c r="H316" s="3">
        <v>1690</v>
      </c>
      <c r="I316" s="3">
        <v>676</v>
      </c>
      <c r="J316" s="3">
        <v>430.99</v>
      </c>
    </row>
    <row r="317" spans="1:10">
      <c r="A317" s="2">
        <v>17563</v>
      </c>
      <c r="B317" s="3">
        <v>3140</v>
      </c>
      <c r="C317" s="3">
        <v>575</v>
      </c>
      <c r="D317" s="3">
        <v>328</v>
      </c>
      <c r="E317" s="3">
        <v>162</v>
      </c>
      <c r="F317" s="3">
        <v>37</v>
      </c>
      <c r="G317" s="3">
        <v>112</v>
      </c>
      <c r="H317" s="3">
        <v>1690</v>
      </c>
      <c r="I317" s="3">
        <v>676</v>
      </c>
      <c r="J317" s="3">
        <v>445.48</v>
      </c>
    </row>
    <row r="318" spans="1:10">
      <c r="A318" s="2">
        <v>17592</v>
      </c>
      <c r="B318" s="3">
        <v>3163</v>
      </c>
      <c r="C318" s="3">
        <v>575</v>
      </c>
      <c r="D318" s="3">
        <v>323</v>
      </c>
      <c r="E318" s="3">
        <v>181</v>
      </c>
      <c r="F318" s="3">
        <v>46</v>
      </c>
      <c r="G318" s="3">
        <v>117</v>
      </c>
      <c r="H318" s="3">
        <v>1690</v>
      </c>
      <c r="I318" s="3">
        <v>676</v>
      </c>
      <c r="J318" s="3">
        <v>407.72</v>
      </c>
    </row>
    <row r="319" spans="1:10">
      <c r="A319" s="2">
        <v>17623</v>
      </c>
      <c r="B319" s="3">
        <v>2963</v>
      </c>
      <c r="C319" s="3">
        <v>680</v>
      </c>
      <c r="D319" s="3">
        <v>344</v>
      </c>
      <c r="E319" s="3">
        <v>206</v>
      </c>
      <c r="F319" s="3">
        <v>48</v>
      </c>
      <c r="G319" s="3">
        <v>119</v>
      </c>
      <c r="H319" s="3">
        <v>1690</v>
      </c>
      <c r="I319" s="3">
        <v>737</v>
      </c>
      <c r="J319" s="3">
        <v>429.87</v>
      </c>
    </row>
    <row r="320" spans="1:10">
      <c r="A320" s="2">
        <v>17653</v>
      </c>
      <c r="B320" s="3">
        <v>3084</v>
      </c>
      <c r="C320" s="3">
        <v>800</v>
      </c>
      <c r="D320" s="3">
        <v>386</v>
      </c>
      <c r="E320" s="3">
        <v>268</v>
      </c>
      <c r="F320" s="3">
        <v>66</v>
      </c>
      <c r="G320" s="3">
        <v>132</v>
      </c>
      <c r="H320" s="3">
        <v>1713</v>
      </c>
      <c r="I320" s="3">
        <v>851</v>
      </c>
      <c r="J320" s="3">
        <v>397.49</v>
      </c>
    </row>
    <row r="321" spans="1:10">
      <c r="A321" s="2">
        <v>17684</v>
      </c>
      <c r="B321" s="3">
        <v>3538</v>
      </c>
      <c r="C321" s="3">
        <v>975</v>
      </c>
      <c r="D321" s="3">
        <v>408</v>
      </c>
      <c r="E321" s="3">
        <v>315</v>
      </c>
      <c r="F321" s="3">
        <v>90</v>
      </c>
      <c r="G321" s="3">
        <v>150</v>
      </c>
      <c r="H321" s="3">
        <v>1950</v>
      </c>
      <c r="I321" s="3">
        <v>969</v>
      </c>
      <c r="J321" s="3">
        <v>410.73</v>
      </c>
    </row>
    <row r="322" spans="1:10">
      <c r="A322" s="2">
        <v>17714</v>
      </c>
      <c r="B322" s="3">
        <v>3538</v>
      </c>
      <c r="C322" s="3">
        <v>975</v>
      </c>
      <c r="D322" s="3">
        <v>431</v>
      </c>
      <c r="E322" s="3">
        <v>317</v>
      </c>
      <c r="F322" s="3">
        <v>90</v>
      </c>
      <c r="G322" s="3">
        <v>150</v>
      </c>
      <c r="H322" s="3">
        <v>2030</v>
      </c>
      <c r="I322" s="3">
        <v>1024</v>
      </c>
      <c r="J322" s="3">
        <v>397.49</v>
      </c>
    </row>
    <row r="323" spans="1:10">
      <c r="A323" s="2">
        <v>17745</v>
      </c>
      <c r="B323" s="3">
        <v>3538</v>
      </c>
      <c r="C323" s="3">
        <v>950</v>
      </c>
      <c r="D323" s="3">
        <v>431</v>
      </c>
      <c r="E323" s="3">
        <v>317</v>
      </c>
      <c r="F323" s="3">
        <v>90</v>
      </c>
      <c r="G323" s="3">
        <v>150</v>
      </c>
      <c r="H323" s="3">
        <v>2030</v>
      </c>
      <c r="I323" s="3">
        <v>1024</v>
      </c>
      <c r="J323" s="3">
        <v>410.73</v>
      </c>
    </row>
    <row r="324" spans="1:10">
      <c r="A324" s="2">
        <v>17776</v>
      </c>
      <c r="B324" s="3">
        <v>3538</v>
      </c>
      <c r="C324" s="3">
        <v>800</v>
      </c>
      <c r="D324" s="3">
        <v>431</v>
      </c>
      <c r="E324" s="3">
        <v>317</v>
      </c>
      <c r="F324" s="3">
        <v>90</v>
      </c>
      <c r="G324" s="3">
        <v>150</v>
      </c>
      <c r="H324" s="3">
        <v>2030</v>
      </c>
      <c r="I324" s="3">
        <v>1024</v>
      </c>
      <c r="J324" s="3">
        <v>410.73</v>
      </c>
    </row>
    <row r="325" spans="1:10">
      <c r="A325" s="2">
        <v>17806</v>
      </c>
      <c r="B325" s="3">
        <v>3350</v>
      </c>
      <c r="C325" s="3">
        <v>650</v>
      </c>
      <c r="D325" s="3">
        <v>379</v>
      </c>
      <c r="E325" s="3">
        <v>317</v>
      </c>
      <c r="F325" s="3">
        <v>69</v>
      </c>
      <c r="G325" s="3">
        <v>135</v>
      </c>
      <c r="H325" s="3">
        <v>1773</v>
      </c>
      <c r="I325" s="3">
        <v>851</v>
      </c>
      <c r="J325" s="3">
        <v>397.49</v>
      </c>
    </row>
    <row r="326" spans="1:10">
      <c r="A326" s="2">
        <v>17837</v>
      </c>
      <c r="B326" s="3">
        <v>3163</v>
      </c>
      <c r="C326" s="3">
        <v>720</v>
      </c>
      <c r="D326" s="3">
        <v>292</v>
      </c>
      <c r="E326" s="3">
        <v>274</v>
      </c>
      <c r="F326" s="3">
        <v>46</v>
      </c>
      <c r="G326" s="3">
        <v>120</v>
      </c>
      <c r="H326" s="3">
        <v>1690</v>
      </c>
      <c r="I326" s="3">
        <v>676</v>
      </c>
      <c r="J326" s="3">
        <v>410.73</v>
      </c>
    </row>
    <row r="327" spans="1:10">
      <c r="A327" s="2">
        <v>17867</v>
      </c>
      <c r="B327" s="3">
        <v>3163</v>
      </c>
      <c r="C327" s="3">
        <v>575</v>
      </c>
      <c r="D327" s="3">
        <v>307</v>
      </c>
      <c r="E327" s="3">
        <v>191</v>
      </c>
      <c r="F327" s="3">
        <v>25</v>
      </c>
      <c r="G327" s="3">
        <v>105</v>
      </c>
      <c r="H327" s="3">
        <v>1690</v>
      </c>
      <c r="I327" s="3">
        <v>676</v>
      </c>
      <c r="J327" s="3">
        <v>397.49</v>
      </c>
    </row>
    <row r="328" spans="1:10">
      <c r="A328" s="2">
        <v>17898</v>
      </c>
      <c r="B328" s="3">
        <v>3111</v>
      </c>
      <c r="C328" s="3">
        <v>575</v>
      </c>
      <c r="D328" s="3">
        <v>323</v>
      </c>
      <c r="E328" s="3">
        <v>152</v>
      </c>
      <c r="F328" s="3">
        <v>28</v>
      </c>
      <c r="G328" s="3">
        <v>107</v>
      </c>
      <c r="H328" s="3">
        <v>1690</v>
      </c>
      <c r="I328" s="3">
        <v>676</v>
      </c>
      <c r="J328" s="3">
        <v>431.22</v>
      </c>
    </row>
    <row r="329" spans="1:10">
      <c r="A329" s="2">
        <v>17929</v>
      </c>
      <c r="B329" s="3">
        <v>3163</v>
      </c>
      <c r="C329" s="3">
        <v>575</v>
      </c>
      <c r="D329" s="3">
        <v>328</v>
      </c>
      <c r="E329" s="3">
        <v>162</v>
      </c>
      <c r="F329" s="3">
        <v>37</v>
      </c>
      <c r="G329" s="3">
        <v>118</v>
      </c>
      <c r="H329" s="3">
        <v>1690</v>
      </c>
      <c r="I329" s="3">
        <v>676</v>
      </c>
      <c r="J329" s="3">
        <v>447.08</v>
      </c>
    </row>
    <row r="330" spans="1:10">
      <c r="A330" s="2">
        <v>17957</v>
      </c>
      <c r="B330" s="3">
        <v>3104</v>
      </c>
      <c r="C330" s="3">
        <v>575</v>
      </c>
      <c r="D330" s="3">
        <v>323</v>
      </c>
      <c r="E330" s="3">
        <v>181</v>
      </c>
      <c r="F330" s="3">
        <v>43</v>
      </c>
      <c r="G330" s="3">
        <v>115</v>
      </c>
      <c r="H330" s="3">
        <v>1690</v>
      </c>
      <c r="I330" s="3">
        <v>676</v>
      </c>
      <c r="J330" s="3">
        <v>413</v>
      </c>
    </row>
    <row r="331" spans="1:10">
      <c r="A331" s="2">
        <v>17988</v>
      </c>
      <c r="B331" s="3">
        <v>3004</v>
      </c>
      <c r="C331" s="3">
        <v>680</v>
      </c>
      <c r="D331" s="3">
        <v>344</v>
      </c>
      <c r="E331" s="3">
        <v>206</v>
      </c>
      <c r="F331" s="3">
        <v>52</v>
      </c>
      <c r="G331" s="3">
        <v>122</v>
      </c>
      <c r="H331" s="3">
        <v>1690</v>
      </c>
      <c r="I331" s="3">
        <v>737</v>
      </c>
      <c r="J331" s="3">
        <v>435.48</v>
      </c>
    </row>
    <row r="332" spans="1:10">
      <c r="A332" s="2">
        <v>18018</v>
      </c>
      <c r="B332" s="3">
        <v>3459</v>
      </c>
      <c r="C332" s="3">
        <v>800</v>
      </c>
      <c r="D332" s="3">
        <v>386</v>
      </c>
      <c r="E332" s="3">
        <v>268</v>
      </c>
      <c r="F332" s="3">
        <v>81</v>
      </c>
      <c r="G332" s="3">
        <v>141</v>
      </c>
      <c r="H332" s="3">
        <v>1713</v>
      </c>
      <c r="I332" s="3">
        <v>851</v>
      </c>
      <c r="J332" s="3">
        <v>397.49</v>
      </c>
    </row>
    <row r="333" spans="1:10">
      <c r="A333" s="2">
        <v>18049</v>
      </c>
      <c r="B333" s="3">
        <v>3538</v>
      </c>
      <c r="C333" s="3">
        <v>975</v>
      </c>
      <c r="D333" s="3">
        <v>438</v>
      </c>
      <c r="E333" s="3">
        <v>315</v>
      </c>
      <c r="F333" s="3">
        <v>90</v>
      </c>
      <c r="G333" s="3">
        <v>150</v>
      </c>
      <c r="H333" s="3">
        <v>2002</v>
      </c>
      <c r="I333" s="3">
        <v>969</v>
      </c>
      <c r="J333" s="3">
        <v>410.73</v>
      </c>
    </row>
    <row r="334" spans="1:10">
      <c r="A334" s="2">
        <v>18079</v>
      </c>
      <c r="B334" s="3">
        <v>3538</v>
      </c>
      <c r="C334" s="3">
        <v>975</v>
      </c>
      <c r="D334" s="3">
        <v>431</v>
      </c>
      <c r="E334" s="3">
        <v>317</v>
      </c>
      <c r="F334" s="3">
        <v>90</v>
      </c>
      <c r="G334" s="3">
        <v>150</v>
      </c>
      <c r="H334" s="3">
        <v>2030</v>
      </c>
      <c r="I334" s="3">
        <v>1024</v>
      </c>
      <c r="J334" s="3">
        <v>397.49</v>
      </c>
    </row>
    <row r="335" spans="1:10">
      <c r="A335" s="2">
        <v>18110</v>
      </c>
      <c r="B335" s="3">
        <v>3538</v>
      </c>
      <c r="C335" s="3">
        <v>950</v>
      </c>
      <c r="D335" s="3">
        <v>431</v>
      </c>
      <c r="E335" s="3">
        <v>317</v>
      </c>
      <c r="F335" s="3">
        <v>90</v>
      </c>
      <c r="G335" s="3">
        <v>150</v>
      </c>
      <c r="H335" s="3">
        <v>2030</v>
      </c>
      <c r="I335" s="3">
        <v>1024</v>
      </c>
      <c r="J335" s="3">
        <v>410.73</v>
      </c>
    </row>
    <row r="336" spans="1:10">
      <c r="A336" s="2">
        <v>18141</v>
      </c>
      <c r="B336" s="3">
        <v>3538</v>
      </c>
      <c r="C336" s="3">
        <v>800</v>
      </c>
      <c r="D336" s="3">
        <v>431</v>
      </c>
      <c r="E336" s="3">
        <v>317</v>
      </c>
      <c r="F336" s="3">
        <v>90</v>
      </c>
      <c r="G336" s="3">
        <v>150</v>
      </c>
      <c r="H336" s="3">
        <v>2030</v>
      </c>
      <c r="I336" s="3">
        <v>1024</v>
      </c>
      <c r="J336" s="3">
        <v>410.73</v>
      </c>
    </row>
    <row r="337" spans="1:10">
      <c r="A337" s="2">
        <v>18171</v>
      </c>
      <c r="B337" s="3">
        <v>3350</v>
      </c>
      <c r="C337" s="3">
        <v>650</v>
      </c>
      <c r="D337" s="3">
        <v>394</v>
      </c>
      <c r="E337" s="3">
        <v>317</v>
      </c>
      <c r="F337" s="3">
        <v>69</v>
      </c>
      <c r="G337" s="3">
        <v>135</v>
      </c>
      <c r="H337" s="3">
        <v>1773</v>
      </c>
      <c r="I337" s="3">
        <v>851</v>
      </c>
      <c r="J337" s="3">
        <v>397.49</v>
      </c>
    </row>
    <row r="338" spans="1:10">
      <c r="A338" s="2">
        <v>18202</v>
      </c>
      <c r="B338" s="3">
        <v>3163</v>
      </c>
      <c r="C338" s="3">
        <v>720</v>
      </c>
      <c r="D338" s="3">
        <v>309</v>
      </c>
      <c r="E338" s="3">
        <v>274</v>
      </c>
      <c r="F338" s="3">
        <v>46</v>
      </c>
      <c r="G338" s="3">
        <v>120</v>
      </c>
      <c r="H338" s="3">
        <v>1690</v>
      </c>
      <c r="I338" s="3">
        <v>676</v>
      </c>
      <c r="J338" s="3">
        <v>410.73</v>
      </c>
    </row>
    <row r="339" spans="1:10">
      <c r="A339" s="2">
        <v>18232</v>
      </c>
      <c r="B339" s="3">
        <v>3163</v>
      </c>
      <c r="C339" s="3">
        <v>575</v>
      </c>
      <c r="D339" s="3">
        <v>318</v>
      </c>
      <c r="E339" s="3">
        <v>191</v>
      </c>
      <c r="F339" s="3">
        <v>25</v>
      </c>
      <c r="G339" s="3">
        <v>105</v>
      </c>
      <c r="H339" s="3">
        <v>1690</v>
      </c>
      <c r="I339" s="3">
        <v>676</v>
      </c>
      <c r="J339" s="3">
        <v>397.49</v>
      </c>
    </row>
    <row r="340" spans="1:10">
      <c r="A340" s="2">
        <v>18263</v>
      </c>
      <c r="B340" s="3">
        <v>3163</v>
      </c>
      <c r="C340" s="3">
        <v>575</v>
      </c>
      <c r="D340" s="3">
        <v>323</v>
      </c>
      <c r="E340" s="3">
        <v>152</v>
      </c>
      <c r="F340" s="3">
        <v>28</v>
      </c>
      <c r="G340" s="3">
        <v>107</v>
      </c>
      <c r="H340" s="3">
        <v>1690</v>
      </c>
      <c r="I340" s="3">
        <v>676</v>
      </c>
      <c r="J340" s="3">
        <v>432</v>
      </c>
    </row>
    <row r="341" spans="1:10">
      <c r="A341" s="2">
        <v>18294</v>
      </c>
      <c r="B341" s="3">
        <v>2882</v>
      </c>
      <c r="C341" s="3">
        <v>575</v>
      </c>
      <c r="D341" s="3">
        <v>328</v>
      </c>
      <c r="E341" s="3">
        <v>162</v>
      </c>
      <c r="F341" s="3">
        <v>33</v>
      </c>
      <c r="G341" s="3">
        <v>110</v>
      </c>
      <c r="H341" s="3">
        <v>1690</v>
      </c>
      <c r="I341" s="3">
        <v>676</v>
      </c>
      <c r="J341" s="3">
        <v>454.35</v>
      </c>
    </row>
    <row r="342" spans="1:10">
      <c r="A342" s="2">
        <v>18322</v>
      </c>
      <c r="B342" s="3">
        <v>2935</v>
      </c>
      <c r="C342" s="3">
        <v>575</v>
      </c>
      <c r="D342" s="3">
        <v>323</v>
      </c>
      <c r="E342" s="3">
        <v>181</v>
      </c>
      <c r="F342" s="3">
        <v>41</v>
      </c>
      <c r="G342" s="3">
        <v>114</v>
      </c>
      <c r="H342" s="3">
        <v>1690</v>
      </c>
      <c r="I342" s="3">
        <v>676</v>
      </c>
      <c r="J342" s="3">
        <v>415.75</v>
      </c>
    </row>
    <row r="343" spans="1:10">
      <c r="A343" s="2">
        <v>18353</v>
      </c>
      <c r="B343" s="3">
        <v>2940</v>
      </c>
      <c r="C343" s="3">
        <v>680</v>
      </c>
      <c r="D343" s="3">
        <v>344</v>
      </c>
      <c r="E343" s="3">
        <v>206</v>
      </c>
      <c r="F343" s="3">
        <v>57</v>
      </c>
      <c r="G343" s="3">
        <v>125</v>
      </c>
      <c r="H343" s="3">
        <v>1690</v>
      </c>
      <c r="I343" s="3">
        <v>737</v>
      </c>
      <c r="J343" s="3">
        <v>432.99</v>
      </c>
    </row>
    <row r="344" spans="1:10">
      <c r="A344" s="2">
        <v>18383</v>
      </c>
      <c r="B344" s="3">
        <v>3373</v>
      </c>
      <c r="C344" s="3">
        <v>800</v>
      </c>
      <c r="D344" s="3">
        <v>386</v>
      </c>
      <c r="E344" s="3">
        <v>268</v>
      </c>
      <c r="F344" s="3">
        <v>79</v>
      </c>
      <c r="G344" s="3">
        <v>140</v>
      </c>
      <c r="H344" s="3">
        <v>1713</v>
      </c>
      <c r="I344" s="3">
        <v>851</v>
      </c>
      <c r="J344" s="3">
        <v>397.49</v>
      </c>
    </row>
    <row r="345" spans="1:10">
      <c r="A345" s="2">
        <v>18414</v>
      </c>
      <c r="B345" s="3">
        <v>3538</v>
      </c>
      <c r="C345" s="3">
        <v>975</v>
      </c>
      <c r="D345" s="3">
        <v>408</v>
      </c>
      <c r="E345" s="3">
        <v>315</v>
      </c>
      <c r="F345" s="3">
        <v>90</v>
      </c>
      <c r="G345" s="3">
        <v>150</v>
      </c>
      <c r="H345" s="3">
        <v>2002</v>
      </c>
      <c r="I345" s="3">
        <v>969</v>
      </c>
      <c r="J345" s="3">
        <v>410.73</v>
      </c>
    </row>
    <row r="346" spans="1:10">
      <c r="A346" s="2">
        <v>18444</v>
      </c>
      <c r="B346" s="3">
        <v>3538</v>
      </c>
      <c r="C346" s="3">
        <v>975</v>
      </c>
      <c r="D346" s="3">
        <v>431</v>
      </c>
      <c r="E346" s="3">
        <v>317</v>
      </c>
      <c r="F346" s="3">
        <v>90</v>
      </c>
      <c r="G346" s="3">
        <v>150</v>
      </c>
      <c r="H346" s="3">
        <v>2030</v>
      </c>
      <c r="I346" s="3">
        <v>1024</v>
      </c>
      <c r="J346" s="3">
        <v>397.49</v>
      </c>
    </row>
    <row r="347" spans="1:10">
      <c r="A347" s="2">
        <v>18475</v>
      </c>
      <c r="B347" s="3">
        <v>3538</v>
      </c>
      <c r="C347" s="3">
        <v>950</v>
      </c>
      <c r="D347" s="3">
        <v>431</v>
      </c>
      <c r="E347" s="3">
        <v>317</v>
      </c>
      <c r="F347" s="3">
        <v>90</v>
      </c>
      <c r="G347" s="3">
        <v>150</v>
      </c>
      <c r="H347" s="3">
        <v>2030</v>
      </c>
      <c r="I347" s="3">
        <v>1024</v>
      </c>
      <c r="J347" s="3">
        <v>410.73</v>
      </c>
    </row>
    <row r="348" spans="1:10">
      <c r="A348" s="2">
        <v>18506</v>
      </c>
      <c r="B348" s="3">
        <v>3538</v>
      </c>
      <c r="C348" s="3">
        <v>800</v>
      </c>
      <c r="D348" s="3">
        <v>431</v>
      </c>
      <c r="E348" s="3">
        <v>317</v>
      </c>
      <c r="F348" s="3">
        <v>90</v>
      </c>
      <c r="G348" s="3">
        <v>150</v>
      </c>
      <c r="H348" s="3">
        <v>2030</v>
      </c>
      <c r="I348" s="3">
        <v>1024</v>
      </c>
      <c r="J348" s="3">
        <v>410.73</v>
      </c>
    </row>
    <row r="349" spans="1:10">
      <c r="A349" s="2">
        <v>18536</v>
      </c>
      <c r="B349" s="3">
        <v>3350</v>
      </c>
      <c r="C349" s="3">
        <v>650</v>
      </c>
      <c r="D349" s="3">
        <v>379</v>
      </c>
      <c r="E349" s="3">
        <v>317</v>
      </c>
      <c r="F349" s="3">
        <v>69</v>
      </c>
      <c r="G349" s="3">
        <v>135</v>
      </c>
      <c r="H349" s="3">
        <v>1773</v>
      </c>
      <c r="I349" s="3">
        <v>851</v>
      </c>
      <c r="J349" s="3">
        <v>397.49</v>
      </c>
    </row>
    <row r="350" spans="1:10">
      <c r="A350" s="2">
        <v>18567</v>
      </c>
      <c r="B350" s="3">
        <v>2984</v>
      </c>
      <c r="C350" s="3">
        <v>720</v>
      </c>
      <c r="D350" s="3">
        <v>287</v>
      </c>
      <c r="E350" s="3">
        <v>274</v>
      </c>
      <c r="F350" s="3">
        <v>46</v>
      </c>
      <c r="G350" s="3">
        <v>120</v>
      </c>
      <c r="H350" s="3">
        <v>1690</v>
      </c>
      <c r="I350" s="3">
        <v>676</v>
      </c>
      <c r="J350" s="3">
        <v>410.73</v>
      </c>
    </row>
    <row r="351" spans="1:10">
      <c r="A351" s="2">
        <v>18597</v>
      </c>
      <c r="B351" s="3">
        <v>2788</v>
      </c>
      <c r="C351" s="3">
        <v>337</v>
      </c>
      <c r="D351" s="3">
        <v>249</v>
      </c>
      <c r="E351" s="3">
        <v>191</v>
      </c>
      <c r="F351" s="3">
        <v>25</v>
      </c>
      <c r="G351" s="3">
        <v>105</v>
      </c>
      <c r="H351" s="3">
        <v>1690</v>
      </c>
      <c r="I351" s="3">
        <v>676</v>
      </c>
      <c r="J351" s="3">
        <v>397.49</v>
      </c>
    </row>
    <row r="352" spans="1:10">
      <c r="A352" s="2">
        <v>18628</v>
      </c>
      <c r="B352" s="3">
        <v>2866</v>
      </c>
      <c r="C352" s="3">
        <v>305</v>
      </c>
      <c r="D352" s="3">
        <v>254</v>
      </c>
      <c r="E352" s="3">
        <v>152</v>
      </c>
      <c r="F352" s="3">
        <v>27</v>
      </c>
      <c r="G352" s="3">
        <v>106</v>
      </c>
      <c r="H352" s="3">
        <v>1690</v>
      </c>
      <c r="I352" s="3">
        <v>676</v>
      </c>
      <c r="J352" s="3">
        <v>472.1</v>
      </c>
    </row>
    <row r="353" spans="1:10">
      <c r="A353" s="2">
        <v>18659</v>
      </c>
      <c r="B353" s="3">
        <v>2846</v>
      </c>
      <c r="C353" s="3">
        <v>306</v>
      </c>
      <c r="D353" s="3">
        <v>259</v>
      </c>
      <c r="E353" s="3">
        <v>160</v>
      </c>
      <c r="F353" s="3">
        <v>32</v>
      </c>
      <c r="G353" s="3">
        <v>109</v>
      </c>
      <c r="H353" s="3">
        <v>1690</v>
      </c>
      <c r="I353" s="3">
        <v>676</v>
      </c>
      <c r="J353" s="3">
        <v>522.64</v>
      </c>
    </row>
    <row r="354" spans="1:10">
      <c r="A354" s="2">
        <v>18687</v>
      </c>
      <c r="B354" s="3">
        <v>2925</v>
      </c>
      <c r="C354" s="3">
        <v>309</v>
      </c>
      <c r="D354" s="3">
        <v>254</v>
      </c>
      <c r="E354" s="3">
        <v>177</v>
      </c>
      <c r="F354" s="3">
        <v>41</v>
      </c>
      <c r="G354" s="3">
        <v>114</v>
      </c>
      <c r="H354" s="3">
        <v>1690</v>
      </c>
      <c r="I354" s="3">
        <v>676</v>
      </c>
      <c r="J354" s="3">
        <v>472.06</v>
      </c>
    </row>
    <row r="355" spans="1:10">
      <c r="A355" s="2">
        <v>18718</v>
      </c>
      <c r="B355" s="3">
        <v>3105</v>
      </c>
      <c r="C355" s="3">
        <v>587</v>
      </c>
      <c r="D355" s="3">
        <v>290</v>
      </c>
      <c r="E355" s="3">
        <v>202</v>
      </c>
      <c r="F355" s="3">
        <v>61</v>
      </c>
      <c r="G355" s="3">
        <v>128</v>
      </c>
      <c r="H355" s="3">
        <v>1690</v>
      </c>
      <c r="I355" s="3">
        <v>737</v>
      </c>
      <c r="J355" s="3">
        <v>464.88</v>
      </c>
    </row>
    <row r="356" spans="1:10">
      <c r="A356" s="2">
        <v>18748</v>
      </c>
      <c r="B356" s="3">
        <v>3435</v>
      </c>
      <c r="C356" s="3">
        <v>800</v>
      </c>
      <c r="D356" s="3">
        <v>363</v>
      </c>
      <c r="E356" s="3">
        <v>269</v>
      </c>
      <c r="F356" s="3">
        <v>79</v>
      </c>
      <c r="G356" s="3">
        <v>140</v>
      </c>
      <c r="H356" s="3">
        <v>1713</v>
      </c>
      <c r="I356" s="3">
        <v>851</v>
      </c>
      <c r="J356" s="3">
        <v>397.49</v>
      </c>
    </row>
    <row r="357" spans="1:10">
      <c r="A357" s="2">
        <v>18779</v>
      </c>
      <c r="B357" s="3">
        <v>3538</v>
      </c>
      <c r="C357" s="3">
        <v>975</v>
      </c>
      <c r="D357" s="3">
        <v>438</v>
      </c>
      <c r="E357" s="3">
        <v>315</v>
      </c>
      <c r="F357" s="3">
        <v>90</v>
      </c>
      <c r="G357" s="3">
        <v>150</v>
      </c>
      <c r="H357" s="3">
        <v>1955</v>
      </c>
      <c r="I357" s="3">
        <v>969</v>
      </c>
      <c r="J357" s="3">
        <v>410.73</v>
      </c>
    </row>
    <row r="358" spans="1:10">
      <c r="A358" s="2">
        <v>18809</v>
      </c>
      <c r="B358" s="3">
        <v>3538</v>
      </c>
      <c r="C358" s="3">
        <v>975</v>
      </c>
      <c r="D358" s="3">
        <v>431</v>
      </c>
      <c r="E358" s="3">
        <v>317</v>
      </c>
      <c r="F358" s="3">
        <v>90</v>
      </c>
      <c r="G358" s="3">
        <v>150</v>
      </c>
      <c r="H358" s="3">
        <v>2030</v>
      </c>
      <c r="I358" s="3">
        <v>1024</v>
      </c>
      <c r="J358" s="3">
        <v>397.49</v>
      </c>
    </row>
    <row r="359" spans="1:10">
      <c r="A359" s="2">
        <v>18840</v>
      </c>
      <c r="B359" s="3">
        <v>3538</v>
      </c>
      <c r="C359" s="3">
        <v>950</v>
      </c>
      <c r="D359" s="3">
        <v>431</v>
      </c>
      <c r="E359" s="3">
        <v>317</v>
      </c>
      <c r="F359" s="3">
        <v>90</v>
      </c>
      <c r="G359" s="3">
        <v>150</v>
      </c>
      <c r="H359" s="3">
        <v>2030</v>
      </c>
      <c r="I359" s="3">
        <v>1024</v>
      </c>
      <c r="J359" s="3">
        <v>410.73</v>
      </c>
    </row>
    <row r="360" spans="1:10">
      <c r="A360" s="2">
        <v>18871</v>
      </c>
      <c r="B360" s="3">
        <v>3538</v>
      </c>
      <c r="C360" s="3">
        <v>800</v>
      </c>
      <c r="D360" s="3">
        <v>431</v>
      </c>
      <c r="E360" s="3">
        <v>317</v>
      </c>
      <c r="F360" s="3">
        <v>90</v>
      </c>
      <c r="G360" s="3">
        <v>150</v>
      </c>
      <c r="H360" s="3">
        <v>2030</v>
      </c>
      <c r="I360" s="3">
        <v>1024</v>
      </c>
      <c r="J360" s="3">
        <v>410.73</v>
      </c>
    </row>
    <row r="361" spans="1:10">
      <c r="A361" s="2">
        <v>18901</v>
      </c>
      <c r="B361" s="3">
        <v>3350</v>
      </c>
      <c r="C361" s="3">
        <v>650</v>
      </c>
      <c r="D361" s="3">
        <v>394</v>
      </c>
      <c r="E361" s="3">
        <v>317</v>
      </c>
      <c r="F361" s="3">
        <v>69</v>
      </c>
      <c r="G361" s="3">
        <v>135</v>
      </c>
      <c r="H361" s="3">
        <v>1773</v>
      </c>
      <c r="I361" s="3">
        <v>851</v>
      </c>
      <c r="J361" s="3">
        <v>397.49</v>
      </c>
    </row>
    <row r="362" spans="1:10">
      <c r="A362" s="2">
        <v>18932</v>
      </c>
      <c r="B362" s="3">
        <v>3163</v>
      </c>
      <c r="C362" s="3">
        <v>720</v>
      </c>
      <c r="D362" s="3">
        <v>308</v>
      </c>
      <c r="E362" s="3">
        <v>274</v>
      </c>
      <c r="F362" s="3">
        <v>46</v>
      </c>
      <c r="G362" s="3">
        <v>120</v>
      </c>
      <c r="H362" s="3">
        <v>1690</v>
      </c>
      <c r="I362" s="3">
        <v>676</v>
      </c>
      <c r="J362" s="3">
        <v>410.73</v>
      </c>
    </row>
    <row r="363" spans="1:10">
      <c r="A363" s="2">
        <v>18962</v>
      </c>
      <c r="B363" s="3">
        <v>2998</v>
      </c>
      <c r="C363" s="3">
        <v>575</v>
      </c>
      <c r="D363" s="3">
        <v>318</v>
      </c>
      <c r="E363" s="3">
        <v>191</v>
      </c>
      <c r="F363" s="3">
        <v>25</v>
      </c>
      <c r="G363" s="3">
        <v>105</v>
      </c>
      <c r="H363" s="3">
        <v>1690</v>
      </c>
      <c r="I363" s="3">
        <v>676</v>
      </c>
      <c r="J363" s="3">
        <v>397.49</v>
      </c>
    </row>
    <row r="364" spans="1:10">
      <c r="A364" s="2">
        <v>18993</v>
      </c>
      <c r="B364" s="3">
        <v>2788</v>
      </c>
      <c r="C364" s="3">
        <v>575</v>
      </c>
      <c r="D364" s="3">
        <v>323</v>
      </c>
      <c r="E364" s="3">
        <v>152</v>
      </c>
      <c r="F364" s="3">
        <v>26</v>
      </c>
      <c r="G364" s="3">
        <v>106</v>
      </c>
      <c r="H364" s="3">
        <v>1690</v>
      </c>
      <c r="I364" s="3">
        <v>676</v>
      </c>
      <c r="J364" s="3">
        <v>437.28</v>
      </c>
    </row>
    <row r="365" spans="1:10">
      <c r="A365" s="2">
        <v>19024</v>
      </c>
      <c r="B365" s="3">
        <v>2788</v>
      </c>
      <c r="C365" s="3">
        <v>575</v>
      </c>
      <c r="D365" s="3">
        <v>328</v>
      </c>
      <c r="E365" s="3">
        <v>160</v>
      </c>
      <c r="F365" s="3">
        <v>27</v>
      </c>
      <c r="G365" s="3">
        <v>106</v>
      </c>
      <c r="H365" s="3">
        <v>1690</v>
      </c>
      <c r="I365" s="3">
        <v>676</v>
      </c>
      <c r="J365" s="3">
        <v>522.64</v>
      </c>
    </row>
    <row r="366" spans="1:10">
      <c r="A366" s="2">
        <v>19053</v>
      </c>
      <c r="B366" s="3">
        <v>2832</v>
      </c>
      <c r="C366" s="3">
        <v>575</v>
      </c>
      <c r="D366" s="3">
        <v>323</v>
      </c>
      <c r="E366" s="3">
        <v>169</v>
      </c>
      <c r="F366" s="3">
        <v>38</v>
      </c>
      <c r="G366" s="3">
        <v>113</v>
      </c>
      <c r="H366" s="3">
        <v>1690</v>
      </c>
      <c r="I366" s="3">
        <v>676</v>
      </c>
      <c r="J366" s="3">
        <v>446.24</v>
      </c>
    </row>
    <row r="367" spans="1:10">
      <c r="A367" s="2">
        <v>19084</v>
      </c>
      <c r="B367" s="3">
        <v>2988</v>
      </c>
      <c r="C367" s="3">
        <v>680</v>
      </c>
      <c r="D367" s="3">
        <v>336</v>
      </c>
      <c r="E367" s="3">
        <v>178</v>
      </c>
      <c r="F367" s="3">
        <v>49</v>
      </c>
      <c r="G367" s="3">
        <v>120</v>
      </c>
      <c r="H367" s="3">
        <v>1690</v>
      </c>
      <c r="I367" s="3">
        <v>737</v>
      </c>
      <c r="J367" s="3">
        <v>464.88</v>
      </c>
    </row>
    <row r="368" spans="1:10">
      <c r="A368" s="2">
        <v>19114</v>
      </c>
      <c r="B368" s="3">
        <v>3452</v>
      </c>
      <c r="C368" s="3">
        <v>800</v>
      </c>
      <c r="D368" s="3">
        <v>253</v>
      </c>
      <c r="E368" s="3">
        <v>250</v>
      </c>
      <c r="F368" s="3">
        <v>75</v>
      </c>
      <c r="G368" s="3">
        <v>137</v>
      </c>
      <c r="H368" s="3">
        <v>1690</v>
      </c>
      <c r="I368" s="3">
        <v>851</v>
      </c>
      <c r="J368" s="3">
        <v>397.49</v>
      </c>
    </row>
    <row r="369" spans="1:10">
      <c r="A369" s="2">
        <v>19145</v>
      </c>
      <c r="B369" s="3">
        <v>3538</v>
      </c>
      <c r="C369" s="3">
        <v>975</v>
      </c>
      <c r="D369" s="3">
        <v>313</v>
      </c>
      <c r="E369" s="3">
        <v>312</v>
      </c>
      <c r="F369" s="3">
        <v>90</v>
      </c>
      <c r="G369" s="3">
        <v>150</v>
      </c>
      <c r="H369" s="3">
        <v>1895</v>
      </c>
      <c r="I369" s="3">
        <v>969</v>
      </c>
      <c r="J369" s="3">
        <v>410.73</v>
      </c>
    </row>
    <row r="370" spans="1:10">
      <c r="A370" s="2">
        <v>19175</v>
      </c>
      <c r="B370" s="3">
        <v>3538</v>
      </c>
      <c r="C370" s="3">
        <v>975</v>
      </c>
      <c r="D370" s="3">
        <v>423</v>
      </c>
      <c r="E370" s="3">
        <v>317</v>
      </c>
      <c r="F370" s="3">
        <v>90</v>
      </c>
      <c r="G370" s="3">
        <v>150</v>
      </c>
      <c r="H370" s="3">
        <v>2030</v>
      </c>
      <c r="I370" s="3">
        <v>1024</v>
      </c>
      <c r="J370" s="3">
        <v>397.49</v>
      </c>
    </row>
    <row r="371" spans="1:10">
      <c r="A371" s="2">
        <v>19206</v>
      </c>
      <c r="B371" s="3">
        <v>3538</v>
      </c>
      <c r="C371" s="3">
        <v>950</v>
      </c>
      <c r="D371" s="3">
        <v>431</v>
      </c>
      <c r="E371" s="3">
        <v>317</v>
      </c>
      <c r="F371" s="3">
        <v>90</v>
      </c>
      <c r="G371" s="3">
        <v>150</v>
      </c>
      <c r="H371" s="3">
        <v>2030</v>
      </c>
      <c r="I371" s="3">
        <v>1024</v>
      </c>
      <c r="J371" s="3">
        <v>410.73</v>
      </c>
    </row>
    <row r="372" spans="1:10">
      <c r="A372" s="2">
        <v>19237</v>
      </c>
      <c r="B372" s="3">
        <v>3538</v>
      </c>
      <c r="C372" s="3">
        <v>800</v>
      </c>
      <c r="D372" s="3">
        <v>431</v>
      </c>
      <c r="E372" s="3">
        <v>317</v>
      </c>
      <c r="F372" s="3">
        <v>90</v>
      </c>
      <c r="G372" s="3">
        <v>150</v>
      </c>
      <c r="H372" s="3">
        <v>2030</v>
      </c>
      <c r="I372" s="3">
        <v>1024</v>
      </c>
      <c r="J372" s="3">
        <v>410.73</v>
      </c>
    </row>
    <row r="373" spans="1:10">
      <c r="A373" s="2">
        <v>19267</v>
      </c>
      <c r="B373" s="3">
        <v>3350</v>
      </c>
      <c r="C373" s="3">
        <v>650</v>
      </c>
      <c r="D373" s="3">
        <v>379</v>
      </c>
      <c r="E373" s="3">
        <v>317</v>
      </c>
      <c r="F373" s="3">
        <v>69</v>
      </c>
      <c r="G373" s="3">
        <v>135</v>
      </c>
      <c r="H373" s="3">
        <v>1773</v>
      </c>
      <c r="I373" s="3">
        <v>851</v>
      </c>
      <c r="J373" s="3">
        <v>397.49</v>
      </c>
    </row>
    <row r="374" spans="1:10">
      <c r="A374" s="2">
        <v>19298</v>
      </c>
      <c r="B374" s="3">
        <v>3163</v>
      </c>
      <c r="C374" s="3">
        <v>720</v>
      </c>
      <c r="D374" s="3">
        <v>273</v>
      </c>
      <c r="E374" s="3">
        <v>274</v>
      </c>
      <c r="F374" s="3">
        <v>46</v>
      </c>
      <c r="G374" s="3">
        <v>120</v>
      </c>
      <c r="H374" s="3">
        <v>1690</v>
      </c>
      <c r="I374" s="3">
        <v>676</v>
      </c>
      <c r="J374" s="3">
        <v>410.73</v>
      </c>
    </row>
    <row r="375" spans="1:10">
      <c r="A375" s="2">
        <v>19328</v>
      </c>
      <c r="B375" s="3">
        <v>3163</v>
      </c>
      <c r="C375" s="3">
        <v>575</v>
      </c>
      <c r="D375" s="3">
        <v>289</v>
      </c>
      <c r="E375" s="3">
        <v>191</v>
      </c>
      <c r="F375" s="3">
        <v>25</v>
      </c>
      <c r="G375" s="3">
        <v>105</v>
      </c>
      <c r="H375" s="3">
        <v>1690</v>
      </c>
      <c r="I375" s="3">
        <v>676</v>
      </c>
      <c r="J375" s="3">
        <v>397.49</v>
      </c>
    </row>
    <row r="376" spans="1:10">
      <c r="A376" s="2">
        <v>19359</v>
      </c>
      <c r="B376" s="3">
        <v>2918</v>
      </c>
      <c r="C376" s="3">
        <v>575</v>
      </c>
      <c r="D376" s="3">
        <v>318</v>
      </c>
      <c r="E376" s="3">
        <v>152</v>
      </c>
      <c r="F376" s="3">
        <v>27</v>
      </c>
      <c r="G376" s="3">
        <v>106</v>
      </c>
      <c r="H376" s="3">
        <v>1690</v>
      </c>
      <c r="I376" s="3">
        <v>676</v>
      </c>
      <c r="J376" s="3">
        <v>436.79</v>
      </c>
    </row>
    <row r="377" spans="1:10">
      <c r="A377" s="2">
        <v>19390</v>
      </c>
      <c r="B377" s="3">
        <v>2809</v>
      </c>
      <c r="C377" s="3">
        <v>575</v>
      </c>
      <c r="D377" s="3">
        <v>328</v>
      </c>
      <c r="E377" s="3">
        <v>162</v>
      </c>
      <c r="F377" s="3">
        <v>34</v>
      </c>
      <c r="G377" s="3">
        <v>110</v>
      </c>
      <c r="H377" s="3">
        <v>1690</v>
      </c>
      <c r="I377" s="3">
        <v>676</v>
      </c>
      <c r="J377" s="3">
        <v>491.18</v>
      </c>
    </row>
    <row r="378" spans="1:10">
      <c r="A378" s="2">
        <v>19418</v>
      </c>
      <c r="B378" s="3">
        <v>3101</v>
      </c>
      <c r="C378" s="3">
        <v>575</v>
      </c>
      <c r="D378" s="3">
        <v>269</v>
      </c>
      <c r="E378" s="3">
        <v>181</v>
      </c>
      <c r="F378" s="3">
        <v>46</v>
      </c>
      <c r="G378" s="3">
        <v>117</v>
      </c>
      <c r="H378" s="3">
        <v>1690</v>
      </c>
      <c r="I378" s="3">
        <v>676</v>
      </c>
      <c r="J378" s="3">
        <v>451.35</v>
      </c>
    </row>
    <row r="379" spans="1:10">
      <c r="A379" s="2">
        <v>19449</v>
      </c>
      <c r="B379" s="3">
        <v>3059</v>
      </c>
      <c r="C379" s="3">
        <v>680</v>
      </c>
      <c r="D379" s="3">
        <v>344</v>
      </c>
      <c r="E379" s="3">
        <v>206</v>
      </c>
      <c r="F379" s="3">
        <v>61</v>
      </c>
      <c r="G379" s="3">
        <v>128</v>
      </c>
      <c r="H379" s="3">
        <v>1690</v>
      </c>
      <c r="I379" s="3">
        <v>737</v>
      </c>
      <c r="J379" s="3">
        <v>441.84</v>
      </c>
    </row>
    <row r="380" spans="1:10">
      <c r="A380" s="2">
        <v>19479</v>
      </c>
      <c r="B380" s="3">
        <v>3284</v>
      </c>
      <c r="C380" s="3">
        <v>800</v>
      </c>
      <c r="D380" s="3">
        <v>386</v>
      </c>
      <c r="E380" s="3">
        <v>268</v>
      </c>
      <c r="F380" s="3">
        <v>78</v>
      </c>
      <c r="G380" s="3">
        <v>139</v>
      </c>
      <c r="H380" s="3">
        <v>1713</v>
      </c>
      <c r="I380" s="3">
        <v>851</v>
      </c>
      <c r="J380" s="3">
        <v>397.49</v>
      </c>
    </row>
    <row r="381" spans="1:10">
      <c r="A381" s="2">
        <v>19510</v>
      </c>
      <c r="B381" s="3">
        <v>3538</v>
      </c>
      <c r="C381" s="3">
        <v>975</v>
      </c>
      <c r="D381" s="3">
        <v>428</v>
      </c>
      <c r="E381" s="3">
        <v>315</v>
      </c>
      <c r="F381" s="3">
        <v>90</v>
      </c>
      <c r="G381" s="3">
        <v>150</v>
      </c>
      <c r="H381" s="3">
        <v>1990</v>
      </c>
      <c r="I381" s="3">
        <v>969</v>
      </c>
      <c r="J381" s="3">
        <v>410.73</v>
      </c>
    </row>
    <row r="382" spans="1:10">
      <c r="A382" s="2">
        <v>19540</v>
      </c>
      <c r="B382" s="3">
        <v>3538</v>
      </c>
      <c r="C382" s="3">
        <v>975</v>
      </c>
      <c r="D382" s="3">
        <v>431</v>
      </c>
      <c r="E382" s="3">
        <v>317</v>
      </c>
      <c r="F382" s="3">
        <v>90</v>
      </c>
      <c r="G382" s="3">
        <v>150</v>
      </c>
      <c r="H382" s="3">
        <v>2030</v>
      </c>
      <c r="I382" s="3">
        <v>1024</v>
      </c>
      <c r="J382" s="3">
        <v>397.49</v>
      </c>
    </row>
    <row r="383" spans="1:10">
      <c r="A383" s="2">
        <v>19571</v>
      </c>
      <c r="B383" s="3">
        <v>3538</v>
      </c>
      <c r="C383" s="3">
        <v>950</v>
      </c>
      <c r="D383" s="3">
        <v>431</v>
      </c>
      <c r="E383" s="3">
        <v>317</v>
      </c>
      <c r="F383" s="3">
        <v>90</v>
      </c>
      <c r="G383" s="3">
        <v>150</v>
      </c>
      <c r="H383" s="3">
        <v>2030</v>
      </c>
      <c r="I383" s="3">
        <v>1024</v>
      </c>
      <c r="J383" s="3">
        <v>410.73</v>
      </c>
    </row>
    <row r="384" spans="1:10">
      <c r="A384" s="2">
        <v>19602</v>
      </c>
      <c r="B384" s="3">
        <v>3538</v>
      </c>
      <c r="C384" s="3">
        <v>800</v>
      </c>
      <c r="D384" s="3">
        <v>431</v>
      </c>
      <c r="E384" s="3">
        <v>317</v>
      </c>
      <c r="F384" s="3">
        <v>90</v>
      </c>
      <c r="G384" s="3">
        <v>150</v>
      </c>
      <c r="H384" s="3">
        <v>2030</v>
      </c>
      <c r="I384" s="3">
        <v>1024</v>
      </c>
      <c r="J384" s="3">
        <v>410.73</v>
      </c>
    </row>
    <row r="385" spans="1:10">
      <c r="A385" s="2">
        <v>19632</v>
      </c>
      <c r="B385" s="3">
        <v>3350</v>
      </c>
      <c r="C385" s="3">
        <v>650</v>
      </c>
      <c r="D385" s="3">
        <v>382</v>
      </c>
      <c r="E385" s="3">
        <v>317</v>
      </c>
      <c r="F385" s="3">
        <v>69</v>
      </c>
      <c r="G385" s="3">
        <v>135</v>
      </c>
      <c r="H385" s="3">
        <v>1773</v>
      </c>
      <c r="I385" s="3">
        <v>851</v>
      </c>
      <c r="J385" s="3">
        <v>397.49</v>
      </c>
    </row>
    <row r="386" spans="1:10">
      <c r="A386" s="2">
        <v>19663</v>
      </c>
      <c r="B386" s="3">
        <v>3163</v>
      </c>
      <c r="C386" s="3">
        <v>720</v>
      </c>
      <c r="D386" s="3">
        <v>287</v>
      </c>
      <c r="E386" s="3">
        <v>274</v>
      </c>
      <c r="F386" s="3">
        <v>46</v>
      </c>
      <c r="G386" s="3">
        <v>120</v>
      </c>
      <c r="H386" s="3">
        <v>1690</v>
      </c>
      <c r="I386" s="3">
        <v>676</v>
      </c>
      <c r="J386" s="3">
        <v>410.73</v>
      </c>
    </row>
    <row r="387" spans="1:10">
      <c r="A387" s="2">
        <v>19693</v>
      </c>
      <c r="B387" s="3">
        <v>3115</v>
      </c>
      <c r="C387" s="3">
        <v>575</v>
      </c>
      <c r="D387" s="3">
        <v>301</v>
      </c>
      <c r="E387" s="3">
        <v>191</v>
      </c>
      <c r="F387" s="3">
        <v>25</v>
      </c>
      <c r="G387" s="3">
        <v>105</v>
      </c>
      <c r="H387" s="3">
        <v>1690</v>
      </c>
      <c r="I387" s="3">
        <v>676</v>
      </c>
      <c r="J387" s="3">
        <v>397.49</v>
      </c>
    </row>
    <row r="388" spans="1:10">
      <c r="A388" s="2">
        <v>19724</v>
      </c>
      <c r="B388" s="3">
        <v>3163</v>
      </c>
      <c r="C388" s="3">
        <v>575</v>
      </c>
      <c r="D388" s="3">
        <v>323</v>
      </c>
      <c r="E388" s="3">
        <v>152</v>
      </c>
      <c r="F388" s="3">
        <v>28</v>
      </c>
      <c r="G388" s="3">
        <v>107</v>
      </c>
      <c r="H388" s="3">
        <v>1690</v>
      </c>
      <c r="I388" s="3">
        <v>676</v>
      </c>
      <c r="J388" s="3">
        <v>431.33</v>
      </c>
    </row>
    <row r="389" spans="1:10">
      <c r="A389" s="2">
        <v>19755</v>
      </c>
      <c r="B389" s="3">
        <v>2918</v>
      </c>
      <c r="C389" s="3">
        <v>575</v>
      </c>
      <c r="D389" s="3">
        <v>328</v>
      </c>
      <c r="E389" s="3">
        <v>162</v>
      </c>
      <c r="F389" s="3">
        <v>34</v>
      </c>
      <c r="G389" s="3">
        <v>110</v>
      </c>
      <c r="H389" s="3">
        <v>1690</v>
      </c>
      <c r="I389" s="3">
        <v>676</v>
      </c>
      <c r="J389" s="3">
        <v>447.33</v>
      </c>
    </row>
    <row r="390" spans="1:10">
      <c r="A390" s="2">
        <v>19783</v>
      </c>
      <c r="B390" s="3">
        <v>2903</v>
      </c>
      <c r="C390" s="3">
        <v>575</v>
      </c>
      <c r="D390" s="3">
        <v>323</v>
      </c>
      <c r="E390" s="3">
        <v>181</v>
      </c>
      <c r="F390" s="3">
        <v>39</v>
      </c>
      <c r="G390" s="3">
        <v>113</v>
      </c>
      <c r="H390" s="3">
        <v>1690</v>
      </c>
      <c r="I390" s="3">
        <v>676</v>
      </c>
      <c r="J390" s="3">
        <v>413.14</v>
      </c>
    </row>
    <row r="391" spans="1:10">
      <c r="A391" s="2">
        <v>19814</v>
      </c>
      <c r="B391" s="3">
        <v>2943</v>
      </c>
      <c r="C391" s="3">
        <v>680</v>
      </c>
      <c r="D391" s="3">
        <v>344</v>
      </c>
      <c r="E391" s="3">
        <v>206</v>
      </c>
      <c r="F391" s="3">
        <v>49</v>
      </c>
      <c r="G391" s="3">
        <v>120</v>
      </c>
      <c r="H391" s="3">
        <v>1690</v>
      </c>
      <c r="I391" s="3">
        <v>737</v>
      </c>
      <c r="J391" s="3">
        <v>433.23</v>
      </c>
    </row>
    <row r="392" spans="1:10">
      <c r="A392" s="2">
        <v>19844</v>
      </c>
      <c r="B392" s="3">
        <v>3292</v>
      </c>
      <c r="C392" s="3">
        <v>800</v>
      </c>
      <c r="D392" s="3">
        <v>369</v>
      </c>
      <c r="E392" s="3">
        <v>268</v>
      </c>
      <c r="F392" s="3">
        <v>74</v>
      </c>
      <c r="G392" s="3">
        <v>137</v>
      </c>
      <c r="H392" s="3">
        <v>1713</v>
      </c>
      <c r="I392" s="3">
        <v>851</v>
      </c>
      <c r="J392" s="3">
        <v>397.49</v>
      </c>
    </row>
    <row r="393" spans="1:10">
      <c r="A393" s="2">
        <v>19875</v>
      </c>
      <c r="B393" s="3">
        <v>3538</v>
      </c>
      <c r="C393" s="3">
        <v>975</v>
      </c>
      <c r="D393" s="3">
        <v>438</v>
      </c>
      <c r="E393" s="3">
        <v>315</v>
      </c>
      <c r="F393" s="3">
        <v>90</v>
      </c>
      <c r="G393" s="3">
        <v>150</v>
      </c>
      <c r="H393" s="3">
        <v>2002</v>
      </c>
      <c r="I393" s="3">
        <v>969</v>
      </c>
      <c r="J393" s="3">
        <v>410.73</v>
      </c>
    </row>
    <row r="394" spans="1:10">
      <c r="A394" s="2">
        <v>19905</v>
      </c>
      <c r="B394" s="3">
        <v>3538</v>
      </c>
      <c r="C394" s="3">
        <v>975</v>
      </c>
      <c r="D394" s="3">
        <v>431</v>
      </c>
      <c r="E394" s="3">
        <v>317</v>
      </c>
      <c r="F394" s="3">
        <v>90</v>
      </c>
      <c r="G394" s="3">
        <v>150</v>
      </c>
      <c r="H394" s="3">
        <v>2030</v>
      </c>
      <c r="I394" s="3">
        <v>1024</v>
      </c>
      <c r="J394" s="3">
        <v>397.49</v>
      </c>
    </row>
    <row r="395" spans="1:10">
      <c r="A395" s="2">
        <v>19936</v>
      </c>
      <c r="B395" s="3">
        <v>3538</v>
      </c>
      <c r="C395" s="3">
        <v>950</v>
      </c>
      <c r="D395" s="3">
        <v>431</v>
      </c>
      <c r="E395" s="3">
        <v>317</v>
      </c>
      <c r="F395" s="3">
        <v>90</v>
      </c>
      <c r="G395" s="3">
        <v>150</v>
      </c>
      <c r="H395" s="3">
        <v>2030</v>
      </c>
      <c r="I395" s="3">
        <v>1024</v>
      </c>
      <c r="J395" s="3">
        <v>410.73</v>
      </c>
    </row>
    <row r="396" spans="1:10">
      <c r="A396" s="2">
        <v>19967</v>
      </c>
      <c r="B396" s="3">
        <v>3538</v>
      </c>
      <c r="C396" s="3">
        <v>800</v>
      </c>
      <c r="D396" s="3">
        <v>431</v>
      </c>
      <c r="E396" s="3">
        <v>317</v>
      </c>
      <c r="F396" s="3">
        <v>90</v>
      </c>
      <c r="G396" s="3">
        <v>150</v>
      </c>
      <c r="H396" s="3">
        <v>2030</v>
      </c>
      <c r="I396" s="3">
        <v>1024</v>
      </c>
      <c r="J396" s="3">
        <v>410.73</v>
      </c>
    </row>
    <row r="397" spans="1:10">
      <c r="A397" s="2">
        <v>19997</v>
      </c>
      <c r="B397" s="3">
        <v>3350</v>
      </c>
      <c r="C397" s="3">
        <v>650</v>
      </c>
      <c r="D397" s="3">
        <v>383</v>
      </c>
      <c r="E397" s="3">
        <v>317</v>
      </c>
      <c r="F397" s="3">
        <v>69</v>
      </c>
      <c r="G397" s="3">
        <v>135</v>
      </c>
      <c r="H397" s="3">
        <v>1773</v>
      </c>
      <c r="I397" s="3">
        <v>851</v>
      </c>
      <c r="J397" s="3">
        <v>397.49</v>
      </c>
    </row>
    <row r="398" spans="1:10">
      <c r="A398" s="2">
        <v>20028</v>
      </c>
      <c r="B398" s="3">
        <v>3163</v>
      </c>
      <c r="C398" s="3">
        <v>720</v>
      </c>
      <c r="D398" s="3">
        <v>301</v>
      </c>
      <c r="E398" s="3">
        <v>274</v>
      </c>
      <c r="F398" s="3">
        <v>46</v>
      </c>
      <c r="G398" s="3">
        <v>120</v>
      </c>
      <c r="H398" s="3">
        <v>1690</v>
      </c>
      <c r="I398" s="3">
        <v>676</v>
      </c>
      <c r="J398" s="3">
        <v>410.73</v>
      </c>
    </row>
    <row r="399" spans="1:10">
      <c r="A399" s="2">
        <v>20058</v>
      </c>
      <c r="B399" s="3">
        <v>3163</v>
      </c>
      <c r="C399" s="3">
        <v>575</v>
      </c>
      <c r="D399" s="3">
        <v>318</v>
      </c>
      <c r="E399" s="3">
        <v>191</v>
      </c>
      <c r="F399" s="3">
        <v>25</v>
      </c>
      <c r="G399" s="3">
        <v>105</v>
      </c>
      <c r="H399" s="3">
        <v>1690</v>
      </c>
      <c r="I399" s="3">
        <v>676</v>
      </c>
      <c r="J399" s="3">
        <v>397.49</v>
      </c>
    </row>
    <row r="400" spans="1:10">
      <c r="A400" s="2">
        <v>20089</v>
      </c>
      <c r="B400" s="3">
        <v>3074</v>
      </c>
      <c r="C400" s="3">
        <v>575</v>
      </c>
      <c r="D400" s="3">
        <v>323</v>
      </c>
      <c r="E400" s="3">
        <v>152</v>
      </c>
      <c r="F400" s="3">
        <v>28</v>
      </c>
      <c r="G400" s="3">
        <v>107</v>
      </c>
      <c r="H400" s="3">
        <v>1690</v>
      </c>
      <c r="I400" s="3">
        <v>676</v>
      </c>
      <c r="J400" s="3">
        <v>432.03</v>
      </c>
    </row>
    <row r="401" spans="1:10">
      <c r="A401" s="2">
        <v>20120</v>
      </c>
      <c r="B401" s="3">
        <v>3095</v>
      </c>
      <c r="C401" s="3">
        <v>575</v>
      </c>
      <c r="D401" s="3">
        <v>328</v>
      </c>
      <c r="E401" s="3">
        <v>165</v>
      </c>
      <c r="F401" s="3">
        <v>34</v>
      </c>
      <c r="G401" s="3">
        <v>110</v>
      </c>
      <c r="H401" s="3">
        <v>1690</v>
      </c>
      <c r="I401" s="3">
        <v>676</v>
      </c>
      <c r="J401" s="3">
        <v>460.93</v>
      </c>
    </row>
    <row r="402" spans="1:10">
      <c r="A402" s="2">
        <v>20148</v>
      </c>
      <c r="B402" s="3">
        <v>3105</v>
      </c>
      <c r="C402" s="3">
        <v>575</v>
      </c>
      <c r="D402" s="3">
        <v>323</v>
      </c>
      <c r="E402" s="3">
        <v>188</v>
      </c>
      <c r="F402" s="3">
        <v>41</v>
      </c>
      <c r="G402" s="3">
        <v>114</v>
      </c>
      <c r="H402" s="3">
        <v>1690</v>
      </c>
      <c r="I402" s="3">
        <v>676</v>
      </c>
      <c r="J402" s="3">
        <v>412.51</v>
      </c>
    </row>
    <row r="403" spans="1:10">
      <c r="A403" s="2">
        <v>20179</v>
      </c>
      <c r="B403" s="3">
        <v>3163</v>
      </c>
      <c r="C403" s="3">
        <v>680</v>
      </c>
      <c r="D403" s="3">
        <v>344</v>
      </c>
      <c r="E403" s="3">
        <v>211</v>
      </c>
      <c r="F403" s="3">
        <v>61</v>
      </c>
      <c r="G403" s="3">
        <v>128</v>
      </c>
      <c r="H403" s="3">
        <v>1690</v>
      </c>
      <c r="I403" s="3">
        <v>737</v>
      </c>
      <c r="J403" s="3">
        <v>431.46</v>
      </c>
    </row>
    <row r="404" spans="1:10">
      <c r="A404" s="2">
        <v>20209</v>
      </c>
      <c r="B404" s="3">
        <v>3366</v>
      </c>
      <c r="C404" s="3">
        <v>800</v>
      </c>
      <c r="D404" s="3">
        <v>386</v>
      </c>
      <c r="E404" s="3">
        <v>270</v>
      </c>
      <c r="F404" s="3">
        <v>76</v>
      </c>
      <c r="G404" s="3">
        <v>138</v>
      </c>
      <c r="H404" s="3">
        <v>1713</v>
      </c>
      <c r="I404" s="3">
        <v>851</v>
      </c>
      <c r="J404" s="3">
        <v>397.49</v>
      </c>
    </row>
    <row r="405" spans="1:10">
      <c r="A405" s="2">
        <v>20240</v>
      </c>
      <c r="B405" s="3">
        <v>3538</v>
      </c>
      <c r="C405" s="3">
        <v>975</v>
      </c>
      <c r="D405" s="3">
        <v>437</v>
      </c>
      <c r="E405" s="3">
        <v>315</v>
      </c>
      <c r="F405" s="3">
        <v>90</v>
      </c>
      <c r="G405" s="3">
        <v>150</v>
      </c>
      <c r="H405" s="3">
        <v>2002</v>
      </c>
      <c r="I405" s="3">
        <v>969</v>
      </c>
      <c r="J405" s="3">
        <v>410.73</v>
      </c>
    </row>
    <row r="406" spans="1:10">
      <c r="A406" s="2">
        <v>20270</v>
      </c>
      <c r="B406" s="3">
        <v>3538</v>
      </c>
      <c r="C406" s="3">
        <v>975</v>
      </c>
      <c r="D406" s="3">
        <v>431</v>
      </c>
      <c r="E406" s="3">
        <v>317</v>
      </c>
      <c r="F406" s="3">
        <v>90</v>
      </c>
      <c r="G406" s="3">
        <v>150</v>
      </c>
      <c r="H406" s="3">
        <v>2030</v>
      </c>
      <c r="I406" s="3">
        <v>1024</v>
      </c>
      <c r="J406" s="3">
        <v>397.49</v>
      </c>
    </row>
    <row r="407" spans="1:10">
      <c r="A407" s="2">
        <v>20301</v>
      </c>
      <c r="B407" s="3">
        <v>3538</v>
      </c>
      <c r="C407" s="3">
        <v>950</v>
      </c>
      <c r="D407" s="3">
        <v>431</v>
      </c>
      <c r="E407" s="3">
        <v>317</v>
      </c>
      <c r="F407" s="3">
        <v>90</v>
      </c>
      <c r="G407" s="3">
        <v>150</v>
      </c>
      <c r="H407" s="3">
        <v>2030</v>
      </c>
      <c r="I407" s="3">
        <v>1024</v>
      </c>
      <c r="J407" s="3">
        <v>410.73</v>
      </c>
    </row>
    <row r="408" spans="1:10">
      <c r="A408" s="2">
        <v>20332</v>
      </c>
      <c r="B408" s="3">
        <v>3538</v>
      </c>
      <c r="C408" s="3">
        <v>800</v>
      </c>
      <c r="D408" s="3">
        <v>431</v>
      </c>
      <c r="E408" s="3">
        <v>317</v>
      </c>
      <c r="F408" s="3">
        <v>90</v>
      </c>
      <c r="G408" s="3">
        <v>150</v>
      </c>
      <c r="H408" s="3">
        <v>2030</v>
      </c>
      <c r="I408" s="3">
        <v>1024</v>
      </c>
      <c r="J408" s="3">
        <v>410.73</v>
      </c>
    </row>
    <row r="409" spans="1:10">
      <c r="A409" s="2">
        <v>20362</v>
      </c>
      <c r="B409" s="3">
        <v>3350</v>
      </c>
      <c r="C409" s="3">
        <v>650</v>
      </c>
      <c r="D409" s="3">
        <v>386</v>
      </c>
      <c r="E409" s="3">
        <v>317</v>
      </c>
      <c r="F409" s="3">
        <v>69</v>
      </c>
      <c r="G409" s="3">
        <v>135</v>
      </c>
      <c r="H409" s="3">
        <v>1773</v>
      </c>
      <c r="I409" s="3">
        <v>851</v>
      </c>
      <c r="J409" s="3">
        <v>397.49</v>
      </c>
    </row>
    <row r="410" spans="1:10">
      <c r="A410" s="2">
        <v>20393</v>
      </c>
      <c r="B410" s="3">
        <v>3163</v>
      </c>
      <c r="C410" s="3">
        <v>720</v>
      </c>
      <c r="D410" s="3">
        <v>305</v>
      </c>
      <c r="E410" s="3">
        <v>274</v>
      </c>
      <c r="F410" s="3">
        <v>46</v>
      </c>
      <c r="G410" s="3">
        <v>120</v>
      </c>
      <c r="H410" s="3">
        <v>1690</v>
      </c>
      <c r="I410" s="3">
        <v>676</v>
      </c>
      <c r="J410" s="3">
        <v>410.73</v>
      </c>
    </row>
    <row r="411" spans="1:10">
      <c r="A411" s="2">
        <v>20423</v>
      </c>
      <c r="B411" s="3">
        <v>3157</v>
      </c>
      <c r="C411" s="3">
        <v>575</v>
      </c>
      <c r="D411" s="3">
        <v>312</v>
      </c>
      <c r="E411" s="3">
        <v>191</v>
      </c>
      <c r="F411" s="3">
        <v>25</v>
      </c>
      <c r="G411" s="3">
        <v>105</v>
      </c>
      <c r="H411" s="3">
        <v>1690</v>
      </c>
      <c r="I411" s="3">
        <v>676</v>
      </c>
      <c r="J411" s="3">
        <v>397.49</v>
      </c>
    </row>
    <row r="412" spans="1:10">
      <c r="A412" s="2">
        <v>20454</v>
      </c>
      <c r="B412" s="3">
        <v>2788</v>
      </c>
      <c r="C412" s="3">
        <v>541</v>
      </c>
      <c r="D412" s="3">
        <v>266</v>
      </c>
      <c r="E412" s="3">
        <v>152</v>
      </c>
      <c r="F412" s="3">
        <v>25</v>
      </c>
      <c r="G412" s="3">
        <v>105</v>
      </c>
      <c r="H412" s="3">
        <v>1690</v>
      </c>
      <c r="I412" s="3">
        <v>676</v>
      </c>
      <c r="J412" s="3">
        <v>472.1</v>
      </c>
    </row>
    <row r="413" spans="1:10">
      <c r="A413" s="2">
        <v>20485</v>
      </c>
      <c r="B413" s="3">
        <v>2788</v>
      </c>
      <c r="C413" s="3">
        <v>398</v>
      </c>
      <c r="D413" s="3">
        <v>259</v>
      </c>
      <c r="E413" s="3">
        <v>160</v>
      </c>
      <c r="F413" s="3">
        <v>25</v>
      </c>
      <c r="G413" s="3">
        <v>105</v>
      </c>
      <c r="H413" s="3">
        <v>1690</v>
      </c>
      <c r="I413" s="3">
        <v>676</v>
      </c>
      <c r="J413" s="3">
        <v>522.64</v>
      </c>
    </row>
    <row r="414" spans="1:10">
      <c r="A414" s="2">
        <v>20514</v>
      </c>
      <c r="B414" s="3">
        <v>2788</v>
      </c>
      <c r="C414" s="3">
        <v>426</v>
      </c>
      <c r="D414" s="3">
        <v>270</v>
      </c>
      <c r="E414" s="3">
        <v>169</v>
      </c>
      <c r="F414" s="3">
        <v>35</v>
      </c>
      <c r="G414" s="3">
        <v>111</v>
      </c>
      <c r="H414" s="3">
        <v>1690</v>
      </c>
      <c r="I414" s="3">
        <v>676</v>
      </c>
      <c r="J414" s="3">
        <v>468.58</v>
      </c>
    </row>
    <row r="415" spans="1:10">
      <c r="A415" s="2">
        <v>20545</v>
      </c>
      <c r="B415" s="3">
        <v>3018</v>
      </c>
      <c r="C415" s="3">
        <v>641</v>
      </c>
      <c r="D415" s="3">
        <v>317</v>
      </c>
      <c r="E415" s="3">
        <v>178</v>
      </c>
      <c r="F415" s="3">
        <v>60</v>
      </c>
      <c r="G415" s="3">
        <v>127</v>
      </c>
      <c r="H415" s="3">
        <v>1690</v>
      </c>
      <c r="I415" s="3">
        <v>737</v>
      </c>
      <c r="J415" s="3">
        <v>464.88</v>
      </c>
    </row>
    <row r="416" spans="1:10">
      <c r="A416" s="2">
        <v>20575</v>
      </c>
      <c r="B416" s="3">
        <v>3427</v>
      </c>
      <c r="C416" s="3">
        <v>800</v>
      </c>
      <c r="D416" s="3">
        <v>364</v>
      </c>
      <c r="E416" s="3">
        <v>250</v>
      </c>
      <c r="F416" s="3">
        <v>75</v>
      </c>
      <c r="G416" s="3">
        <v>138</v>
      </c>
      <c r="H416" s="3">
        <v>1713</v>
      </c>
      <c r="I416" s="3">
        <v>851</v>
      </c>
      <c r="J416" s="3">
        <v>397.49</v>
      </c>
    </row>
    <row r="417" spans="1:10">
      <c r="A417" s="2">
        <v>20606</v>
      </c>
      <c r="B417" s="3">
        <v>3538</v>
      </c>
      <c r="C417" s="3">
        <v>975</v>
      </c>
      <c r="D417" s="3">
        <v>385</v>
      </c>
      <c r="E417" s="3">
        <v>312</v>
      </c>
      <c r="F417" s="3">
        <v>90</v>
      </c>
      <c r="G417" s="3">
        <v>150</v>
      </c>
      <c r="H417" s="3">
        <v>1915</v>
      </c>
      <c r="I417" s="3">
        <v>969</v>
      </c>
      <c r="J417" s="3">
        <v>410.73</v>
      </c>
    </row>
    <row r="418" spans="1:10">
      <c r="A418" s="2">
        <v>20636</v>
      </c>
      <c r="B418" s="3">
        <v>3538</v>
      </c>
      <c r="C418" s="3">
        <v>975</v>
      </c>
      <c r="D418" s="3">
        <v>431</v>
      </c>
      <c r="E418" s="3">
        <v>317</v>
      </c>
      <c r="F418" s="3">
        <v>90</v>
      </c>
      <c r="G418" s="3">
        <v>150</v>
      </c>
      <c r="H418" s="3">
        <v>2030</v>
      </c>
      <c r="I418" s="3">
        <v>1024</v>
      </c>
      <c r="J418" s="3">
        <v>397.49</v>
      </c>
    </row>
    <row r="419" spans="1:10">
      <c r="A419" s="2">
        <v>20667</v>
      </c>
      <c r="B419" s="3">
        <v>3538</v>
      </c>
      <c r="C419" s="3">
        <v>950</v>
      </c>
      <c r="D419" s="3">
        <v>431</v>
      </c>
      <c r="E419" s="3">
        <v>317</v>
      </c>
      <c r="F419" s="3">
        <v>90</v>
      </c>
      <c r="G419" s="3">
        <v>150</v>
      </c>
      <c r="H419" s="3">
        <v>2030</v>
      </c>
      <c r="I419" s="3">
        <v>1024</v>
      </c>
      <c r="J419" s="3">
        <v>410.73</v>
      </c>
    </row>
    <row r="420" spans="1:10">
      <c r="A420" s="2">
        <v>20698</v>
      </c>
      <c r="B420" s="3">
        <v>3538</v>
      </c>
      <c r="C420" s="3">
        <v>800</v>
      </c>
      <c r="D420" s="3">
        <v>431</v>
      </c>
      <c r="E420" s="3">
        <v>317</v>
      </c>
      <c r="F420" s="3">
        <v>90</v>
      </c>
      <c r="G420" s="3">
        <v>150</v>
      </c>
      <c r="H420" s="3">
        <v>2030</v>
      </c>
      <c r="I420" s="3">
        <v>1024</v>
      </c>
      <c r="J420" s="3">
        <v>410.73</v>
      </c>
    </row>
    <row r="421" spans="1:10">
      <c r="A421" s="2">
        <v>20728</v>
      </c>
      <c r="B421" s="3">
        <v>3350</v>
      </c>
      <c r="C421" s="3">
        <v>650</v>
      </c>
      <c r="D421" s="3">
        <v>382</v>
      </c>
      <c r="E421" s="3">
        <v>317</v>
      </c>
      <c r="F421" s="3">
        <v>69</v>
      </c>
      <c r="G421" s="3">
        <v>135</v>
      </c>
      <c r="H421" s="3">
        <v>1773</v>
      </c>
      <c r="I421" s="3">
        <v>851</v>
      </c>
      <c r="J421" s="3">
        <v>397.49</v>
      </c>
    </row>
    <row r="422" spans="1:10">
      <c r="A422" s="2">
        <v>20759</v>
      </c>
      <c r="B422" s="3">
        <v>3080</v>
      </c>
      <c r="C422" s="3">
        <v>720</v>
      </c>
      <c r="D422" s="3">
        <v>277</v>
      </c>
      <c r="E422" s="3">
        <v>274</v>
      </c>
      <c r="F422" s="3">
        <v>46</v>
      </c>
      <c r="G422" s="3">
        <v>120</v>
      </c>
      <c r="H422" s="3">
        <v>1690</v>
      </c>
      <c r="I422" s="3">
        <v>676</v>
      </c>
      <c r="J422" s="3">
        <v>410.73</v>
      </c>
    </row>
    <row r="423" spans="1:10">
      <c r="A423" s="2">
        <v>20789</v>
      </c>
      <c r="B423" s="3">
        <v>3163</v>
      </c>
      <c r="C423" s="3">
        <v>575</v>
      </c>
      <c r="D423" s="3">
        <v>295</v>
      </c>
      <c r="E423" s="3">
        <v>191</v>
      </c>
      <c r="F423" s="3">
        <v>25</v>
      </c>
      <c r="G423" s="3">
        <v>105</v>
      </c>
      <c r="H423" s="3">
        <v>1690</v>
      </c>
      <c r="I423" s="3">
        <v>676</v>
      </c>
      <c r="J423" s="3">
        <v>397.49</v>
      </c>
    </row>
    <row r="424" spans="1:10">
      <c r="A424" s="2">
        <v>20820</v>
      </c>
      <c r="B424" s="3">
        <v>3163</v>
      </c>
      <c r="C424" s="3">
        <v>575</v>
      </c>
      <c r="D424" s="3">
        <v>320</v>
      </c>
      <c r="E424" s="3">
        <v>152</v>
      </c>
      <c r="F424" s="3">
        <v>28</v>
      </c>
      <c r="G424" s="3">
        <v>107</v>
      </c>
      <c r="H424" s="3">
        <v>1690</v>
      </c>
      <c r="I424" s="3">
        <v>676</v>
      </c>
      <c r="J424" s="3">
        <v>432.73</v>
      </c>
    </row>
    <row r="425" spans="1:10">
      <c r="A425" s="2">
        <v>20851</v>
      </c>
      <c r="B425" s="3">
        <v>3116</v>
      </c>
      <c r="C425" s="3">
        <v>575</v>
      </c>
      <c r="D425" s="3">
        <v>328</v>
      </c>
      <c r="E425" s="3">
        <v>162</v>
      </c>
      <c r="F425" s="3">
        <v>36</v>
      </c>
      <c r="G425" s="3">
        <v>111</v>
      </c>
      <c r="H425" s="3">
        <v>1690</v>
      </c>
      <c r="I425" s="3">
        <v>676</v>
      </c>
      <c r="J425" s="3">
        <v>451.06</v>
      </c>
    </row>
    <row r="426" spans="1:10">
      <c r="A426" s="2">
        <v>20879</v>
      </c>
      <c r="B426" s="3">
        <v>2847</v>
      </c>
      <c r="C426" s="3">
        <v>575</v>
      </c>
      <c r="D426" s="3">
        <v>323</v>
      </c>
      <c r="E426" s="3">
        <v>181</v>
      </c>
      <c r="F426" s="3">
        <v>40</v>
      </c>
      <c r="G426" s="3">
        <v>113</v>
      </c>
      <c r="H426" s="3">
        <v>1690</v>
      </c>
      <c r="I426" s="3">
        <v>676</v>
      </c>
      <c r="J426" s="3">
        <v>413.73</v>
      </c>
    </row>
    <row r="427" spans="1:10">
      <c r="A427" s="2">
        <v>20910</v>
      </c>
      <c r="B427" s="3">
        <v>2990</v>
      </c>
      <c r="C427" s="3">
        <v>680</v>
      </c>
      <c r="D427" s="3">
        <v>342</v>
      </c>
      <c r="E427" s="3">
        <v>206</v>
      </c>
      <c r="F427" s="3">
        <v>57</v>
      </c>
      <c r="G427" s="3">
        <v>125</v>
      </c>
      <c r="H427" s="3">
        <v>1690</v>
      </c>
      <c r="I427" s="3">
        <v>737</v>
      </c>
      <c r="J427" s="3">
        <v>433.17</v>
      </c>
    </row>
    <row r="428" spans="1:10">
      <c r="A428" s="2">
        <v>20940</v>
      </c>
      <c r="B428" s="3">
        <v>3388</v>
      </c>
      <c r="C428" s="3">
        <v>800</v>
      </c>
      <c r="D428" s="3">
        <v>380</v>
      </c>
      <c r="E428" s="3">
        <v>268</v>
      </c>
      <c r="F428" s="3">
        <v>79</v>
      </c>
      <c r="G428" s="3">
        <v>140</v>
      </c>
      <c r="H428" s="3">
        <v>1713</v>
      </c>
      <c r="I428" s="3">
        <v>851</v>
      </c>
      <c r="J428" s="3">
        <v>397.49</v>
      </c>
    </row>
    <row r="429" spans="1:10">
      <c r="A429" s="2">
        <v>20971</v>
      </c>
      <c r="B429" s="3">
        <v>3538</v>
      </c>
      <c r="C429" s="3">
        <v>975</v>
      </c>
      <c r="D429" s="3">
        <v>421</v>
      </c>
      <c r="E429" s="3">
        <v>315</v>
      </c>
      <c r="F429" s="3">
        <v>90</v>
      </c>
      <c r="G429" s="3">
        <v>150</v>
      </c>
      <c r="H429" s="3">
        <v>1975</v>
      </c>
      <c r="I429" s="3">
        <v>969</v>
      </c>
      <c r="J429" s="3">
        <v>410.73</v>
      </c>
    </row>
    <row r="430" spans="1:10">
      <c r="A430" s="2">
        <v>21001</v>
      </c>
      <c r="B430" s="3">
        <v>3538</v>
      </c>
      <c r="C430" s="3">
        <v>975</v>
      </c>
      <c r="D430" s="3">
        <v>431</v>
      </c>
      <c r="E430" s="3">
        <v>317</v>
      </c>
      <c r="F430" s="3">
        <v>90</v>
      </c>
      <c r="G430" s="3">
        <v>150</v>
      </c>
      <c r="H430" s="3">
        <v>2030</v>
      </c>
      <c r="I430" s="3">
        <v>1024</v>
      </c>
      <c r="J430" s="3">
        <v>397.49</v>
      </c>
    </row>
    <row r="431" spans="1:10">
      <c r="A431" s="2">
        <v>21032</v>
      </c>
      <c r="B431" s="3">
        <v>3538</v>
      </c>
      <c r="C431" s="3">
        <v>950</v>
      </c>
      <c r="D431" s="3">
        <v>431</v>
      </c>
      <c r="E431" s="3">
        <v>317</v>
      </c>
      <c r="F431" s="3">
        <v>90</v>
      </c>
      <c r="G431" s="3">
        <v>150</v>
      </c>
      <c r="H431" s="3">
        <v>2030</v>
      </c>
      <c r="I431" s="3">
        <v>1024</v>
      </c>
      <c r="J431" s="3">
        <v>410.73</v>
      </c>
    </row>
    <row r="432" spans="1:10">
      <c r="A432" s="2">
        <v>21063</v>
      </c>
      <c r="B432" s="3">
        <v>3538</v>
      </c>
      <c r="C432" s="3">
        <v>800</v>
      </c>
      <c r="D432" s="3">
        <v>431</v>
      </c>
      <c r="E432" s="3">
        <v>317</v>
      </c>
      <c r="F432" s="3">
        <v>90</v>
      </c>
      <c r="G432" s="3">
        <v>150</v>
      </c>
      <c r="H432" s="3">
        <v>2030</v>
      </c>
      <c r="I432" s="3">
        <v>1024</v>
      </c>
      <c r="J432" s="3">
        <v>410.73</v>
      </c>
    </row>
    <row r="433" spans="1:10">
      <c r="A433" s="2">
        <v>21093</v>
      </c>
      <c r="B433" s="3">
        <v>3350</v>
      </c>
      <c r="C433" s="3">
        <v>650</v>
      </c>
      <c r="D433" s="3">
        <v>383</v>
      </c>
      <c r="E433" s="3">
        <v>317</v>
      </c>
      <c r="F433" s="3">
        <v>69</v>
      </c>
      <c r="G433" s="3">
        <v>135</v>
      </c>
      <c r="H433" s="3">
        <v>1773</v>
      </c>
      <c r="I433" s="3">
        <v>851</v>
      </c>
      <c r="J433" s="3">
        <v>397.49</v>
      </c>
    </row>
    <row r="434" spans="1:10">
      <c r="A434" s="2">
        <v>21124</v>
      </c>
      <c r="B434" s="3">
        <v>3156</v>
      </c>
      <c r="C434" s="3">
        <v>720</v>
      </c>
      <c r="D434" s="3">
        <v>293</v>
      </c>
      <c r="E434" s="3">
        <v>274</v>
      </c>
      <c r="F434" s="3">
        <v>46</v>
      </c>
      <c r="G434" s="3">
        <v>120</v>
      </c>
      <c r="H434" s="3">
        <v>1690</v>
      </c>
      <c r="I434" s="3">
        <v>676</v>
      </c>
      <c r="J434" s="3">
        <v>410.73</v>
      </c>
    </row>
    <row r="435" spans="1:10">
      <c r="A435" s="2">
        <v>21154</v>
      </c>
      <c r="B435" s="3">
        <v>3163</v>
      </c>
      <c r="C435" s="3">
        <v>575</v>
      </c>
      <c r="D435" s="3">
        <v>307</v>
      </c>
      <c r="E435" s="3">
        <v>191</v>
      </c>
      <c r="F435" s="3">
        <v>25</v>
      </c>
      <c r="G435" s="3">
        <v>105</v>
      </c>
      <c r="H435" s="3">
        <v>1690</v>
      </c>
      <c r="I435" s="3">
        <v>676</v>
      </c>
      <c r="J435" s="3">
        <v>397.49</v>
      </c>
    </row>
    <row r="436" spans="1:10">
      <c r="A436" s="2">
        <v>21185</v>
      </c>
      <c r="B436" s="3">
        <v>2996</v>
      </c>
      <c r="C436" s="3">
        <v>575</v>
      </c>
      <c r="D436" s="3">
        <v>323</v>
      </c>
      <c r="E436" s="3">
        <v>152</v>
      </c>
      <c r="F436" s="3">
        <v>28</v>
      </c>
      <c r="G436" s="3">
        <v>107</v>
      </c>
      <c r="H436" s="3">
        <v>1690</v>
      </c>
      <c r="I436" s="3">
        <v>676</v>
      </c>
      <c r="J436" s="3">
        <v>432.98</v>
      </c>
    </row>
    <row r="437" spans="1:10">
      <c r="A437" s="2">
        <v>21216</v>
      </c>
      <c r="B437" s="3">
        <v>2860</v>
      </c>
      <c r="C437" s="3">
        <v>575</v>
      </c>
      <c r="D437" s="3">
        <v>328</v>
      </c>
      <c r="E437" s="3">
        <v>160</v>
      </c>
      <c r="F437" s="3">
        <v>33</v>
      </c>
      <c r="G437" s="3">
        <v>109</v>
      </c>
      <c r="H437" s="3">
        <v>1690</v>
      </c>
      <c r="I437" s="3">
        <v>676</v>
      </c>
      <c r="J437" s="3">
        <v>454.96</v>
      </c>
    </row>
    <row r="438" spans="1:10">
      <c r="A438" s="2">
        <v>21244</v>
      </c>
      <c r="B438" s="3">
        <v>2788</v>
      </c>
      <c r="C438" s="3">
        <v>575</v>
      </c>
      <c r="D438" s="3">
        <v>323</v>
      </c>
      <c r="E438" s="3">
        <v>169</v>
      </c>
      <c r="F438" s="3">
        <v>32</v>
      </c>
      <c r="G438" s="3">
        <v>108</v>
      </c>
      <c r="H438" s="3">
        <v>1690</v>
      </c>
      <c r="I438" s="3">
        <v>676</v>
      </c>
      <c r="J438" s="3">
        <v>437.58</v>
      </c>
    </row>
    <row r="439" spans="1:10">
      <c r="A439" s="2">
        <v>21275</v>
      </c>
      <c r="B439" s="3">
        <v>2788</v>
      </c>
      <c r="C439" s="3">
        <v>680</v>
      </c>
      <c r="D439" s="3">
        <v>344</v>
      </c>
      <c r="E439" s="3">
        <v>178</v>
      </c>
      <c r="F439" s="3">
        <v>36</v>
      </c>
      <c r="G439" s="3">
        <v>113</v>
      </c>
      <c r="H439" s="3">
        <v>1690</v>
      </c>
      <c r="I439" s="3">
        <v>737</v>
      </c>
      <c r="J439" s="3">
        <v>464.88</v>
      </c>
    </row>
    <row r="440" spans="1:10">
      <c r="A440" s="2">
        <v>21305</v>
      </c>
      <c r="B440" s="3">
        <v>3235</v>
      </c>
      <c r="C440" s="3">
        <v>800</v>
      </c>
      <c r="D440" s="3">
        <v>366</v>
      </c>
      <c r="E440" s="3">
        <v>250</v>
      </c>
      <c r="F440" s="3">
        <v>66</v>
      </c>
      <c r="G440" s="3">
        <v>132</v>
      </c>
      <c r="H440" s="3">
        <v>1690</v>
      </c>
      <c r="I440" s="3">
        <v>851</v>
      </c>
      <c r="J440" s="3">
        <v>397.49</v>
      </c>
    </row>
    <row r="441" spans="1:10">
      <c r="A441" s="2">
        <v>21336</v>
      </c>
      <c r="B441" s="3">
        <v>3538</v>
      </c>
      <c r="C441" s="3">
        <v>975</v>
      </c>
      <c r="D441" s="3">
        <v>370</v>
      </c>
      <c r="E441" s="3">
        <v>312</v>
      </c>
      <c r="F441" s="3">
        <v>90</v>
      </c>
      <c r="G441" s="3">
        <v>150</v>
      </c>
      <c r="H441" s="3">
        <v>1910</v>
      </c>
      <c r="I441" s="3">
        <v>969</v>
      </c>
      <c r="J441" s="3">
        <v>410.73</v>
      </c>
    </row>
    <row r="442" spans="1:10">
      <c r="A442" s="2">
        <v>21366</v>
      </c>
      <c r="B442" s="3">
        <v>3538</v>
      </c>
      <c r="C442" s="3">
        <v>975</v>
      </c>
      <c r="D442" s="3">
        <v>431</v>
      </c>
      <c r="E442" s="3">
        <v>317</v>
      </c>
      <c r="F442" s="3">
        <v>90</v>
      </c>
      <c r="G442" s="3">
        <v>150</v>
      </c>
      <c r="H442" s="3">
        <v>2030</v>
      </c>
      <c r="I442" s="3">
        <v>1024</v>
      </c>
      <c r="J442" s="3">
        <v>397.49</v>
      </c>
    </row>
    <row r="443" spans="1:10">
      <c r="A443" s="2">
        <v>21397</v>
      </c>
      <c r="B443" s="3">
        <v>3538</v>
      </c>
      <c r="C443" s="3">
        <v>950</v>
      </c>
      <c r="D443" s="3">
        <v>431</v>
      </c>
      <c r="E443" s="3">
        <v>317</v>
      </c>
      <c r="F443" s="3">
        <v>90</v>
      </c>
      <c r="G443" s="3">
        <v>150</v>
      </c>
      <c r="H443" s="3">
        <v>2030</v>
      </c>
      <c r="I443" s="3">
        <v>1024</v>
      </c>
      <c r="J443" s="3">
        <v>410.73</v>
      </c>
    </row>
    <row r="444" spans="1:10">
      <c r="A444" s="2">
        <v>21428</v>
      </c>
      <c r="B444" s="3">
        <v>3538</v>
      </c>
      <c r="C444" s="3">
        <v>800</v>
      </c>
      <c r="D444" s="3">
        <v>431</v>
      </c>
      <c r="E444" s="3">
        <v>317</v>
      </c>
      <c r="F444" s="3">
        <v>90</v>
      </c>
      <c r="G444" s="3">
        <v>150</v>
      </c>
      <c r="H444" s="3">
        <v>2030</v>
      </c>
      <c r="I444" s="3">
        <v>1024</v>
      </c>
      <c r="J444" s="3">
        <v>410.73</v>
      </c>
    </row>
    <row r="445" spans="1:10">
      <c r="A445" s="2">
        <v>21458</v>
      </c>
      <c r="B445" s="3">
        <v>3350</v>
      </c>
      <c r="C445" s="3">
        <v>650</v>
      </c>
      <c r="D445" s="3">
        <v>382</v>
      </c>
      <c r="E445" s="3">
        <v>317</v>
      </c>
      <c r="F445" s="3">
        <v>69</v>
      </c>
      <c r="G445" s="3">
        <v>135</v>
      </c>
      <c r="H445" s="3">
        <v>1773</v>
      </c>
      <c r="I445" s="3">
        <v>851</v>
      </c>
      <c r="J445" s="3">
        <v>397.49</v>
      </c>
    </row>
    <row r="446" spans="1:10">
      <c r="A446" s="2">
        <v>21489</v>
      </c>
      <c r="B446" s="3">
        <v>3163</v>
      </c>
      <c r="C446" s="3">
        <v>720</v>
      </c>
      <c r="D446" s="3">
        <v>279</v>
      </c>
      <c r="E446" s="3">
        <v>274</v>
      </c>
      <c r="F446" s="3">
        <v>46</v>
      </c>
      <c r="G446" s="3">
        <v>120</v>
      </c>
      <c r="H446" s="3">
        <v>1690</v>
      </c>
      <c r="I446" s="3">
        <v>676</v>
      </c>
      <c r="J446" s="3">
        <v>410.73</v>
      </c>
    </row>
    <row r="447" spans="1:10">
      <c r="A447" s="2">
        <v>21519</v>
      </c>
      <c r="B447" s="3">
        <v>3163</v>
      </c>
      <c r="C447" s="3">
        <v>575</v>
      </c>
      <c r="D447" s="3">
        <v>292</v>
      </c>
      <c r="E447" s="3">
        <v>191</v>
      </c>
      <c r="F447" s="3">
        <v>25</v>
      </c>
      <c r="G447" s="3">
        <v>105</v>
      </c>
      <c r="H447" s="3">
        <v>1690</v>
      </c>
      <c r="I447" s="3">
        <v>676</v>
      </c>
      <c r="J447" s="3">
        <v>397.49</v>
      </c>
    </row>
    <row r="448" spans="1:10">
      <c r="A448" s="2">
        <v>21550</v>
      </c>
      <c r="B448" s="3">
        <v>3163</v>
      </c>
      <c r="C448" s="3">
        <v>575</v>
      </c>
      <c r="D448" s="3">
        <v>316</v>
      </c>
      <c r="E448" s="3">
        <v>152</v>
      </c>
      <c r="F448" s="3">
        <v>28</v>
      </c>
      <c r="G448" s="3">
        <v>107</v>
      </c>
      <c r="H448" s="3">
        <v>1690</v>
      </c>
      <c r="I448" s="3">
        <v>676</v>
      </c>
      <c r="J448" s="3">
        <v>435.14</v>
      </c>
    </row>
    <row r="449" spans="1:10">
      <c r="A449" s="2">
        <v>21581</v>
      </c>
      <c r="B449" s="3">
        <v>2978</v>
      </c>
      <c r="C449" s="3">
        <v>575</v>
      </c>
      <c r="D449" s="3">
        <v>328</v>
      </c>
      <c r="E449" s="3">
        <v>165</v>
      </c>
      <c r="F449" s="3">
        <v>36</v>
      </c>
      <c r="G449" s="3">
        <v>112</v>
      </c>
      <c r="H449" s="3">
        <v>1690</v>
      </c>
      <c r="I449" s="3">
        <v>676</v>
      </c>
      <c r="J449" s="3">
        <v>456.88</v>
      </c>
    </row>
    <row r="450" spans="1:10">
      <c r="A450" s="2">
        <v>21609</v>
      </c>
      <c r="B450" s="3">
        <v>2839</v>
      </c>
      <c r="C450" s="3">
        <v>575</v>
      </c>
      <c r="D450" s="3">
        <v>323</v>
      </c>
      <c r="E450" s="3">
        <v>188</v>
      </c>
      <c r="F450" s="3">
        <v>35</v>
      </c>
      <c r="G450" s="3">
        <v>111</v>
      </c>
      <c r="H450" s="3">
        <v>1690</v>
      </c>
      <c r="I450" s="3">
        <v>676</v>
      </c>
      <c r="J450" s="3">
        <v>427.12</v>
      </c>
    </row>
    <row r="451" spans="1:10">
      <c r="A451" s="2">
        <v>21640</v>
      </c>
      <c r="B451" s="3">
        <v>3054</v>
      </c>
      <c r="C451" s="3">
        <v>680</v>
      </c>
      <c r="D451" s="3">
        <v>344</v>
      </c>
      <c r="E451" s="3">
        <v>211</v>
      </c>
      <c r="F451" s="3">
        <v>59</v>
      </c>
      <c r="G451" s="3">
        <v>126</v>
      </c>
      <c r="H451" s="3">
        <v>1690</v>
      </c>
      <c r="I451" s="3">
        <v>737</v>
      </c>
      <c r="J451" s="3">
        <v>438.58</v>
      </c>
    </row>
    <row r="452" spans="1:10">
      <c r="A452" s="2">
        <v>21670</v>
      </c>
      <c r="B452" s="3">
        <v>3459</v>
      </c>
      <c r="C452" s="3">
        <v>800</v>
      </c>
      <c r="D452" s="3">
        <v>373</v>
      </c>
      <c r="E452" s="3">
        <v>270</v>
      </c>
      <c r="F452" s="3">
        <v>80</v>
      </c>
      <c r="G452" s="3">
        <v>141</v>
      </c>
      <c r="H452" s="3">
        <v>1713</v>
      </c>
      <c r="I452" s="3">
        <v>851</v>
      </c>
      <c r="J452" s="3">
        <v>397.49</v>
      </c>
    </row>
    <row r="453" spans="1:10">
      <c r="A453" s="2">
        <v>21701</v>
      </c>
      <c r="B453" s="3">
        <v>3538</v>
      </c>
      <c r="C453" s="3">
        <v>975</v>
      </c>
      <c r="D453" s="3">
        <v>438</v>
      </c>
      <c r="E453" s="3">
        <v>315</v>
      </c>
      <c r="F453" s="3">
        <v>90</v>
      </c>
      <c r="G453" s="3">
        <v>150</v>
      </c>
      <c r="H453" s="3">
        <v>2002</v>
      </c>
      <c r="I453" s="3">
        <v>969</v>
      </c>
      <c r="J453" s="3">
        <v>410.73</v>
      </c>
    </row>
    <row r="454" spans="1:10">
      <c r="A454" s="2">
        <v>21731</v>
      </c>
      <c r="B454" s="3">
        <v>3538</v>
      </c>
      <c r="C454" s="3">
        <v>975</v>
      </c>
      <c r="D454" s="3">
        <v>431</v>
      </c>
      <c r="E454" s="3">
        <v>317</v>
      </c>
      <c r="F454" s="3">
        <v>90</v>
      </c>
      <c r="G454" s="3">
        <v>150</v>
      </c>
      <c r="H454" s="3">
        <v>2030</v>
      </c>
      <c r="I454" s="3">
        <v>1024</v>
      </c>
      <c r="J454" s="3">
        <v>397.49</v>
      </c>
    </row>
    <row r="455" spans="1:10">
      <c r="A455" s="2">
        <v>21762</v>
      </c>
      <c r="B455" s="3">
        <v>3538</v>
      </c>
      <c r="C455" s="3">
        <v>950</v>
      </c>
      <c r="D455" s="3">
        <v>431</v>
      </c>
      <c r="E455" s="3">
        <v>317</v>
      </c>
      <c r="F455" s="3">
        <v>90</v>
      </c>
      <c r="G455" s="3">
        <v>150</v>
      </c>
      <c r="H455" s="3">
        <v>2030</v>
      </c>
      <c r="I455" s="3">
        <v>1024</v>
      </c>
      <c r="J455" s="3">
        <v>410.73</v>
      </c>
    </row>
    <row r="456" spans="1:10">
      <c r="A456" s="2">
        <v>21793</v>
      </c>
      <c r="B456" s="3">
        <v>3538</v>
      </c>
      <c r="C456" s="3">
        <v>800</v>
      </c>
      <c r="D456" s="3">
        <v>431</v>
      </c>
      <c r="E456" s="3">
        <v>317</v>
      </c>
      <c r="F456" s="3">
        <v>90</v>
      </c>
      <c r="G456" s="3">
        <v>150</v>
      </c>
      <c r="H456" s="3">
        <v>2030</v>
      </c>
      <c r="I456" s="3">
        <v>1024</v>
      </c>
      <c r="J456" s="3">
        <v>410.73</v>
      </c>
    </row>
    <row r="457" spans="1:10">
      <c r="A457" s="2">
        <v>21823</v>
      </c>
      <c r="B457" s="3">
        <v>3350</v>
      </c>
      <c r="C457" s="3">
        <v>650</v>
      </c>
      <c r="D457" s="3">
        <v>394</v>
      </c>
      <c r="E457" s="3">
        <v>317</v>
      </c>
      <c r="F457" s="3">
        <v>69</v>
      </c>
      <c r="G457" s="3">
        <v>135</v>
      </c>
      <c r="H457" s="3">
        <v>1773</v>
      </c>
      <c r="I457" s="3">
        <v>851</v>
      </c>
      <c r="J457" s="3">
        <v>397.49</v>
      </c>
    </row>
    <row r="458" spans="1:10">
      <c r="A458" s="2">
        <v>21854</v>
      </c>
      <c r="B458" s="3">
        <v>3163</v>
      </c>
      <c r="C458" s="3">
        <v>720</v>
      </c>
      <c r="D458" s="3">
        <v>307</v>
      </c>
      <c r="E458" s="3">
        <v>274</v>
      </c>
      <c r="F458" s="3">
        <v>46</v>
      </c>
      <c r="G458" s="3">
        <v>120</v>
      </c>
      <c r="H458" s="3">
        <v>1690</v>
      </c>
      <c r="I458" s="3">
        <v>676</v>
      </c>
      <c r="J458" s="3">
        <v>410.73</v>
      </c>
    </row>
    <row r="459" spans="1:10">
      <c r="A459" s="2">
        <v>21884</v>
      </c>
      <c r="B459" s="3">
        <v>3163</v>
      </c>
      <c r="C459" s="3">
        <v>575</v>
      </c>
      <c r="D459" s="3">
        <v>318</v>
      </c>
      <c r="E459" s="3">
        <v>191</v>
      </c>
      <c r="F459" s="3">
        <v>25</v>
      </c>
      <c r="G459" s="3">
        <v>105</v>
      </c>
      <c r="H459" s="3">
        <v>1690</v>
      </c>
      <c r="I459" s="3">
        <v>676</v>
      </c>
      <c r="J459" s="3">
        <v>397.49</v>
      </c>
    </row>
    <row r="460" spans="1:10">
      <c r="A460" s="2">
        <v>21915</v>
      </c>
      <c r="B460" s="3">
        <v>3163</v>
      </c>
      <c r="C460" s="3">
        <v>575</v>
      </c>
      <c r="D460" s="3">
        <v>323</v>
      </c>
      <c r="E460" s="3">
        <v>152</v>
      </c>
      <c r="F460" s="3">
        <v>28</v>
      </c>
      <c r="G460" s="3">
        <v>107</v>
      </c>
      <c r="H460" s="3">
        <v>1690</v>
      </c>
      <c r="I460" s="3">
        <v>676</v>
      </c>
      <c r="J460" s="3">
        <v>429.73</v>
      </c>
    </row>
    <row r="461" spans="1:10">
      <c r="A461" s="2">
        <v>21946</v>
      </c>
      <c r="B461" s="3">
        <v>2965</v>
      </c>
      <c r="C461" s="3">
        <v>575</v>
      </c>
      <c r="D461" s="3">
        <v>328</v>
      </c>
      <c r="E461" s="3">
        <v>165</v>
      </c>
      <c r="F461" s="3">
        <v>36</v>
      </c>
      <c r="G461" s="3">
        <v>111</v>
      </c>
      <c r="H461" s="3">
        <v>1690</v>
      </c>
      <c r="I461" s="3">
        <v>676</v>
      </c>
      <c r="J461" s="3">
        <v>443.79</v>
      </c>
    </row>
    <row r="462" spans="1:10">
      <c r="A462" s="2">
        <v>21975</v>
      </c>
      <c r="B462" s="3">
        <v>2936</v>
      </c>
      <c r="C462" s="3">
        <v>575</v>
      </c>
      <c r="D462" s="3">
        <v>323</v>
      </c>
      <c r="E462" s="3">
        <v>188</v>
      </c>
      <c r="F462" s="3">
        <v>39</v>
      </c>
      <c r="G462" s="3">
        <v>113</v>
      </c>
      <c r="H462" s="3">
        <v>1690</v>
      </c>
      <c r="I462" s="3">
        <v>676</v>
      </c>
      <c r="J462" s="3">
        <v>413.84</v>
      </c>
    </row>
    <row r="463" spans="1:10">
      <c r="A463" s="2">
        <v>22006</v>
      </c>
      <c r="B463" s="3">
        <v>2909</v>
      </c>
      <c r="C463" s="3">
        <v>680</v>
      </c>
      <c r="D463" s="3">
        <v>344</v>
      </c>
      <c r="E463" s="3">
        <v>211</v>
      </c>
      <c r="F463" s="3">
        <v>55</v>
      </c>
      <c r="G463" s="3">
        <v>123</v>
      </c>
      <c r="H463" s="3">
        <v>1690</v>
      </c>
      <c r="I463" s="3">
        <v>737</v>
      </c>
      <c r="J463" s="3">
        <v>429.88</v>
      </c>
    </row>
    <row r="464" spans="1:10">
      <c r="A464" s="2">
        <v>22036</v>
      </c>
      <c r="B464" s="3">
        <v>3365</v>
      </c>
      <c r="C464" s="3">
        <v>800</v>
      </c>
      <c r="D464" s="3">
        <v>363</v>
      </c>
      <c r="E464" s="3">
        <v>270</v>
      </c>
      <c r="F464" s="3">
        <v>75</v>
      </c>
      <c r="G464" s="3">
        <v>137</v>
      </c>
      <c r="H464" s="3">
        <v>1713</v>
      </c>
      <c r="I464" s="3">
        <v>851</v>
      </c>
      <c r="J464" s="3">
        <v>397.49</v>
      </c>
    </row>
    <row r="465" spans="1:10">
      <c r="A465" s="2">
        <v>22067</v>
      </c>
      <c r="B465" s="3">
        <v>3538</v>
      </c>
      <c r="C465" s="3">
        <v>975</v>
      </c>
      <c r="D465" s="3">
        <v>438</v>
      </c>
      <c r="E465" s="3">
        <v>315</v>
      </c>
      <c r="F465" s="3">
        <v>90</v>
      </c>
      <c r="G465" s="3">
        <v>150</v>
      </c>
      <c r="H465" s="3">
        <v>2002</v>
      </c>
      <c r="I465" s="3">
        <v>969</v>
      </c>
      <c r="J465" s="3">
        <v>410.73</v>
      </c>
    </row>
    <row r="466" spans="1:10">
      <c r="A466" s="2">
        <v>22097</v>
      </c>
      <c r="B466" s="3">
        <v>3538</v>
      </c>
      <c r="C466" s="3">
        <v>975</v>
      </c>
      <c r="D466" s="3">
        <v>431</v>
      </c>
      <c r="E466" s="3">
        <v>317</v>
      </c>
      <c r="F466" s="3">
        <v>90</v>
      </c>
      <c r="G466" s="3">
        <v>150</v>
      </c>
      <c r="H466" s="3">
        <v>2030</v>
      </c>
      <c r="I466" s="3">
        <v>1024</v>
      </c>
      <c r="J466" s="3">
        <v>397.49</v>
      </c>
    </row>
    <row r="467" spans="1:10">
      <c r="A467" s="2">
        <v>22128</v>
      </c>
      <c r="B467" s="3">
        <v>3538</v>
      </c>
      <c r="C467" s="3">
        <v>950</v>
      </c>
      <c r="D467" s="3">
        <v>431</v>
      </c>
      <c r="E467" s="3">
        <v>317</v>
      </c>
      <c r="F467" s="3">
        <v>90</v>
      </c>
      <c r="G467" s="3">
        <v>150</v>
      </c>
      <c r="H467" s="3">
        <v>2030</v>
      </c>
      <c r="I467" s="3">
        <v>1024</v>
      </c>
      <c r="J467" s="3">
        <v>410.73</v>
      </c>
    </row>
    <row r="468" spans="1:10">
      <c r="A468" s="2">
        <v>22159</v>
      </c>
      <c r="B468" s="3">
        <v>3538</v>
      </c>
      <c r="C468" s="3">
        <v>800</v>
      </c>
      <c r="D468" s="3">
        <v>431</v>
      </c>
      <c r="E468" s="3">
        <v>317</v>
      </c>
      <c r="F468" s="3">
        <v>90</v>
      </c>
      <c r="G468" s="3">
        <v>150</v>
      </c>
      <c r="H468" s="3">
        <v>2030</v>
      </c>
      <c r="I468" s="3">
        <v>1024</v>
      </c>
      <c r="J468" s="3">
        <v>410.73</v>
      </c>
    </row>
    <row r="469" spans="1:10">
      <c r="A469" s="2">
        <v>22189</v>
      </c>
      <c r="B469" s="3">
        <v>3350</v>
      </c>
      <c r="C469" s="3">
        <v>650</v>
      </c>
      <c r="D469" s="3">
        <v>394</v>
      </c>
      <c r="E469" s="3">
        <v>317</v>
      </c>
      <c r="F469" s="3">
        <v>69</v>
      </c>
      <c r="G469" s="3">
        <v>135</v>
      </c>
      <c r="H469" s="3">
        <v>1773</v>
      </c>
      <c r="I469" s="3">
        <v>851</v>
      </c>
      <c r="J469" s="3">
        <v>397.49</v>
      </c>
    </row>
    <row r="470" spans="1:10">
      <c r="A470" s="2">
        <v>22220</v>
      </c>
      <c r="B470" s="3">
        <v>3163</v>
      </c>
      <c r="C470" s="3">
        <v>720</v>
      </c>
      <c r="D470" s="3">
        <v>310</v>
      </c>
      <c r="E470" s="3">
        <v>274</v>
      </c>
      <c r="F470" s="3">
        <v>46</v>
      </c>
      <c r="G470" s="3">
        <v>120</v>
      </c>
      <c r="H470" s="3">
        <v>1690</v>
      </c>
      <c r="I470" s="3">
        <v>676</v>
      </c>
      <c r="J470" s="3">
        <v>410.73</v>
      </c>
    </row>
    <row r="471" spans="1:10">
      <c r="A471" s="2">
        <v>22250</v>
      </c>
      <c r="B471" s="3">
        <v>3001</v>
      </c>
      <c r="C471" s="3">
        <v>575</v>
      </c>
      <c r="D471" s="3">
        <v>316</v>
      </c>
      <c r="E471" s="3">
        <v>191</v>
      </c>
      <c r="F471" s="3">
        <v>25</v>
      </c>
      <c r="G471" s="3">
        <v>105</v>
      </c>
      <c r="H471" s="3">
        <v>1690</v>
      </c>
      <c r="I471" s="3">
        <v>676</v>
      </c>
      <c r="J471" s="3">
        <v>397.49</v>
      </c>
    </row>
    <row r="472" spans="1:10">
      <c r="A472" s="2">
        <v>22281</v>
      </c>
      <c r="B472" s="3">
        <v>3117</v>
      </c>
      <c r="C472" s="3">
        <v>575</v>
      </c>
      <c r="D472" s="3">
        <v>323</v>
      </c>
      <c r="E472" s="3">
        <v>152</v>
      </c>
      <c r="F472" s="3">
        <v>28</v>
      </c>
      <c r="G472" s="3">
        <v>107</v>
      </c>
      <c r="H472" s="3">
        <v>1690</v>
      </c>
      <c r="I472" s="3">
        <v>676</v>
      </c>
      <c r="J472" s="3">
        <v>429.75</v>
      </c>
    </row>
    <row r="473" spans="1:10">
      <c r="A473" s="2">
        <v>22312</v>
      </c>
      <c r="B473" s="3">
        <v>3055</v>
      </c>
      <c r="C473" s="3">
        <v>575</v>
      </c>
      <c r="D473" s="3">
        <v>328</v>
      </c>
      <c r="E473" s="3">
        <v>165</v>
      </c>
      <c r="F473" s="3">
        <v>36</v>
      </c>
      <c r="G473" s="3">
        <v>112</v>
      </c>
      <c r="H473" s="3">
        <v>1690</v>
      </c>
      <c r="I473" s="3">
        <v>676</v>
      </c>
      <c r="J473" s="3">
        <v>442.43</v>
      </c>
    </row>
    <row r="474" spans="1:10">
      <c r="A474" s="2">
        <v>22340</v>
      </c>
      <c r="B474" s="3">
        <v>3077</v>
      </c>
      <c r="C474" s="3">
        <v>575</v>
      </c>
      <c r="D474" s="3">
        <v>323</v>
      </c>
      <c r="E474" s="3">
        <v>188</v>
      </c>
      <c r="F474" s="3">
        <v>46</v>
      </c>
      <c r="G474" s="3">
        <v>117</v>
      </c>
      <c r="H474" s="3">
        <v>1690</v>
      </c>
      <c r="I474" s="3">
        <v>676</v>
      </c>
      <c r="J474" s="3">
        <v>410.09</v>
      </c>
    </row>
    <row r="475" spans="1:10">
      <c r="A475" s="2">
        <v>22371</v>
      </c>
      <c r="B475" s="3">
        <v>3021</v>
      </c>
      <c r="C475" s="3">
        <v>680</v>
      </c>
      <c r="D475" s="3">
        <v>344</v>
      </c>
      <c r="E475" s="3">
        <v>211</v>
      </c>
      <c r="F475" s="3">
        <v>59</v>
      </c>
      <c r="G475" s="3">
        <v>126</v>
      </c>
      <c r="H475" s="3">
        <v>1690</v>
      </c>
      <c r="I475" s="3">
        <v>737</v>
      </c>
      <c r="J475" s="3">
        <v>428.67</v>
      </c>
    </row>
    <row r="476" spans="1:10">
      <c r="A476" s="2">
        <v>22401</v>
      </c>
      <c r="B476" s="3">
        <v>3416</v>
      </c>
      <c r="C476" s="3">
        <v>800</v>
      </c>
      <c r="D476" s="3">
        <v>386</v>
      </c>
      <c r="E476" s="3">
        <v>270</v>
      </c>
      <c r="F476" s="3">
        <v>81</v>
      </c>
      <c r="G476" s="3">
        <v>141</v>
      </c>
      <c r="H476" s="3">
        <v>1713</v>
      </c>
      <c r="I476" s="3">
        <v>851</v>
      </c>
      <c r="J476" s="3">
        <v>397.49</v>
      </c>
    </row>
    <row r="477" spans="1:10">
      <c r="A477" s="2">
        <v>22432</v>
      </c>
      <c r="B477" s="3">
        <v>3538</v>
      </c>
      <c r="C477" s="3">
        <v>975</v>
      </c>
      <c r="D477" s="3">
        <v>438</v>
      </c>
      <c r="E477" s="3">
        <v>315</v>
      </c>
      <c r="F477" s="3">
        <v>90</v>
      </c>
      <c r="G477" s="3">
        <v>150</v>
      </c>
      <c r="H477" s="3">
        <v>2002</v>
      </c>
      <c r="I477" s="3">
        <v>969</v>
      </c>
      <c r="J477" s="3">
        <v>410.73</v>
      </c>
    </row>
    <row r="478" spans="1:10">
      <c r="A478" s="2">
        <v>22462</v>
      </c>
      <c r="B478" s="3">
        <v>3538</v>
      </c>
      <c r="C478" s="3">
        <v>975</v>
      </c>
      <c r="D478" s="3">
        <v>431</v>
      </c>
      <c r="E478" s="3">
        <v>317</v>
      </c>
      <c r="F478" s="3">
        <v>90</v>
      </c>
      <c r="G478" s="3">
        <v>150</v>
      </c>
      <c r="H478" s="3">
        <v>2030</v>
      </c>
      <c r="I478" s="3">
        <v>1024</v>
      </c>
      <c r="J478" s="3">
        <v>397.49</v>
      </c>
    </row>
    <row r="479" spans="1:10">
      <c r="A479" s="2">
        <v>22493</v>
      </c>
      <c r="B479" s="3">
        <v>3538</v>
      </c>
      <c r="C479" s="3">
        <v>950</v>
      </c>
      <c r="D479" s="3">
        <v>431</v>
      </c>
      <c r="E479" s="3">
        <v>317</v>
      </c>
      <c r="F479" s="3">
        <v>90</v>
      </c>
      <c r="G479" s="3">
        <v>150</v>
      </c>
      <c r="H479" s="3">
        <v>2030</v>
      </c>
      <c r="I479" s="3">
        <v>1024</v>
      </c>
      <c r="J479" s="3">
        <v>410.73</v>
      </c>
    </row>
    <row r="480" spans="1:10">
      <c r="A480" s="2">
        <v>22524</v>
      </c>
      <c r="B480" s="3">
        <v>3538</v>
      </c>
      <c r="C480" s="3">
        <v>800</v>
      </c>
      <c r="D480" s="3">
        <v>431</v>
      </c>
      <c r="E480" s="3">
        <v>317</v>
      </c>
      <c r="F480" s="3">
        <v>90</v>
      </c>
      <c r="G480" s="3">
        <v>150</v>
      </c>
      <c r="H480" s="3">
        <v>2030</v>
      </c>
      <c r="I480" s="3">
        <v>1024</v>
      </c>
      <c r="J480" s="3">
        <v>410.73</v>
      </c>
    </row>
    <row r="481" spans="1:10">
      <c r="A481" s="2">
        <v>22554</v>
      </c>
      <c r="B481" s="3">
        <v>3350</v>
      </c>
      <c r="C481" s="3">
        <v>650</v>
      </c>
      <c r="D481" s="3">
        <v>394</v>
      </c>
      <c r="E481" s="3">
        <v>317</v>
      </c>
      <c r="F481" s="3">
        <v>69</v>
      </c>
      <c r="G481" s="3">
        <v>135</v>
      </c>
      <c r="H481" s="3">
        <v>1773</v>
      </c>
      <c r="I481" s="3">
        <v>851</v>
      </c>
      <c r="J481" s="3">
        <v>397.49</v>
      </c>
    </row>
    <row r="482" spans="1:10">
      <c r="A482" s="2">
        <v>22585</v>
      </c>
      <c r="B482" s="3">
        <v>3163</v>
      </c>
      <c r="C482" s="3">
        <v>720</v>
      </c>
      <c r="D482" s="3">
        <v>326</v>
      </c>
      <c r="E482" s="3">
        <v>274</v>
      </c>
      <c r="F482" s="3">
        <v>46</v>
      </c>
      <c r="G482" s="3">
        <v>120</v>
      </c>
      <c r="H482" s="3">
        <v>1690</v>
      </c>
      <c r="I482" s="3">
        <v>676</v>
      </c>
      <c r="J482" s="3">
        <v>410.73</v>
      </c>
    </row>
    <row r="483" spans="1:10">
      <c r="A483" s="2">
        <v>22615</v>
      </c>
      <c r="B483" s="3">
        <v>3081</v>
      </c>
      <c r="C483" s="3">
        <v>575</v>
      </c>
      <c r="D483" s="3">
        <v>318</v>
      </c>
      <c r="E483" s="3">
        <v>191</v>
      </c>
      <c r="F483" s="3">
        <v>25</v>
      </c>
      <c r="G483" s="3">
        <v>105</v>
      </c>
      <c r="H483" s="3">
        <v>1690</v>
      </c>
      <c r="I483" s="3">
        <v>676</v>
      </c>
      <c r="J483" s="3">
        <v>397.49</v>
      </c>
    </row>
    <row r="484" spans="1:10">
      <c r="A484" s="2">
        <v>22646</v>
      </c>
      <c r="B484" s="3">
        <v>3106</v>
      </c>
      <c r="C484" s="3">
        <v>575</v>
      </c>
      <c r="D484" s="3">
        <v>323</v>
      </c>
      <c r="E484" s="3">
        <v>152</v>
      </c>
      <c r="F484" s="3">
        <v>28</v>
      </c>
      <c r="G484" s="3">
        <v>107</v>
      </c>
      <c r="H484" s="3">
        <v>1690</v>
      </c>
      <c r="I484" s="3">
        <v>676</v>
      </c>
      <c r="J484" s="3">
        <v>429.1</v>
      </c>
    </row>
    <row r="485" spans="1:10">
      <c r="A485" s="2">
        <v>22677</v>
      </c>
      <c r="B485" s="3">
        <v>3116</v>
      </c>
      <c r="C485" s="3">
        <v>575</v>
      </c>
      <c r="D485" s="3">
        <v>328</v>
      </c>
      <c r="E485" s="3">
        <v>162</v>
      </c>
      <c r="F485" s="3">
        <v>36</v>
      </c>
      <c r="G485" s="3">
        <v>111</v>
      </c>
      <c r="H485" s="3">
        <v>1690</v>
      </c>
      <c r="I485" s="3">
        <v>676</v>
      </c>
      <c r="J485" s="3">
        <v>437.57</v>
      </c>
    </row>
    <row r="486" spans="1:10">
      <c r="A486" s="2">
        <v>22705</v>
      </c>
      <c r="B486" s="3">
        <v>2788</v>
      </c>
      <c r="C486" s="3">
        <v>575</v>
      </c>
      <c r="D486" s="3">
        <v>323</v>
      </c>
      <c r="E486" s="3">
        <v>181</v>
      </c>
      <c r="F486" s="3">
        <v>26</v>
      </c>
      <c r="G486" s="3">
        <v>105</v>
      </c>
      <c r="H486" s="3">
        <v>1690</v>
      </c>
      <c r="I486" s="3">
        <v>676</v>
      </c>
      <c r="J486" s="3">
        <v>466.29</v>
      </c>
    </row>
    <row r="487" spans="1:10">
      <c r="A487" s="2">
        <v>22736</v>
      </c>
      <c r="B487" s="3">
        <v>2936</v>
      </c>
      <c r="C487" s="3">
        <v>680</v>
      </c>
      <c r="D487" s="3">
        <v>344</v>
      </c>
      <c r="E487" s="3">
        <v>206</v>
      </c>
      <c r="F487" s="3">
        <v>49</v>
      </c>
      <c r="G487" s="3">
        <v>120</v>
      </c>
      <c r="H487" s="3">
        <v>1690</v>
      </c>
      <c r="I487" s="3">
        <v>737</v>
      </c>
      <c r="J487" s="3">
        <v>446.23</v>
      </c>
    </row>
    <row r="488" spans="1:10">
      <c r="A488" s="2">
        <v>22766</v>
      </c>
      <c r="B488" s="3">
        <v>3426</v>
      </c>
      <c r="C488" s="3">
        <v>800</v>
      </c>
      <c r="D488" s="3">
        <v>384</v>
      </c>
      <c r="E488" s="3">
        <v>268</v>
      </c>
      <c r="F488" s="3">
        <v>79</v>
      </c>
      <c r="G488" s="3">
        <v>140</v>
      </c>
      <c r="H488" s="3">
        <v>1713</v>
      </c>
      <c r="I488" s="3">
        <v>851</v>
      </c>
      <c r="J488" s="3">
        <v>397.49</v>
      </c>
    </row>
    <row r="489" spans="1:10">
      <c r="A489" s="2">
        <v>22797</v>
      </c>
      <c r="B489" s="3">
        <v>3538</v>
      </c>
      <c r="C489" s="3">
        <v>975</v>
      </c>
      <c r="D489" s="3">
        <v>420</v>
      </c>
      <c r="E489" s="3">
        <v>315</v>
      </c>
      <c r="F489" s="3">
        <v>90</v>
      </c>
      <c r="G489" s="3">
        <v>150</v>
      </c>
      <c r="H489" s="3">
        <v>2002</v>
      </c>
      <c r="I489" s="3">
        <v>969</v>
      </c>
      <c r="J489" s="3">
        <v>410.73</v>
      </c>
    </row>
    <row r="490" spans="1:10">
      <c r="A490" s="2">
        <v>22827</v>
      </c>
      <c r="B490" s="3">
        <v>3538</v>
      </c>
      <c r="C490" s="3">
        <v>975</v>
      </c>
      <c r="D490" s="3">
        <v>431</v>
      </c>
      <c r="E490" s="3">
        <v>317</v>
      </c>
      <c r="F490" s="3">
        <v>90</v>
      </c>
      <c r="G490" s="3">
        <v>150</v>
      </c>
      <c r="H490" s="3">
        <v>2030</v>
      </c>
      <c r="I490" s="3">
        <v>1024</v>
      </c>
      <c r="J490" s="3">
        <v>397.49</v>
      </c>
    </row>
    <row r="491" spans="1:10">
      <c r="A491" s="2">
        <v>22858</v>
      </c>
      <c r="B491" s="3">
        <v>3538</v>
      </c>
      <c r="C491" s="3">
        <v>950</v>
      </c>
      <c r="D491" s="3">
        <v>431</v>
      </c>
      <c r="E491" s="3">
        <v>317</v>
      </c>
      <c r="F491" s="3">
        <v>90</v>
      </c>
      <c r="G491" s="3">
        <v>150</v>
      </c>
      <c r="H491" s="3">
        <v>2030</v>
      </c>
      <c r="I491" s="3">
        <v>1024</v>
      </c>
      <c r="J491" s="3">
        <v>410.73</v>
      </c>
    </row>
    <row r="492" spans="1:10">
      <c r="A492" s="2">
        <v>22889</v>
      </c>
      <c r="B492" s="3">
        <v>3538</v>
      </c>
      <c r="C492" s="3">
        <v>800</v>
      </c>
      <c r="D492" s="3">
        <v>431</v>
      </c>
      <c r="E492" s="3">
        <v>317</v>
      </c>
      <c r="F492" s="3">
        <v>90</v>
      </c>
      <c r="G492" s="3">
        <v>150</v>
      </c>
      <c r="H492" s="3">
        <v>2030</v>
      </c>
      <c r="I492" s="3">
        <v>1024</v>
      </c>
      <c r="J492" s="3">
        <v>410.73</v>
      </c>
    </row>
    <row r="493" spans="1:10">
      <c r="A493" s="2">
        <v>22919</v>
      </c>
      <c r="B493" s="3">
        <v>3350</v>
      </c>
      <c r="C493" s="3">
        <v>650</v>
      </c>
      <c r="D493" s="3">
        <v>383</v>
      </c>
      <c r="E493" s="3">
        <v>317</v>
      </c>
      <c r="F493" s="3">
        <v>69</v>
      </c>
      <c r="G493" s="3">
        <v>135</v>
      </c>
      <c r="H493" s="3">
        <v>1773</v>
      </c>
      <c r="I493" s="3">
        <v>851</v>
      </c>
      <c r="J493" s="3">
        <v>397.49</v>
      </c>
    </row>
    <row r="494" spans="1:10">
      <c r="A494" s="2">
        <v>22950</v>
      </c>
      <c r="B494" s="3">
        <v>2839</v>
      </c>
      <c r="C494" s="3">
        <v>720</v>
      </c>
      <c r="D494" s="3">
        <v>287</v>
      </c>
      <c r="E494" s="3">
        <v>274</v>
      </c>
      <c r="F494" s="3">
        <v>46</v>
      </c>
      <c r="G494" s="3">
        <v>120</v>
      </c>
      <c r="H494" s="3">
        <v>1690</v>
      </c>
      <c r="I494" s="3">
        <v>676</v>
      </c>
      <c r="J494" s="3">
        <v>410.73</v>
      </c>
    </row>
    <row r="495" spans="1:10">
      <c r="A495" s="2">
        <v>22980</v>
      </c>
      <c r="B495" s="3">
        <v>3010</v>
      </c>
      <c r="C495" s="3">
        <v>575</v>
      </c>
      <c r="D495" s="3">
        <v>302</v>
      </c>
      <c r="E495" s="3">
        <v>191</v>
      </c>
      <c r="F495" s="3">
        <v>25</v>
      </c>
      <c r="G495" s="3">
        <v>105</v>
      </c>
      <c r="H495" s="3">
        <v>1690</v>
      </c>
      <c r="I495" s="3">
        <v>676</v>
      </c>
      <c r="J495" s="3">
        <v>397.49</v>
      </c>
    </row>
    <row r="496" spans="1:10">
      <c r="A496" s="2">
        <v>23011</v>
      </c>
      <c r="B496" s="3">
        <v>3051</v>
      </c>
      <c r="C496" s="3">
        <v>575</v>
      </c>
      <c r="D496" s="3">
        <v>323</v>
      </c>
      <c r="E496" s="3">
        <v>152</v>
      </c>
      <c r="F496" s="3">
        <v>28</v>
      </c>
      <c r="G496" s="3">
        <v>107</v>
      </c>
      <c r="H496" s="3">
        <v>1690</v>
      </c>
      <c r="I496" s="3">
        <v>676</v>
      </c>
      <c r="J496" s="3">
        <v>430.41</v>
      </c>
    </row>
    <row r="497" spans="1:10">
      <c r="A497" s="2">
        <v>23042</v>
      </c>
      <c r="B497" s="3">
        <v>2940</v>
      </c>
      <c r="C497" s="3">
        <v>575</v>
      </c>
      <c r="D497" s="3">
        <v>328</v>
      </c>
      <c r="E497" s="3">
        <v>160</v>
      </c>
      <c r="F497" s="3">
        <v>28</v>
      </c>
      <c r="G497" s="3">
        <v>107</v>
      </c>
      <c r="H497" s="3">
        <v>1690</v>
      </c>
      <c r="I497" s="3">
        <v>676</v>
      </c>
      <c r="J497" s="3">
        <v>450.89</v>
      </c>
    </row>
    <row r="498" spans="1:10">
      <c r="A498" s="2">
        <v>23070</v>
      </c>
      <c r="B498" s="3">
        <v>3057</v>
      </c>
      <c r="C498" s="3">
        <v>535</v>
      </c>
      <c r="D498" s="3">
        <v>256</v>
      </c>
      <c r="E498" s="3">
        <v>177</v>
      </c>
      <c r="F498" s="3">
        <v>36</v>
      </c>
      <c r="G498" s="3">
        <v>111</v>
      </c>
      <c r="H498" s="3">
        <v>1690</v>
      </c>
      <c r="I498" s="3">
        <v>676</v>
      </c>
      <c r="J498" s="3">
        <v>427.7</v>
      </c>
    </row>
    <row r="499" spans="1:10">
      <c r="A499" s="2">
        <v>23101</v>
      </c>
      <c r="B499" s="3">
        <v>2927</v>
      </c>
      <c r="C499" s="3">
        <v>671</v>
      </c>
      <c r="D499" s="3">
        <v>291</v>
      </c>
      <c r="E499" s="3">
        <v>202</v>
      </c>
      <c r="F499" s="3">
        <v>51</v>
      </c>
      <c r="G499" s="3">
        <v>121</v>
      </c>
      <c r="H499" s="3">
        <v>1690</v>
      </c>
      <c r="I499" s="3">
        <v>737</v>
      </c>
      <c r="J499" s="3">
        <v>435.08</v>
      </c>
    </row>
    <row r="500" spans="1:10">
      <c r="A500" s="2">
        <v>23131</v>
      </c>
      <c r="B500" s="3">
        <v>3180</v>
      </c>
      <c r="C500" s="3">
        <v>800</v>
      </c>
      <c r="D500" s="3">
        <v>356</v>
      </c>
      <c r="E500" s="3">
        <v>269</v>
      </c>
      <c r="F500" s="3">
        <v>67</v>
      </c>
      <c r="G500" s="3">
        <v>132</v>
      </c>
      <c r="H500" s="3">
        <v>1713</v>
      </c>
      <c r="I500" s="3">
        <v>851</v>
      </c>
      <c r="J500" s="3">
        <v>397.49</v>
      </c>
    </row>
    <row r="501" spans="1:10">
      <c r="A501" s="2">
        <v>23162</v>
      </c>
      <c r="B501" s="3">
        <v>3538</v>
      </c>
      <c r="C501" s="3">
        <v>975</v>
      </c>
      <c r="D501" s="3">
        <v>414</v>
      </c>
      <c r="E501" s="3">
        <v>315</v>
      </c>
      <c r="F501" s="3">
        <v>90</v>
      </c>
      <c r="G501" s="3">
        <v>150</v>
      </c>
      <c r="H501" s="3">
        <v>1980</v>
      </c>
      <c r="I501" s="3">
        <v>969</v>
      </c>
      <c r="J501" s="3">
        <v>410.73</v>
      </c>
    </row>
    <row r="502" spans="1:10">
      <c r="A502" s="2">
        <v>23192</v>
      </c>
      <c r="B502" s="3">
        <v>3538</v>
      </c>
      <c r="C502" s="3">
        <v>975</v>
      </c>
      <c r="D502" s="3">
        <v>431</v>
      </c>
      <c r="E502" s="3">
        <v>317</v>
      </c>
      <c r="F502" s="3">
        <v>90</v>
      </c>
      <c r="G502" s="3">
        <v>150</v>
      </c>
      <c r="H502" s="3">
        <v>2030</v>
      </c>
      <c r="I502" s="3">
        <v>1024</v>
      </c>
      <c r="J502" s="3">
        <v>397.49</v>
      </c>
    </row>
    <row r="503" spans="1:10">
      <c r="A503" s="2">
        <v>23223</v>
      </c>
      <c r="B503" s="3">
        <v>3538</v>
      </c>
      <c r="C503" s="3">
        <v>950</v>
      </c>
      <c r="D503" s="3">
        <v>431</v>
      </c>
      <c r="E503" s="3">
        <v>317</v>
      </c>
      <c r="F503" s="3">
        <v>90</v>
      </c>
      <c r="G503" s="3">
        <v>150</v>
      </c>
      <c r="H503" s="3">
        <v>2030</v>
      </c>
      <c r="I503" s="3">
        <v>1024</v>
      </c>
      <c r="J503" s="3">
        <v>410.73</v>
      </c>
    </row>
    <row r="504" spans="1:10">
      <c r="A504" s="2">
        <v>23254</v>
      </c>
      <c r="B504" s="3">
        <v>3538</v>
      </c>
      <c r="C504" s="3">
        <v>800</v>
      </c>
      <c r="D504" s="3">
        <v>431</v>
      </c>
      <c r="E504" s="3">
        <v>317</v>
      </c>
      <c r="F504" s="3">
        <v>90</v>
      </c>
      <c r="G504" s="3">
        <v>150</v>
      </c>
      <c r="H504" s="3">
        <v>2030</v>
      </c>
      <c r="I504" s="3">
        <v>1024</v>
      </c>
      <c r="J504" s="3">
        <v>410.73</v>
      </c>
    </row>
    <row r="505" spans="1:10">
      <c r="A505" s="2">
        <v>23284</v>
      </c>
      <c r="B505" s="3">
        <v>3350</v>
      </c>
      <c r="C505" s="3">
        <v>650</v>
      </c>
      <c r="D505" s="3">
        <v>382</v>
      </c>
      <c r="E505" s="3">
        <v>317</v>
      </c>
      <c r="F505" s="3">
        <v>69</v>
      </c>
      <c r="G505" s="3">
        <v>135</v>
      </c>
      <c r="H505" s="3">
        <v>1773</v>
      </c>
      <c r="I505" s="3">
        <v>851</v>
      </c>
      <c r="J505" s="3">
        <v>397.49</v>
      </c>
    </row>
    <row r="506" spans="1:10">
      <c r="A506" s="2">
        <v>23315</v>
      </c>
      <c r="B506" s="3">
        <v>3163</v>
      </c>
      <c r="C506" s="3">
        <v>720</v>
      </c>
      <c r="D506" s="3">
        <v>292</v>
      </c>
      <c r="E506" s="3">
        <v>274</v>
      </c>
      <c r="F506" s="3">
        <v>46</v>
      </c>
      <c r="G506" s="3">
        <v>120</v>
      </c>
      <c r="H506" s="3">
        <v>1690</v>
      </c>
      <c r="I506" s="3">
        <v>676</v>
      </c>
      <c r="J506" s="3">
        <v>410.73</v>
      </c>
    </row>
    <row r="507" spans="1:10">
      <c r="A507" s="2">
        <v>23345</v>
      </c>
      <c r="B507" s="3">
        <v>3024</v>
      </c>
      <c r="C507" s="3">
        <v>575</v>
      </c>
      <c r="D507" s="3">
        <v>278</v>
      </c>
      <c r="E507" s="3">
        <v>191</v>
      </c>
      <c r="F507" s="3">
        <v>25</v>
      </c>
      <c r="G507" s="3">
        <v>105</v>
      </c>
      <c r="H507" s="3">
        <v>1690</v>
      </c>
      <c r="I507" s="3">
        <v>676</v>
      </c>
      <c r="J507" s="3">
        <v>397.49</v>
      </c>
    </row>
    <row r="508" spans="1:10">
      <c r="A508" s="2">
        <v>23376</v>
      </c>
      <c r="B508" s="3">
        <v>3163</v>
      </c>
      <c r="C508" s="3">
        <v>575</v>
      </c>
      <c r="D508" s="3">
        <v>306</v>
      </c>
      <c r="E508" s="3">
        <v>152</v>
      </c>
      <c r="F508" s="3">
        <v>28</v>
      </c>
      <c r="G508" s="3">
        <v>107</v>
      </c>
      <c r="H508" s="3">
        <v>1690</v>
      </c>
      <c r="I508" s="3">
        <v>676</v>
      </c>
      <c r="J508" s="3">
        <v>432.97</v>
      </c>
    </row>
    <row r="509" spans="1:10">
      <c r="A509" s="2">
        <v>23407</v>
      </c>
      <c r="B509" s="3">
        <v>3034</v>
      </c>
      <c r="C509" s="3">
        <v>575</v>
      </c>
      <c r="D509" s="3">
        <v>328</v>
      </c>
      <c r="E509" s="3">
        <v>165</v>
      </c>
      <c r="F509" s="3">
        <v>36</v>
      </c>
      <c r="G509" s="3">
        <v>112</v>
      </c>
      <c r="H509" s="3">
        <v>1690</v>
      </c>
      <c r="I509" s="3">
        <v>676</v>
      </c>
      <c r="J509" s="3">
        <v>455.89</v>
      </c>
    </row>
    <row r="510" spans="1:10">
      <c r="A510" s="2">
        <v>23436</v>
      </c>
      <c r="B510" s="3">
        <v>3163</v>
      </c>
      <c r="C510" s="3">
        <v>575</v>
      </c>
      <c r="D510" s="3">
        <v>323</v>
      </c>
      <c r="E510" s="3">
        <v>188</v>
      </c>
      <c r="F510" s="3">
        <v>46</v>
      </c>
      <c r="G510" s="3">
        <v>118</v>
      </c>
      <c r="H510" s="3">
        <v>1690</v>
      </c>
      <c r="I510" s="3">
        <v>676</v>
      </c>
      <c r="J510" s="3">
        <v>411.23</v>
      </c>
    </row>
    <row r="511" spans="1:10">
      <c r="A511" s="2">
        <v>23467</v>
      </c>
      <c r="B511" s="3">
        <v>3163</v>
      </c>
      <c r="C511" s="3">
        <v>680</v>
      </c>
      <c r="D511" s="3">
        <v>344</v>
      </c>
      <c r="E511" s="3">
        <v>211</v>
      </c>
      <c r="F511" s="3">
        <v>60</v>
      </c>
      <c r="G511" s="3">
        <v>127</v>
      </c>
      <c r="H511" s="3">
        <v>1690</v>
      </c>
      <c r="I511" s="3">
        <v>737</v>
      </c>
      <c r="J511" s="3">
        <v>430.09</v>
      </c>
    </row>
    <row r="512" spans="1:10">
      <c r="A512" s="2">
        <v>23497</v>
      </c>
      <c r="B512" s="3">
        <v>3459</v>
      </c>
      <c r="C512" s="3">
        <v>800</v>
      </c>
      <c r="D512" s="3">
        <v>386</v>
      </c>
      <c r="E512" s="3">
        <v>270</v>
      </c>
      <c r="F512" s="3">
        <v>81</v>
      </c>
      <c r="G512" s="3">
        <v>142</v>
      </c>
      <c r="H512" s="3">
        <v>1713</v>
      </c>
      <c r="I512" s="3">
        <v>851</v>
      </c>
      <c r="J512" s="3">
        <v>397.49</v>
      </c>
    </row>
    <row r="513" spans="1:10">
      <c r="A513" s="2">
        <v>23528</v>
      </c>
      <c r="B513" s="3">
        <v>3538</v>
      </c>
      <c r="C513" s="3">
        <v>975</v>
      </c>
      <c r="D513" s="3">
        <v>438</v>
      </c>
      <c r="E513" s="3">
        <v>315</v>
      </c>
      <c r="F513" s="3">
        <v>90</v>
      </c>
      <c r="G513" s="3">
        <v>150</v>
      </c>
      <c r="H513" s="3">
        <v>2002</v>
      </c>
      <c r="I513" s="3">
        <v>969</v>
      </c>
      <c r="J513" s="3">
        <v>410.73</v>
      </c>
    </row>
    <row r="514" spans="1:10">
      <c r="A514" s="2">
        <v>23558</v>
      </c>
      <c r="B514" s="3">
        <v>3538</v>
      </c>
      <c r="C514" s="3">
        <v>975</v>
      </c>
      <c r="D514" s="3">
        <v>431</v>
      </c>
      <c r="E514" s="3">
        <v>317</v>
      </c>
      <c r="F514" s="3">
        <v>90</v>
      </c>
      <c r="G514" s="3">
        <v>150</v>
      </c>
      <c r="H514" s="3">
        <v>2030</v>
      </c>
      <c r="I514" s="3">
        <v>1024</v>
      </c>
      <c r="J514" s="3">
        <v>397.49</v>
      </c>
    </row>
    <row r="515" spans="1:10">
      <c r="A515" s="2">
        <v>23589</v>
      </c>
      <c r="B515" s="3">
        <v>3538</v>
      </c>
      <c r="C515" s="3">
        <v>950</v>
      </c>
      <c r="D515" s="3">
        <v>431</v>
      </c>
      <c r="E515" s="3">
        <v>317</v>
      </c>
      <c r="F515" s="3">
        <v>90</v>
      </c>
      <c r="G515" s="3">
        <v>150</v>
      </c>
      <c r="H515" s="3">
        <v>2030</v>
      </c>
      <c r="I515" s="3">
        <v>1024</v>
      </c>
      <c r="J515" s="3">
        <v>410.73</v>
      </c>
    </row>
    <row r="516" spans="1:10">
      <c r="A516" s="2">
        <v>23620</v>
      </c>
      <c r="B516" s="3">
        <v>3538</v>
      </c>
      <c r="C516" s="3">
        <v>800</v>
      </c>
      <c r="D516" s="3">
        <v>431</v>
      </c>
      <c r="E516" s="3">
        <v>317</v>
      </c>
      <c r="F516" s="3">
        <v>90</v>
      </c>
      <c r="G516" s="3">
        <v>150</v>
      </c>
      <c r="H516" s="3">
        <v>2030</v>
      </c>
      <c r="I516" s="3">
        <v>1024</v>
      </c>
      <c r="J516" s="3">
        <v>410.73</v>
      </c>
    </row>
    <row r="517" spans="1:10">
      <c r="A517" s="2">
        <v>23650</v>
      </c>
      <c r="B517" s="3">
        <v>3350</v>
      </c>
      <c r="C517" s="3">
        <v>650</v>
      </c>
      <c r="D517" s="3">
        <v>392</v>
      </c>
      <c r="E517" s="3">
        <v>317</v>
      </c>
      <c r="F517" s="3">
        <v>69</v>
      </c>
      <c r="G517" s="3">
        <v>135</v>
      </c>
      <c r="H517" s="3">
        <v>1773</v>
      </c>
      <c r="I517" s="3">
        <v>851</v>
      </c>
      <c r="J517" s="3">
        <v>397.49</v>
      </c>
    </row>
    <row r="518" spans="1:10">
      <c r="A518" s="2">
        <v>23681</v>
      </c>
      <c r="B518" s="3">
        <v>3163</v>
      </c>
      <c r="C518" s="3">
        <v>720</v>
      </c>
      <c r="D518" s="3">
        <v>312</v>
      </c>
      <c r="E518" s="3">
        <v>274</v>
      </c>
      <c r="F518" s="3">
        <v>46</v>
      </c>
      <c r="G518" s="3">
        <v>120</v>
      </c>
      <c r="H518" s="3">
        <v>1690</v>
      </c>
      <c r="I518" s="3">
        <v>676</v>
      </c>
      <c r="J518" s="3">
        <v>410.73</v>
      </c>
    </row>
    <row r="519" spans="1:10">
      <c r="A519" s="2">
        <v>23711</v>
      </c>
      <c r="B519" s="3">
        <v>3068</v>
      </c>
      <c r="C519" s="3">
        <v>575</v>
      </c>
      <c r="D519" s="3">
        <v>306</v>
      </c>
      <c r="E519" s="3">
        <v>191</v>
      </c>
      <c r="F519" s="3">
        <v>25</v>
      </c>
      <c r="G519" s="3">
        <v>105</v>
      </c>
      <c r="H519" s="3">
        <v>1690</v>
      </c>
      <c r="I519" s="3">
        <v>676</v>
      </c>
      <c r="J519" s="3">
        <v>397.49</v>
      </c>
    </row>
    <row r="520" spans="1:10">
      <c r="A520" s="2">
        <v>23742</v>
      </c>
      <c r="B520" s="3">
        <v>2788</v>
      </c>
      <c r="C520" s="3">
        <v>335</v>
      </c>
      <c r="D520" s="3">
        <v>263</v>
      </c>
      <c r="E520" s="3">
        <v>152</v>
      </c>
      <c r="F520" s="3">
        <v>25</v>
      </c>
      <c r="G520" s="3">
        <v>105</v>
      </c>
      <c r="H520" s="3">
        <v>1690</v>
      </c>
      <c r="I520" s="3">
        <v>676</v>
      </c>
      <c r="J520" s="3">
        <v>442.87</v>
      </c>
    </row>
    <row r="521" spans="1:10">
      <c r="A521" s="2">
        <v>23773</v>
      </c>
      <c r="B521" s="3">
        <v>2788</v>
      </c>
      <c r="C521" s="3">
        <v>330</v>
      </c>
      <c r="D521" s="3">
        <v>272</v>
      </c>
      <c r="E521" s="3">
        <v>160</v>
      </c>
      <c r="F521" s="3">
        <v>30</v>
      </c>
      <c r="G521" s="3">
        <v>107</v>
      </c>
      <c r="H521" s="3">
        <v>1690</v>
      </c>
      <c r="I521" s="3">
        <v>676</v>
      </c>
      <c r="J521" s="3">
        <v>522.64</v>
      </c>
    </row>
    <row r="522" spans="1:10">
      <c r="A522" s="2">
        <v>23801</v>
      </c>
      <c r="B522" s="3">
        <v>2997</v>
      </c>
      <c r="C522" s="3">
        <v>352</v>
      </c>
      <c r="D522" s="3">
        <v>280</v>
      </c>
      <c r="E522" s="3">
        <v>169</v>
      </c>
      <c r="F522" s="3">
        <v>41</v>
      </c>
      <c r="G522" s="3">
        <v>114</v>
      </c>
      <c r="H522" s="3">
        <v>1690</v>
      </c>
      <c r="I522" s="3">
        <v>676</v>
      </c>
      <c r="J522" s="3">
        <v>472.06</v>
      </c>
    </row>
    <row r="523" spans="1:10">
      <c r="A523" s="2">
        <v>23832</v>
      </c>
      <c r="B523" s="3">
        <v>3096</v>
      </c>
      <c r="C523" s="3">
        <v>604</v>
      </c>
      <c r="D523" s="3">
        <v>329</v>
      </c>
      <c r="E523" s="3">
        <v>178</v>
      </c>
      <c r="F523" s="3">
        <v>58</v>
      </c>
      <c r="G523" s="3">
        <v>125</v>
      </c>
      <c r="H523" s="3">
        <v>1690</v>
      </c>
      <c r="I523" s="3">
        <v>737</v>
      </c>
      <c r="J523" s="3">
        <v>461.03</v>
      </c>
    </row>
    <row r="524" spans="1:10">
      <c r="A524" s="2">
        <v>23862</v>
      </c>
      <c r="B524" s="3">
        <v>3354</v>
      </c>
      <c r="C524" s="3">
        <v>800</v>
      </c>
      <c r="D524" s="3">
        <v>375</v>
      </c>
      <c r="E524" s="3">
        <v>250</v>
      </c>
      <c r="F524" s="3">
        <v>76</v>
      </c>
      <c r="G524" s="3">
        <v>138</v>
      </c>
      <c r="H524" s="3">
        <v>1713</v>
      </c>
      <c r="I524" s="3">
        <v>851</v>
      </c>
      <c r="J524" s="3">
        <v>397.49</v>
      </c>
    </row>
    <row r="525" spans="1:10">
      <c r="A525" s="2">
        <v>23893</v>
      </c>
      <c r="B525" s="3">
        <v>3538</v>
      </c>
      <c r="C525" s="3">
        <v>975</v>
      </c>
      <c r="D525" s="3">
        <v>393</v>
      </c>
      <c r="E525" s="3">
        <v>312</v>
      </c>
      <c r="F525" s="3">
        <v>90</v>
      </c>
      <c r="G525" s="3">
        <v>150</v>
      </c>
      <c r="H525" s="3">
        <v>1900</v>
      </c>
      <c r="I525" s="3">
        <v>969</v>
      </c>
      <c r="J525" s="3">
        <v>410.73</v>
      </c>
    </row>
    <row r="526" spans="1:10">
      <c r="A526" s="2">
        <v>23923</v>
      </c>
      <c r="B526" s="3">
        <v>3538</v>
      </c>
      <c r="C526" s="3">
        <v>975</v>
      </c>
      <c r="D526" s="3">
        <v>431</v>
      </c>
      <c r="E526" s="3">
        <v>317</v>
      </c>
      <c r="F526" s="3">
        <v>90</v>
      </c>
      <c r="G526" s="3">
        <v>150</v>
      </c>
      <c r="H526" s="3">
        <v>2030</v>
      </c>
      <c r="I526" s="3">
        <v>1024</v>
      </c>
      <c r="J526" s="3">
        <v>397.49</v>
      </c>
    </row>
    <row r="527" spans="1:10">
      <c r="A527" s="2">
        <v>23954</v>
      </c>
      <c r="B527" s="3">
        <v>3538</v>
      </c>
      <c r="C527" s="3">
        <v>950</v>
      </c>
      <c r="D527" s="3">
        <v>431</v>
      </c>
      <c r="E527" s="3">
        <v>317</v>
      </c>
      <c r="F527" s="3">
        <v>90</v>
      </c>
      <c r="G527" s="3">
        <v>150</v>
      </c>
      <c r="H527" s="3">
        <v>2030</v>
      </c>
      <c r="I527" s="3">
        <v>1024</v>
      </c>
      <c r="J527" s="3">
        <v>410.73</v>
      </c>
    </row>
    <row r="528" spans="1:10">
      <c r="A528" s="2">
        <v>23985</v>
      </c>
      <c r="B528" s="3">
        <v>3538</v>
      </c>
      <c r="C528" s="3">
        <v>800</v>
      </c>
      <c r="D528" s="3">
        <v>431</v>
      </c>
      <c r="E528" s="3">
        <v>317</v>
      </c>
      <c r="F528" s="3">
        <v>90</v>
      </c>
      <c r="G528" s="3">
        <v>150</v>
      </c>
      <c r="H528" s="3">
        <v>2030</v>
      </c>
      <c r="I528" s="3">
        <v>1024</v>
      </c>
      <c r="J528" s="3">
        <v>410.73</v>
      </c>
    </row>
    <row r="529" spans="1:10">
      <c r="A529" s="2">
        <v>24015</v>
      </c>
      <c r="B529" s="3">
        <v>3350</v>
      </c>
      <c r="C529" s="3">
        <v>650</v>
      </c>
      <c r="D529" s="3">
        <v>381</v>
      </c>
      <c r="E529" s="3">
        <v>317</v>
      </c>
      <c r="F529" s="3">
        <v>69</v>
      </c>
      <c r="G529" s="3">
        <v>135</v>
      </c>
      <c r="H529" s="3">
        <v>1773</v>
      </c>
      <c r="I529" s="3">
        <v>851</v>
      </c>
      <c r="J529" s="3">
        <v>397.49</v>
      </c>
    </row>
    <row r="530" spans="1:10">
      <c r="A530" s="2">
        <v>24046</v>
      </c>
      <c r="B530" s="3">
        <v>3163</v>
      </c>
      <c r="C530" s="3">
        <v>720</v>
      </c>
      <c r="D530" s="3">
        <v>304</v>
      </c>
      <c r="E530" s="3">
        <v>274</v>
      </c>
      <c r="F530" s="3">
        <v>46</v>
      </c>
      <c r="G530" s="3">
        <v>120</v>
      </c>
      <c r="H530" s="3">
        <v>1690</v>
      </c>
      <c r="I530" s="3">
        <v>676</v>
      </c>
      <c r="J530" s="3">
        <v>410.73</v>
      </c>
    </row>
    <row r="531" spans="1:10">
      <c r="A531" s="2">
        <v>24076</v>
      </c>
      <c r="B531" s="3">
        <v>2943</v>
      </c>
      <c r="C531" s="3">
        <v>575</v>
      </c>
      <c r="D531" s="3">
        <v>310</v>
      </c>
      <c r="E531" s="3">
        <v>191</v>
      </c>
      <c r="F531" s="3">
        <v>25</v>
      </c>
      <c r="G531" s="3">
        <v>105</v>
      </c>
      <c r="H531" s="3">
        <v>1690</v>
      </c>
      <c r="I531" s="3">
        <v>676</v>
      </c>
      <c r="J531" s="3">
        <v>397.49</v>
      </c>
    </row>
    <row r="532" spans="1:10">
      <c r="A532" s="2">
        <v>24107</v>
      </c>
      <c r="B532" s="3">
        <v>2946</v>
      </c>
      <c r="C532" s="3">
        <v>575</v>
      </c>
      <c r="D532" s="3">
        <v>323</v>
      </c>
      <c r="E532" s="3">
        <v>152</v>
      </c>
      <c r="F532" s="3">
        <v>27</v>
      </c>
      <c r="G532" s="3">
        <v>106</v>
      </c>
      <c r="H532" s="3">
        <v>1690</v>
      </c>
      <c r="I532" s="3">
        <v>676</v>
      </c>
      <c r="J532" s="3">
        <v>461.38</v>
      </c>
    </row>
    <row r="533" spans="1:10">
      <c r="A533" s="2">
        <v>24138</v>
      </c>
      <c r="B533" s="3">
        <v>3015</v>
      </c>
      <c r="C533" s="3">
        <v>575</v>
      </c>
      <c r="D533" s="3">
        <v>328</v>
      </c>
      <c r="E533" s="3">
        <v>162</v>
      </c>
      <c r="F533" s="3">
        <v>35</v>
      </c>
      <c r="G533" s="3">
        <v>111</v>
      </c>
      <c r="H533" s="3">
        <v>1690</v>
      </c>
      <c r="I533" s="3">
        <v>676</v>
      </c>
      <c r="J533" s="3">
        <v>495.73</v>
      </c>
    </row>
    <row r="534" spans="1:10">
      <c r="A534" s="2">
        <v>24166</v>
      </c>
      <c r="B534" s="3">
        <v>3100</v>
      </c>
      <c r="C534" s="3">
        <v>575</v>
      </c>
      <c r="D534" s="3">
        <v>323</v>
      </c>
      <c r="E534" s="3">
        <v>181</v>
      </c>
      <c r="F534" s="3">
        <v>44</v>
      </c>
      <c r="G534" s="3">
        <v>116</v>
      </c>
      <c r="H534" s="3">
        <v>1690</v>
      </c>
      <c r="I534" s="3">
        <v>676</v>
      </c>
      <c r="J534" s="3">
        <v>454.31</v>
      </c>
    </row>
    <row r="535" spans="1:10">
      <c r="A535" s="2">
        <v>24197</v>
      </c>
      <c r="B535" s="3">
        <v>3163</v>
      </c>
      <c r="C535" s="3">
        <v>680</v>
      </c>
      <c r="D535" s="3">
        <v>344</v>
      </c>
      <c r="E535" s="3">
        <v>206</v>
      </c>
      <c r="F535" s="3">
        <v>61</v>
      </c>
      <c r="G535" s="3">
        <v>128</v>
      </c>
      <c r="H535" s="3">
        <v>1690</v>
      </c>
      <c r="I535" s="3">
        <v>737</v>
      </c>
      <c r="J535" s="3">
        <v>436.81</v>
      </c>
    </row>
    <row r="536" spans="1:10">
      <c r="A536" s="2">
        <v>24227</v>
      </c>
      <c r="B536" s="3">
        <v>3459</v>
      </c>
      <c r="C536" s="3">
        <v>800</v>
      </c>
      <c r="D536" s="3">
        <v>374</v>
      </c>
      <c r="E536" s="3">
        <v>268</v>
      </c>
      <c r="F536" s="3">
        <v>81</v>
      </c>
      <c r="G536" s="3">
        <v>142</v>
      </c>
      <c r="H536" s="3">
        <v>1713</v>
      </c>
      <c r="I536" s="3">
        <v>851</v>
      </c>
      <c r="J536" s="3">
        <v>397.49</v>
      </c>
    </row>
    <row r="537" spans="1:10">
      <c r="A537" s="2">
        <v>24258</v>
      </c>
      <c r="B537" s="3">
        <v>3538</v>
      </c>
      <c r="C537" s="3">
        <v>975</v>
      </c>
      <c r="D537" s="3">
        <v>438</v>
      </c>
      <c r="E537" s="3">
        <v>315</v>
      </c>
      <c r="F537" s="3">
        <v>90</v>
      </c>
      <c r="G537" s="3">
        <v>150</v>
      </c>
      <c r="H537" s="3">
        <v>2002</v>
      </c>
      <c r="I537" s="3">
        <v>969</v>
      </c>
      <c r="J537" s="3">
        <v>410.73</v>
      </c>
    </row>
    <row r="538" spans="1:10">
      <c r="A538" s="2">
        <v>24288</v>
      </c>
      <c r="B538" s="3">
        <v>3538</v>
      </c>
      <c r="C538" s="3">
        <v>975</v>
      </c>
      <c r="D538" s="3">
        <v>431</v>
      </c>
      <c r="E538" s="3">
        <v>317</v>
      </c>
      <c r="F538" s="3">
        <v>90</v>
      </c>
      <c r="G538" s="3">
        <v>150</v>
      </c>
      <c r="H538" s="3">
        <v>2030</v>
      </c>
      <c r="I538" s="3">
        <v>1024</v>
      </c>
      <c r="J538" s="3">
        <v>397.49</v>
      </c>
    </row>
    <row r="539" spans="1:10">
      <c r="A539" s="2">
        <v>24319</v>
      </c>
      <c r="B539" s="3">
        <v>3538</v>
      </c>
      <c r="C539" s="3">
        <v>950</v>
      </c>
      <c r="D539" s="3">
        <v>431</v>
      </c>
      <c r="E539" s="3">
        <v>317</v>
      </c>
      <c r="F539" s="3">
        <v>90</v>
      </c>
      <c r="G539" s="3">
        <v>150</v>
      </c>
      <c r="H539" s="3">
        <v>2030</v>
      </c>
      <c r="I539" s="3">
        <v>1024</v>
      </c>
      <c r="J539" s="3">
        <v>410.73</v>
      </c>
    </row>
    <row r="540" spans="1:10">
      <c r="A540" s="2">
        <v>24350</v>
      </c>
      <c r="B540" s="3">
        <v>3538</v>
      </c>
      <c r="C540" s="3">
        <v>800</v>
      </c>
      <c r="D540" s="3">
        <v>431</v>
      </c>
      <c r="E540" s="3">
        <v>317</v>
      </c>
      <c r="F540" s="3">
        <v>90</v>
      </c>
      <c r="G540" s="3">
        <v>150</v>
      </c>
      <c r="H540" s="3">
        <v>2030</v>
      </c>
      <c r="I540" s="3">
        <v>1024</v>
      </c>
      <c r="J540" s="3">
        <v>410.73</v>
      </c>
    </row>
    <row r="541" spans="1:10">
      <c r="A541" s="2">
        <v>24380</v>
      </c>
      <c r="B541" s="3">
        <v>3350</v>
      </c>
      <c r="C541" s="3">
        <v>650</v>
      </c>
      <c r="D541" s="3">
        <v>395</v>
      </c>
      <c r="E541" s="3">
        <v>317</v>
      </c>
      <c r="F541" s="3">
        <v>69</v>
      </c>
      <c r="G541" s="3">
        <v>135</v>
      </c>
      <c r="H541" s="3">
        <v>1773</v>
      </c>
      <c r="I541" s="3">
        <v>851</v>
      </c>
      <c r="J541" s="3">
        <v>397.49</v>
      </c>
    </row>
    <row r="542" spans="1:10">
      <c r="A542" s="2">
        <v>24411</v>
      </c>
      <c r="B542" s="3">
        <v>3162</v>
      </c>
      <c r="C542" s="3">
        <v>720</v>
      </c>
      <c r="D542" s="3">
        <v>325</v>
      </c>
      <c r="E542" s="3">
        <v>274</v>
      </c>
      <c r="F542" s="3">
        <v>46</v>
      </c>
      <c r="G542" s="3">
        <v>120</v>
      </c>
      <c r="H542" s="3">
        <v>1690</v>
      </c>
      <c r="I542" s="3">
        <v>676</v>
      </c>
      <c r="J542" s="3">
        <v>410.73</v>
      </c>
    </row>
    <row r="543" spans="1:10">
      <c r="A543" s="2">
        <v>24441</v>
      </c>
      <c r="B543" s="3">
        <v>2913</v>
      </c>
      <c r="C543" s="3">
        <v>575</v>
      </c>
      <c r="D543" s="3">
        <v>318</v>
      </c>
      <c r="E543" s="3">
        <v>191</v>
      </c>
      <c r="F543" s="3">
        <v>25</v>
      </c>
      <c r="G543" s="3">
        <v>105</v>
      </c>
      <c r="H543" s="3">
        <v>1690</v>
      </c>
      <c r="I543" s="3">
        <v>676</v>
      </c>
      <c r="J543" s="3">
        <v>397.49</v>
      </c>
    </row>
    <row r="544" spans="1:10">
      <c r="A544" s="2">
        <v>24472</v>
      </c>
      <c r="B544" s="3">
        <v>2973</v>
      </c>
      <c r="C544" s="3">
        <v>575</v>
      </c>
      <c r="D544" s="3">
        <v>323</v>
      </c>
      <c r="E544" s="3">
        <v>152</v>
      </c>
      <c r="F544" s="3">
        <v>27</v>
      </c>
      <c r="G544" s="3">
        <v>106</v>
      </c>
      <c r="H544" s="3">
        <v>1690</v>
      </c>
      <c r="I544" s="3">
        <v>676</v>
      </c>
      <c r="J544" s="3">
        <v>440.57</v>
      </c>
    </row>
    <row r="545" spans="1:10">
      <c r="A545" s="2">
        <v>24503</v>
      </c>
      <c r="B545" s="3">
        <v>2787</v>
      </c>
      <c r="C545" s="3">
        <v>575</v>
      </c>
      <c r="D545" s="3">
        <v>328</v>
      </c>
      <c r="E545" s="3">
        <v>160</v>
      </c>
      <c r="F545" s="3">
        <v>29</v>
      </c>
      <c r="G545" s="3">
        <v>107</v>
      </c>
      <c r="H545" s="3">
        <v>1690</v>
      </c>
      <c r="I545" s="3">
        <v>676</v>
      </c>
      <c r="J545" s="3">
        <v>467.33</v>
      </c>
    </row>
    <row r="546" spans="1:10">
      <c r="A546" s="2">
        <v>24531</v>
      </c>
      <c r="B546" s="3">
        <v>2951</v>
      </c>
      <c r="C546" s="3">
        <v>575</v>
      </c>
      <c r="D546" s="3">
        <v>323</v>
      </c>
      <c r="E546" s="3">
        <v>169</v>
      </c>
      <c r="F546" s="3">
        <v>41</v>
      </c>
      <c r="G546" s="3">
        <v>114</v>
      </c>
      <c r="H546" s="3">
        <v>1690</v>
      </c>
      <c r="I546" s="3">
        <v>676</v>
      </c>
      <c r="J546" s="3">
        <v>417.03</v>
      </c>
    </row>
    <row r="547" spans="1:10">
      <c r="A547" s="2">
        <v>24562</v>
      </c>
      <c r="B547" s="3">
        <v>2847</v>
      </c>
      <c r="C547" s="3">
        <v>680</v>
      </c>
      <c r="D547" s="3">
        <v>343</v>
      </c>
      <c r="E547" s="3">
        <v>178</v>
      </c>
      <c r="F547" s="3">
        <v>47</v>
      </c>
      <c r="G547" s="3">
        <v>118</v>
      </c>
      <c r="H547" s="3">
        <v>1690</v>
      </c>
      <c r="I547" s="3">
        <v>737</v>
      </c>
      <c r="J547" s="3">
        <v>464.88</v>
      </c>
    </row>
    <row r="548" spans="1:10">
      <c r="A548" s="2">
        <v>24592</v>
      </c>
      <c r="B548" s="3">
        <v>3236</v>
      </c>
      <c r="C548" s="3">
        <v>800</v>
      </c>
      <c r="D548" s="3">
        <v>367</v>
      </c>
      <c r="E548" s="3">
        <v>250</v>
      </c>
      <c r="F548" s="3">
        <v>58</v>
      </c>
      <c r="G548" s="3">
        <v>127</v>
      </c>
      <c r="H548" s="3">
        <v>1690</v>
      </c>
      <c r="I548" s="3">
        <v>851</v>
      </c>
      <c r="J548" s="3">
        <v>397.49</v>
      </c>
    </row>
    <row r="549" spans="1:10">
      <c r="A549" s="2">
        <v>24623</v>
      </c>
      <c r="B549" s="3">
        <v>3538</v>
      </c>
      <c r="C549" s="3">
        <v>975</v>
      </c>
      <c r="D549" s="3">
        <v>296</v>
      </c>
      <c r="E549" s="3">
        <v>312</v>
      </c>
      <c r="F549" s="3">
        <v>90</v>
      </c>
      <c r="G549" s="3">
        <v>150</v>
      </c>
      <c r="H549" s="3">
        <v>1880</v>
      </c>
      <c r="I549" s="3">
        <v>969</v>
      </c>
      <c r="J549" s="3">
        <v>410.73</v>
      </c>
    </row>
    <row r="550" spans="1:10">
      <c r="A550" s="2">
        <v>24653</v>
      </c>
      <c r="B550" s="3">
        <v>3538</v>
      </c>
      <c r="C550" s="3">
        <v>975</v>
      </c>
      <c r="D550" s="3">
        <v>411</v>
      </c>
      <c r="E550" s="3">
        <v>317</v>
      </c>
      <c r="F550" s="3">
        <v>90</v>
      </c>
      <c r="G550" s="3">
        <v>150</v>
      </c>
      <c r="H550" s="3">
        <v>2030</v>
      </c>
      <c r="I550" s="3">
        <v>1024</v>
      </c>
      <c r="J550" s="3">
        <v>397.49</v>
      </c>
    </row>
    <row r="551" spans="1:10">
      <c r="A551" s="2">
        <v>24684</v>
      </c>
      <c r="B551" s="3">
        <v>3538</v>
      </c>
      <c r="C551" s="3">
        <v>950</v>
      </c>
      <c r="D551" s="3">
        <v>431</v>
      </c>
      <c r="E551" s="3">
        <v>317</v>
      </c>
      <c r="F551" s="3">
        <v>90</v>
      </c>
      <c r="G551" s="3">
        <v>150</v>
      </c>
      <c r="H551" s="3">
        <v>2030</v>
      </c>
      <c r="I551" s="3">
        <v>1024</v>
      </c>
      <c r="J551" s="3">
        <v>410.73</v>
      </c>
    </row>
    <row r="552" spans="1:10">
      <c r="A552" s="2">
        <v>24715</v>
      </c>
      <c r="B552" s="3">
        <v>3538</v>
      </c>
      <c r="C552" s="3">
        <v>800</v>
      </c>
      <c r="D552" s="3">
        <v>431</v>
      </c>
      <c r="E552" s="3">
        <v>317</v>
      </c>
      <c r="F552" s="3">
        <v>90</v>
      </c>
      <c r="G552" s="3">
        <v>150</v>
      </c>
      <c r="H552" s="3">
        <v>2030</v>
      </c>
      <c r="I552" s="3">
        <v>1024</v>
      </c>
      <c r="J552" s="3">
        <v>410.73</v>
      </c>
    </row>
    <row r="553" spans="1:10">
      <c r="A553" s="2">
        <v>24745</v>
      </c>
      <c r="B553" s="3">
        <v>3350</v>
      </c>
      <c r="C553" s="3">
        <v>650</v>
      </c>
      <c r="D553" s="3">
        <v>383</v>
      </c>
      <c r="E553" s="3">
        <v>317</v>
      </c>
      <c r="F553" s="3">
        <v>69</v>
      </c>
      <c r="G553" s="3">
        <v>135</v>
      </c>
      <c r="H553" s="3">
        <v>1773</v>
      </c>
      <c r="I553" s="3">
        <v>851</v>
      </c>
      <c r="J553" s="3">
        <v>397.49</v>
      </c>
    </row>
    <row r="554" spans="1:10">
      <c r="A554" s="2">
        <v>24776</v>
      </c>
      <c r="B554" s="3">
        <v>3162</v>
      </c>
      <c r="C554" s="3">
        <v>720</v>
      </c>
      <c r="D554" s="3">
        <v>281</v>
      </c>
      <c r="E554" s="3">
        <v>274</v>
      </c>
      <c r="F554" s="3">
        <v>46</v>
      </c>
      <c r="G554" s="3">
        <v>120</v>
      </c>
      <c r="H554" s="3">
        <v>1690</v>
      </c>
      <c r="I554" s="3">
        <v>676</v>
      </c>
      <c r="J554" s="3">
        <v>410.73</v>
      </c>
    </row>
    <row r="555" spans="1:10">
      <c r="A555" s="2">
        <v>24806</v>
      </c>
      <c r="B555" s="3">
        <v>3162</v>
      </c>
      <c r="C555" s="3">
        <v>575</v>
      </c>
      <c r="D555" s="3">
        <v>295</v>
      </c>
      <c r="E555" s="3">
        <v>191</v>
      </c>
      <c r="F555" s="3">
        <v>25</v>
      </c>
      <c r="G555" s="3">
        <v>105</v>
      </c>
      <c r="H555" s="3">
        <v>1690</v>
      </c>
      <c r="I555" s="3">
        <v>676</v>
      </c>
      <c r="J555" s="3">
        <v>397.49</v>
      </c>
    </row>
    <row r="556" spans="1:10">
      <c r="A556" s="2">
        <v>24837</v>
      </c>
      <c r="B556" s="3">
        <v>3141</v>
      </c>
      <c r="C556" s="3">
        <v>575</v>
      </c>
      <c r="D556" s="3">
        <v>323</v>
      </c>
      <c r="E556" s="3">
        <v>152</v>
      </c>
      <c r="F556" s="3">
        <v>28</v>
      </c>
      <c r="G556" s="3">
        <v>107</v>
      </c>
      <c r="H556" s="3">
        <v>1690</v>
      </c>
      <c r="I556" s="3">
        <v>676</v>
      </c>
      <c r="J556" s="3">
        <v>433.05</v>
      </c>
    </row>
    <row r="557" spans="1:10">
      <c r="A557" s="2">
        <v>24868</v>
      </c>
      <c r="B557" s="3">
        <v>2922</v>
      </c>
      <c r="C557" s="3">
        <v>575</v>
      </c>
      <c r="D557" s="3">
        <v>328</v>
      </c>
      <c r="E557" s="3">
        <v>165</v>
      </c>
      <c r="F557" s="3">
        <v>36</v>
      </c>
      <c r="G557" s="3">
        <v>111</v>
      </c>
      <c r="H557" s="3">
        <v>1690</v>
      </c>
      <c r="I557" s="3">
        <v>676</v>
      </c>
      <c r="J557" s="3">
        <v>455.52</v>
      </c>
    </row>
    <row r="558" spans="1:10">
      <c r="A558" s="2">
        <v>24897</v>
      </c>
      <c r="B558" s="3">
        <v>2962</v>
      </c>
      <c r="C558" s="3">
        <v>575</v>
      </c>
      <c r="D558" s="3">
        <v>323</v>
      </c>
      <c r="E558" s="3">
        <v>188</v>
      </c>
      <c r="F558" s="3">
        <v>44</v>
      </c>
      <c r="G558" s="3">
        <v>116</v>
      </c>
      <c r="H558" s="3">
        <v>1690</v>
      </c>
      <c r="I558" s="3">
        <v>676</v>
      </c>
      <c r="J558" s="3">
        <v>413.84</v>
      </c>
    </row>
    <row r="559" spans="1:10">
      <c r="A559" s="2">
        <v>24928</v>
      </c>
      <c r="B559" s="3">
        <v>3036</v>
      </c>
      <c r="C559" s="3">
        <v>680</v>
      </c>
      <c r="D559" s="3">
        <v>343</v>
      </c>
      <c r="E559" s="3">
        <v>211</v>
      </c>
      <c r="F559" s="3">
        <v>59</v>
      </c>
      <c r="G559" s="3">
        <v>126</v>
      </c>
      <c r="H559" s="3">
        <v>1690</v>
      </c>
      <c r="I559" s="3">
        <v>737</v>
      </c>
      <c r="J559" s="3">
        <v>434.34</v>
      </c>
    </row>
    <row r="560" spans="1:10">
      <c r="A560" s="2">
        <v>24958</v>
      </c>
      <c r="B560" s="3">
        <v>3459</v>
      </c>
      <c r="C560" s="3">
        <v>800</v>
      </c>
      <c r="D560" s="3">
        <v>384</v>
      </c>
      <c r="E560" s="3">
        <v>270</v>
      </c>
      <c r="F560" s="3">
        <v>81</v>
      </c>
      <c r="G560" s="3">
        <v>142</v>
      </c>
      <c r="H560" s="3">
        <v>1713</v>
      </c>
      <c r="I560" s="3">
        <v>851</v>
      </c>
      <c r="J560" s="3">
        <v>397.49</v>
      </c>
    </row>
    <row r="561" spans="1:10">
      <c r="A561" s="2">
        <v>24989</v>
      </c>
      <c r="B561" s="3">
        <v>3538</v>
      </c>
      <c r="C561" s="3">
        <v>975</v>
      </c>
      <c r="D561" s="3">
        <v>438</v>
      </c>
      <c r="E561" s="3">
        <v>315</v>
      </c>
      <c r="F561" s="3">
        <v>90</v>
      </c>
      <c r="G561" s="3">
        <v>150</v>
      </c>
      <c r="H561" s="3">
        <v>2002</v>
      </c>
      <c r="I561" s="3">
        <v>969</v>
      </c>
      <c r="J561" s="3">
        <v>410.73</v>
      </c>
    </row>
    <row r="562" spans="1:10">
      <c r="A562" s="2">
        <v>25019</v>
      </c>
      <c r="B562" s="3">
        <v>3538</v>
      </c>
      <c r="C562" s="3">
        <v>975</v>
      </c>
      <c r="D562" s="3">
        <v>431</v>
      </c>
      <c r="E562" s="3">
        <v>317</v>
      </c>
      <c r="F562" s="3">
        <v>90</v>
      </c>
      <c r="G562" s="3">
        <v>150</v>
      </c>
      <c r="H562" s="3">
        <v>2030</v>
      </c>
      <c r="I562" s="3">
        <v>1024</v>
      </c>
      <c r="J562" s="3">
        <v>397.49</v>
      </c>
    </row>
    <row r="563" spans="1:10">
      <c r="A563" s="2">
        <v>25050</v>
      </c>
      <c r="B563" s="3">
        <v>3538</v>
      </c>
      <c r="C563" s="3">
        <v>950</v>
      </c>
      <c r="D563" s="3">
        <v>431</v>
      </c>
      <c r="E563" s="3">
        <v>317</v>
      </c>
      <c r="F563" s="3">
        <v>90</v>
      </c>
      <c r="G563" s="3">
        <v>150</v>
      </c>
      <c r="H563" s="3">
        <v>2030</v>
      </c>
      <c r="I563" s="3">
        <v>1024</v>
      </c>
      <c r="J563" s="3">
        <v>410.73</v>
      </c>
    </row>
    <row r="564" spans="1:10">
      <c r="A564" s="2">
        <v>25081</v>
      </c>
      <c r="B564" s="3">
        <v>3538</v>
      </c>
      <c r="C564" s="3">
        <v>800</v>
      </c>
      <c r="D564" s="3">
        <v>431</v>
      </c>
      <c r="E564" s="3">
        <v>317</v>
      </c>
      <c r="F564" s="3">
        <v>90</v>
      </c>
      <c r="G564" s="3">
        <v>150</v>
      </c>
      <c r="H564" s="3">
        <v>2030</v>
      </c>
      <c r="I564" s="3">
        <v>1024</v>
      </c>
      <c r="J564" s="3">
        <v>410.73</v>
      </c>
    </row>
    <row r="565" spans="1:10">
      <c r="A565" s="2">
        <v>25111</v>
      </c>
      <c r="B565" s="3">
        <v>3162</v>
      </c>
      <c r="C565" s="3">
        <v>650</v>
      </c>
      <c r="D565" s="3">
        <v>394</v>
      </c>
      <c r="E565" s="3">
        <v>317</v>
      </c>
      <c r="F565" s="3">
        <v>69</v>
      </c>
      <c r="G565" s="3">
        <v>135</v>
      </c>
      <c r="H565" s="3">
        <v>1773</v>
      </c>
      <c r="I565" s="3">
        <v>851</v>
      </c>
      <c r="J565" s="3">
        <v>397.49</v>
      </c>
    </row>
    <row r="566" spans="1:10">
      <c r="A566" s="2">
        <v>25142</v>
      </c>
      <c r="B566" s="3">
        <v>3162</v>
      </c>
      <c r="C566" s="3">
        <v>720</v>
      </c>
      <c r="D566" s="3">
        <v>316</v>
      </c>
      <c r="E566" s="3">
        <v>274</v>
      </c>
      <c r="F566" s="3">
        <v>46</v>
      </c>
      <c r="G566" s="3">
        <v>120</v>
      </c>
      <c r="H566" s="3">
        <v>1690</v>
      </c>
      <c r="I566" s="3">
        <v>676</v>
      </c>
      <c r="J566" s="3">
        <v>410.73</v>
      </c>
    </row>
    <row r="567" spans="1:10">
      <c r="A567" s="2">
        <v>25172</v>
      </c>
      <c r="B567" s="3">
        <v>3097</v>
      </c>
      <c r="C567" s="3">
        <v>575</v>
      </c>
      <c r="D567" s="3">
        <v>306</v>
      </c>
      <c r="E567" s="3">
        <v>191</v>
      </c>
      <c r="F567" s="3">
        <v>25</v>
      </c>
      <c r="G567" s="3">
        <v>105</v>
      </c>
      <c r="H567" s="3">
        <v>1690</v>
      </c>
      <c r="I567" s="3">
        <v>676</v>
      </c>
      <c r="J567" s="3">
        <v>397.49</v>
      </c>
    </row>
    <row r="568" spans="1:10">
      <c r="A568" s="2">
        <v>25203</v>
      </c>
      <c r="B568" s="3">
        <v>2908</v>
      </c>
      <c r="C568" s="3">
        <v>575</v>
      </c>
      <c r="D568" s="3">
        <v>323</v>
      </c>
      <c r="E568" s="3">
        <v>152</v>
      </c>
      <c r="F568" s="3">
        <v>27</v>
      </c>
      <c r="G568" s="3">
        <v>106</v>
      </c>
      <c r="H568" s="3">
        <v>1690</v>
      </c>
      <c r="I568" s="3">
        <v>676</v>
      </c>
      <c r="J568" s="3">
        <v>433.22</v>
      </c>
    </row>
    <row r="569" spans="1:10">
      <c r="A569" s="2">
        <v>25234</v>
      </c>
      <c r="B569" s="3">
        <v>2788</v>
      </c>
      <c r="C569" s="3">
        <v>575</v>
      </c>
      <c r="D569" s="3">
        <v>321</v>
      </c>
      <c r="E569" s="3">
        <v>160</v>
      </c>
      <c r="F569" s="3">
        <v>25</v>
      </c>
      <c r="G569" s="3">
        <v>105</v>
      </c>
      <c r="H569" s="3">
        <v>1690</v>
      </c>
      <c r="I569" s="3">
        <v>676</v>
      </c>
      <c r="J569" s="3">
        <v>522.64</v>
      </c>
    </row>
    <row r="570" spans="1:10">
      <c r="A570" s="2">
        <v>25262</v>
      </c>
      <c r="B570" s="3">
        <v>2788</v>
      </c>
      <c r="C570" s="3">
        <v>575</v>
      </c>
      <c r="D570" s="3">
        <v>323</v>
      </c>
      <c r="E570" s="3">
        <v>169</v>
      </c>
      <c r="F570" s="3">
        <v>25</v>
      </c>
      <c r="G570" s="3">
        <v>105</v>
      </c>
      <c r="H570" s="3">
        <v>1690</v>
      </c>
      <c r="I570" s="3">
        <v>676</v>
      </c>
      <c r="J570" s="3">
        <v>472.06</v>
      </c>
    </row>
    <row r="571" spans="1:10">
      <c r="A571" s="2">
        <v>25293</v>
      </c>
      <c r="B571" s="3">
        <v>3027</v>
      </c>
      <c r="C571" s="3">
        <v>680</v>
      </c>
      <c r="D571" s="3">
        <v>343</v>
      </c>
      <c r="E571" s="3">
        <v>178</v>
      </c>
      <c r="F571" s="3">
        <v>45</v>
      </c>
      <c r="G571" s="3">
        <v>117</v>
      </c>
      <c r="H571" s="3">
        <v>1690</v>
      </c>
      <c r="I571" s="3">
        <v>737</v>
      </c>
      <c r="J571" s="3">
        <v>464.88</v>
      </c>
    </row>
    <row r="572" spans="1:10">
      <c r="A572" s="2">
        <v>25323</v>
      </c>
      <c r="B572" s="3">
        <v>3470</v>
      </c>
      <c r="C572" s="3">
        <v>800</v>
      </c>
      <c r="D572" s="3">
        <v>327</v>
      </c>
      <c r="E572" s="3">
        <v>250</v>
      </c>
      <c r="F572" s="3">
        <v>73</v>
      </c>
      <c r="G572" s="3">
        <v>136</v>
      </c>
      <c r="H572" s="3">
        <v>1690</v>
      </c>
      <c r="I572" s="3">
        <v>851</v>
      </c>
      <c r="J572" s="3">
        <v>397.49</v>
      </c>
    </row>
    <row r="573" spans="1:10">
      <c r="A573" s="2">
        <v>25354</v>
      </c>
      <c r="B573" s="3">
        <v>3538</v>
      </c>
      <c r="C573" s="3">
        <v>975</v>
      </c>
      <c r="D573" s="3">
        <v>359</v>
      </c>
      <c r="E573" s="3">
        <v>312</v>
      </c>
      <c r="F573" s="3">
        <v>90</v>
      </c>
      <c r="G573" s="3">
        <v>150</v>
      </c>
      <c r="H573" s="3">
        <v>1930</v>
      </c>
      <c r="I573" s="3">
        <v>969</v>
      </c>
      <c r="J573" s="3">
        <v>410.73</v>
      </c>
    </row>
    <row r="574" spans="1:10">
      <c r="A574" s="2">
        <v>25384</v>
      </c>
      <c r="B574" s="3">
        <v>3538</v>
      </c>
      <c r="C574" s="3">
        <v>975</v>
      </c>
      <c r="D574" s="3">
        <v>431</v>
      </c>
      <c r="E574" s="3">
        <v>317</v>
      </c>
      <c r="F574" s="3">
        <v>90</v>
      </c>
      <c r="G574" s="3">
        <v>150</v>
      </c>
      <c r="H574" s="3">
        <v>2030</v>
      </c>
      <c r="I574" s="3">
        <v>1024</v>
      </c>
      <c r="J574" s="3">
        <v>397.49</v>
      </c>
    </row>
    <row r="575" spans="1:10">
      <c r="A575" s="2">
        <v>25415</v>
      </c>
      <c r="B575" s="3">
        <v>3538</v>
      </c>
      <c r="C575" s="3">
        <v>950</v>
      </c>
      <c r="D575" s="3">
        <v>431</v>
      </c>
      <c r="E575" s="3">
        <v>317</v>
      </c>
      <c r="F575" s="3">
        <v>90</v>
      </c>
      <c r="G575" s="3">
        <v>150</v>
      </c>
      <c r="H575" s="3">
        <v>2030</v>
      </c>
      <c r="I575" s="3">
        <v>1024</v>
      </c>
      <c r="J575" s="3">
        <v>410.73</v>
      </c>
    </row>
    <row r="576" spans="1:10">
      <c r="A576" s="2">
        <v>25446</v>
      </c>
      <c r="B576" s="3">
        <v>3538</v>
      </c>
      <c r="C576" s="3">
        <v>800</v>
      </c>
      <c r="D576" s="3">
        <v>431</v>
      </c>
      <c r="E576" s="3">
        <v>317</v>
      </c>
      <c r="F576" s="3">
        <v>90</v>
      </c>
      <c r="G576" s="3">
        <v>150</v>
      </c>
      <c r="H576" s="3">
        <v>2030</v>
      </c>
      <c r="I576" s="3">
        <v>1024</v>
      </c>
      <c r="J576" s="3">
        <v>410.73</v>
      </c>
    </row>
    <row r="577" spans="1:10">
      <c r="A577" s="2">
        <v>25476</v>
      </c>
      <c r="B577" s="3">
        <v>3162</v>
      </c>
      <c r="C577" s="3">
        <v>650</v>
      </c>
      <c r="D577" s="3">
        <v>384</v>
      </c>
      <c r="E577" s="3">
        <v>317</v>
      </c>
      <c r="F577" s="3">
        <v>69</v>
      </c>
      <c r="G577" s="3">
        <v>135</v>
      </c>
      <c r="H577" s="3">
        <v>1773</v>
      </c>
      <c r="I577" s="3">
        <v>851</v>
      </c>
      <c r="J577" s="3">
        <v>397.49</v>
      </c>
    </row>
    <row r="578" spans="1:10">
      <c r="A578" s="2">
        <v>25507</v>
      </c>
      <c r="B578" s="3">
        <v>3162</v>
      </c>
      <c r="C578" s="3">
        <v>720</v>
      </c>
      <c r="D578" s="3">
        <v>296</v>
      </c>
      <c r="E578" s="3">
        <v>274</v>
      </c>
      <c r="F578" s="3">
        <v>46</v>
      </c>
      <c r="G578" s="3">
        <v>120</v>
      </c>
      <c r="H578" s="3">
        <v>1690</v>
      </c>
      <c r="I578" s="3">
        <v>676</v>
      </c>
      <c r="J578" s="3">
        <v>410.73</v>
      </c>
    </row>
    <row r="579" spans="1:10">
      <c r="A579" s="2">
        <v>25537</v>
      </c>
      <c r="B579" s="3">
        <v>3162</v>
      </c>
      <c r="C579" s="3">
        <v>575</v>
      </c>
      <c r="D579" s="3">
        <v>303</v>
      </c>
      <c r="E579" s="3">
        <v>191</v>
      </c>
      <c r="F579" s="3">
        <v>25</v>
      </c>
      <c r="G579" s="3">
        <v>105</v>
      </c>
      <c r="H579" s="3">
        <v>1690</v>
      </c>
      <c r="I579" s="3">
        <v>676</v>
      </c>
      <c r="J579" s="3">
        <v>397.49</v>
      </c>
    </row>
    <row r="580" spans="1:10">
      <c r="A580" s="2">
        <v>25568</v>
      </c>
      <c r="B580" s="3">
        <v>2806</v>
      </c>
      <c r="C580" s="3">
        <v>565</v>
      </c>
      <c r="D580" s="3">
        <v>313</v>
      </c>
      <c r="E580" s="3">
        <v>152</v>
      </c>
      <c r="F580" s="3">
        <v>28</v>
      </c>
      <c r="G580" s="3">
        <v>107</v>
      </c>
      <c r="H580" s="3">
        <v>1690</v>
      </c>
      <c r="I580" s="3">
        <v>676</v>
      </c>
      <c r="J580" s="3">
        <v>449.06</v>
      </c>
    </row>
    <row r="581" spans="1:10">
      <c r="A581" s="2">
        <v>25599</v>
      </c>
      <c r="B581" s="3">
        <v>2787</v>
      </c>
      <c r="C581" s="3">
        <v>336</v>
      </c>
      <c r="D581" s="3">
        <v>258</v>
      </c>
      <c r="E581" s="3">
        <v>160</v>
      </c>
      <c r="F581" s="3">
        <v>30</v>
      </c>
      <c r="G581" s="3">
        <v>107</v>
      </c>
      <c r="H581" s="3">
        <v>1690</v>
      </c>
      <c r="I581" s="3">
        <v>676</v>
      </c>
      <c r="J581" s="3">
        <v>522.64</v>
      </c>
    </row>
    <row r="582" spans="1:10">
      <c r="A582" s="2">
        <v>25627</v>
      </c>
      <c r="B582" s="3">
        <v>2787</v>
      </c>
      <c r="C582" s="3">
        <v>353</v>
      </c>
      <c r="D582" s="3">
        <v>253</v>
      </c>
      <c r="E582" s="3">
        <v>177</v>
      </c>
      <c r="F582" s="3">
        <v>39</v>
      </c>
      <c r="G582" s="3">
        <v>113</v>
      </c>
      <c r="H582" s="3">
        <v>1690</v>
      </c>
      <c r="I582" s="3">
        <v>676</v>
      </c>
      <c r="J582" s="3">
        <v>472.06</v>
      </c>
    </row>
    <row r="583" spans="1:10">
      <c r="A583" s="2">
        <v>25658</v>
      </c>
      <c r="B583" s="3">
        <v>3163</v>
      </c>
      <c r="C583" s="3">
        <v>602</v>
      </c>
      <c r="D583" s="3">
        <v>297</v>
      </c>
      <c r="E583" s="3">
        <v>202</v>
      </c>
      <c r="F583" s="3">
        <v>57</v>
      </c>
      <c r="G583" s="3">
        <v>125</v>
      </c>
      <c r="H583" s="3">
        <v>1690</v>
      </c>
      <c r="I583" s="3">
        <v>737</v>
      </c>
      <c r="J583" s="3">
        <v>464.88</v>
      </c>
    </row>
    <row r="584" spans="1:10">
      <c r="A584" s="2">
        <v>25688</v>
      </c>
      <c r="B584" s="3">
        <v>3465</v>
      </c>
      <c r="C584" s="3">
        <v>800</v>
      </c>
      <c r="D584" s="3">
        <v>364</v>
      </c>
      <c r="E584" s="3">
        <v>269</v>
      </c>
      <c r="F584" s="3">
        <v>81</v>
      </c>
      <c r="G584" s="3">
        <v>141</v>
      </c>
      <c r="H584" s="3">
        <v>1713</v>
      </c>
      <c r="I584" s="3">
        <v>851</v>
      </c>
      <c r="J584" s="3">
        <v>397.49</v>
      </c>
    </row>
    <row r="585" spans="1:10">
      <c r="A585" s="2">
        <v>25719</v>
      </c>
      <c r="B585" s="3">
        <v>3538</v>
      </c>
      <c r="C585" s="3">
        <v>975</v>
      </c>
      <c r="D585" s="3">
        <v>424</v>
      </c>
      <c r="E585" s="3">
        <v>315</v>
      </c>
      <c r="F585" s="3">
        <v>90</v>
      </c>
      <c r="G585" s="3">
        <v>150</v>
      </c>
      <c r="H585" s="3">
        <v>2002</v>
      </c>
      <c r="I585" s="3">
        <v>969</v>
      </c>
      <c r="J585" s="3">
        <v>410.73</v>
      </c>
    </row>
    <row r="586" spans="1:10">
      <c r="A586" s="2">
        <v>25749</v>
      </c>
      <c r="B586" s="3">
        <v>3538</v>
      </c>
      <c r="C586" s="3">
        <v>975</v>
      </c>
      <c r="D586" s="3">
        <v>431</v>
      </c>
      <c r="E586" s="3">
        <v>317</v>
      </c>
      <c r="F586" s="3">
        <v>90</v>
      </c>
      <c r="G586" s="3">
        <v>150</v>
      </c>
      <c r="H586" s="3">
        <v>2030</v>
      </c>
      <c r="I586" s="3">
        <v>1024</v>
      </c>
      <c r="J586" s="3">
        <v>397.49</v>
      </c>
    </row>
    <row r="587" spans="1:10">
      <c r="A587" s="2">
        <v>25780</v>
      </c>
      <c r="B587" s="3">
        <v>3538</v>
      </c>
      <c r="C587" s="3">
        <v>950</v>
      </c>
      <c r="D587" s="3">
        <v>431</v>
      </c>
      <c r="E587" s="3">
        <v>317</v>
      </c>
      <c r="F587" s="3">
        <v>90</v>
      </c>
      <c r="G587" s="3">
        <v>150</v>
      </c>
      <c r="H587" s="3">
        <v>2030</v>
      </c>
      <c r="I587" s="3">
        <v>1024</v>
      </c>
      <c r="J587" s="3">
        <v>410.73</v>
      </c>
    </row>
    <row r="588" spans="1:10">
      <c r="A588" s="2">
        <v>25811</v>
      </c>
      <c r="B588" s="3">
        <v>3538</v>
      </c>
      <c r="C588" s="3">
        <v>800</v>
      </c>
      <c r="D588" s="3">
        <v>431</v>
      </c>
      <c r="E588" s="3">
        <v>317</v>
      </c>
      <c r="F588" s="3">
        <v>90</v>
      </c>
      <c r="G588" s="3">
        <v>150</v>
      </c>
      <c r="H588" s="3">
        <v>2030</v>
      </c>
      <c r="I588" s="3">
        <v>1024</v>
      </c>
      <c r="J588" s="3">
        <v>410.73</v>
      </c>
    </row>
    <row r="589" spans="1:10">
      <c r="A589" s="2">
        <v>25841</v>
      </c>
      <c r="B589" s="3">
        <v>3350</v>
      </c>
      <c r="C589" s="3">
        <v>650</v>
      </c>
      <c r="D589" s="3">
        <v>384</v>
      </c>
      <c r="E589" s="3">
        <v>317</v>
      </c>
      <c r="F589" s="3">
        <v>69</v>
      </c>
      <c r="G589" s="3">
        <v>135</v>
      </c>
      <c r="H589" s="3">
        <v>1773</v>
      </c>
      <c r="I589" s="3">
        <v>851</v>
      </c>
      <c r="J589" s="3">
        <v>397.49</v>
      </c>
    </row>
    <row r="590" spans="1:10">
      <c r="A590" s="2">
        <v>25872</v>
      </c>
      <c r="B590" s="3">
        <v>3163</v>
      </c>
      <c r="C590" s="3">
        <v>720</v>
      </c>
      <c r="D590" s="3">
        <v>302</v>
      </c>
      <c r="E590" s="3">
        <v>274</v>
      </c>
      <c r="F590" s="3">
        <v>46</v>
      </c>
      <c r="G590" s="3">
        <v>120</v>
      </c>
      <c r="H590" s="3">
        <v>1690</v>
      </c>
      <c r="I590" s="3">
        <v>676</v>
      </c>
      <c r="J590" s="3">
        <v>410.73</v>
      </c>
    </row>
    <row r="591" spans="1:10">
      <c r="A591" s="2">
        <v>25902</v>
      </c>
      <c r="B591" s="3">
        <v>2957</v>
      </c>
      <c r="C591" s="3">
        <v>575</v>
      </c>
      <c r="D591" s="3">
        <v>306</v>
      </c>
      <c r="E591" s="3">
        <v>191</v>
      </c>
      <c r="F591" s="3">
        <v>25</v>
      </c>
      <c r="G591" s="3">
        <v>105</v>
      </c>
      <c r="H591" s="3">
        <v>1690</v>
      </c>
      <c r="I591" s="3">
        <v>676</v>
      </c>
      <c r="J591" s="3">
        <v>397.49</v>
      </c>
    </row>
    <row r="592" spans="1:10">
      <c r="A592" s="2">
        <v>25933</v>
      </c>
      <c r="B592" s="3">
        <v>2788</v>
      </c>
      <c r="C592" s="3">
        <v>575</v>
      </c>
      <c r="D592" s="3">
        <v>323</v>
      </c>
      <c r="E592" s="3">
        <v>152</v>
      </c>
      <c r="F592" s="3">
        <v>27</v>
      </c>
      <c r="G592" s="3">
        <v>106</v>
      </c>
      <c r="H592" s="3">
        <v>1690</v>
      </c>
      <c r="I592" s="3">
        <v>676</v>
      </c>
      <c r="J592" s="3">
        <v>434.35</v>
      </c>
    </row>
    <row r="593" spans="1:10">
      <c r="A593" s="2">
        <v>25964</v>
      </c>
      <c r="B593" s="3">
        <v>3004</v>
      </c>
      <c r="C593" s="3">
        <v>575</v>
      </c>
      <c r="D593" s="3">
        <v>328</v>
      </c>
      <c r="E593" s="3">
        <v>162</v>
      </c>
      <c r="F593" s="3">
        <v>34</v>
      </c>
      <c r="G593" s="3">
        <v>111</v>
      </c>
      <c r="H593" s="3">
        <v>1690</v>
      </c>
      <c r="I593" s="3">
        <v>676</v>
      </c>
      <c r="J593" s="3">
        <v>460.37</v>
      </c>
    </row>
    <row r="594" spans="1:10">
      <c r="A594" s="2">
        <v>25992</v>
      </c>
      <c r="B594" s="3">
        <v>3162</v>
      </c>
      <c r="C594" s="3">
        <v>575</v>
      </c>
      <c r="D594" s="3">
        <v>323</v>
      </c>
      <c r="E594" s="3">
        <v>181</v>
      </c>
      <c r="F594" s="3">
        <v>40</v>
      </c>
      <c r="G594" s="3">
        <v>116</v>
      </c>
      <c r="H594" s="3">
        <v>1690</v>
      </c>
      <c r="I594" s="3">
        <v>676</v>
      </c>
      <c r="J594" s="3">
        <v>415.31</v>
      </c>
    </row>
    <row r="595" spans="1:10">
      <c r="A595" s="2">
        <v>26023</v>
      </c>
      <c r="B595" s="3">
        <v>3162</v>
      </c>
      <c r="C595" s="3">
        <v>680</v>
      </c>
      <c r="D595" s="3">
        <v>343</v>
      </c>
      <c r="E595" s="3">
        <v>206</v>
      </c>
      <c r="F595" s="3">
        <v>55</v>
      </c>
      <c r="G595" s="3">
        <v>128</v>
      </c>
      <c r="H595" s="3">
        <v>1690</v>
      </c>
      <c r="I595" s="3">
        <v>737</v>
      </c>
      <c r="J595" s="3">
        <v>449.05</v>
      </c>
    </row>
    <row r="596" spans="1:10">
      <c r="A596" s="2">
        <v>26053</v>
      </c>
      <c r="B596" s="3">
        <v>3433</v>
      </c>
      <c r="C596" s="3">
        <v>800</v>
      </c>
      <c r="D596" s="3">
        <v>385</v>
      </c>
      <c r="E596" s="3">
        <v>268</v>
      </c>
      <c r="F596" s="3">
        <v>75</v>
      </c>
      <c r="G596" s="3">
        <v>142</v>
      </c>
      <c r="H596" s="3">
        <v>1713</v>
      </c>
      <c r="I596" s="3">
        <v>851</v>
      </c>
      <c r="J596" s="3">
        <v>397.49</v>
      </c>
    </row>
    <row r="597" spans="1:10">
      <c r="A597" s="2">
        <v>26084</v>
      </c>
      <c r="B597" s="3">
        <v>3538</v>
      </c>
      <c r="C597" s="3">
        <v>975</v>
      </c>
      <c r="D597" s="3">
        <v>424</v>
      </c>
      <c r="E597" s="3">
        <v>315</v>
      </c>
      <c r="F597" s="3">
        <v>90</v>
      </c>
      <c r="G597" s="3">
        <v>150</v>
      </c>
      <c r="H597" s="3">
        <v>2002</v>
      </c>
      <c r="I597" s="3">
        <v>969</v>
      </c>
      <c r="J597" s="3">
        <v>410.73</v>
      </c>
    </row>
    <row r="598" spans="1:10">
      <c r="A598" s="2">
        <v>26114</v>
      </c>
      <c r="B598" s="3">
        <v>3538</v>
      </c>
      <c r="C598" s="3">
        <v>975</v>
      </c>
      <c r="D598" s="3">
        <v>431</v>
      </c>
      <c r="E598" s="3">
        <v>317</v>
      </c>
      <c r="F598" s="3">
        <v>90</v>
      </c>
      <c r="G598" s="3">
        <v>150</v>
      </c>
      <c r="H598" s="3">
        <v>2030</v>
      </c>
      <c r="I598" s="3">
        <v>1024</v>
      </c>
      <c r="J598" s="3">
        <v>397.49</v>
      </c>
    </row>
    <row r="599" spans="1:10">
      <c r="A599" s="2">
        <v>26145</v>
      </c>
      <c r="B599" s="3">
        <v>3538</v>
      </c>
      <c r="C599" s="3">
        <v>950</v>
      </c>
      <c r="D599" s="3">
        <v>431</v>
      </c>
      <c r="E599" s="3">
        <v>317</v>
      </c>
      <c r="F599" s="3">
        <v>90</v>
      </c>
      <c r="G599" s="3">
        <v>150</v>
      </c>
      <c r="H599" s="3">
        <v>2030</v>
      </c>
      <c r="I599" s="3">
        <v>1024</v>
      </c>
      <c r="J599" s="3">
        <v>410.73</v>
      </c>
    </row>
    <row r="600" spans="1:10">
      <c r="A600" s="2">
        <v>26176</v>
      </c>
      <c r="B600" s="3">
        <v>3538</v>
      </c>
      <c r="C600" s="3">
        <v>800</v>
      </c>
      <c r="D600" s="3">
        <v>431</v>
      </c>
      <c r="E600" s="3">
        <v>317</v>
      </c>
      <c r="F600" s="3">
        <v>90</v>
      </c>
      <c r="G600" s="3">
        <v>150</v>
      </c>
      <c r="H600" s="3">
        <v>2030</v>
      </c>
      <c r="I600" s="3">
        <v>1024</v>
      </c>
      <c r="J600" s="3">
        <v>410.73</v>
      </c>
    </row>
    <row r="601" spans="1:10">
      <c r="A601" s="2">
        <v>26206</v>
      </c>
      <c r="B601" s="3">
        <v>3162</v>
      </c>
      <c r="C601" s="3">
        <v>650</v>
      </c>
      <c r="D601" s="3">
        <v>394</v>
      </c>
      <c r="E601" s="3">
        <v>317</v>
      </c>
      <c r="F601" s="3">
        <v>69</v>
      </c>
      <c r="G601" s="3">
        <v>135</v>
      </c>
      <c r="H601" s="3">
        <v>1773</v>
      </c>
      <c r="I601" s="3">
        <v>851</v>
      </c>
      <c r="J601" s="3">
        <v>397.49</v>
      </c>
    </row>
    <row r="602" spans="1:10">
      <c r="A602" s="2">
        <v>26237</v>
      </c>
      <c r="B602" s="3">
        <v>3163</v>
      </c>
      <c r="C602" s="3">
        <v>720</v>
      </c>
      <c r="D602" s="3">
        <v>325</v>
      </c>
      <c r="E602" s="3">
        <v>274</v>
      </c>
      <c r="F602" s="3">
        <v>46</v>
      </c>
      <c r="G602" s="3">
        <v>120</v>
      </c>
      <c r="H602" s="3">
        <v>1690</v>
      </c>
      <c r="I602" s="3">
        <v>676</v>
      </c>
      <c r="J602" s="3">
        <v>410.73</v>
      </c>
    </row>
    <row r="603" spans="1:10">
      <c r="A603" s="2">
        <v>26267</v>
      </c>
      <c r="B603" s="3">
        <v>3163</v>
      </c>
      <c r="C603" s="3">
        <v>575</v>
      </c>
      <c r="D603" s="3">
        <v>318</v>
      </c>
      <c r="E603" s="3">
        <v>191</v>
      </c>
      <c r="F603" s="3">
        <v>25</v>
      </c>
      <c r="G603" s="3">
        <v>105</v>
      </c>
      <c r="H603" s="3">
        <v>1690</v>
      </c>
      <c r="I603" s="3">
        <v>676</v>
      </c>
      <c r="J603" s="3">
        <v>397.49</v>
      </c>
    </row>
    <row r="604" spans="1:10">
      <c r="A604" s="2">
        <v>26298</v>
      </c>
      <c r="B604" s="3">
        <v>3029</v>
      </c>
      <c r="C604" s="3">
        <v>575</v>
      </c>
      <c r="D604" s="3">
        <v>323</v>
      </c>
      <c r="E604" s="3">
        <v>152</v>
      </c>
      <c r="F604" s="3">
        <v>28</v>
      </c>
      <c r="G604" s="3">
        <v>106</v>
      </c>
      <c r="H604" s="3">
        <v>1690</v>
      </c>
      <c r="I604" s="3">
        <v>676</v>
      </c>
      <c r="J604" s="3">
        <v>432.79</v>
      </c>
    </row>
    <row r="605" spans="1:10">
      <c r="A605" s="2">
        <v>26329</v>
      </c>
      <c r="B605" s="3">
        <v>3088</v>
      </c>
      <c r="C605" s="3">
        <v>575</v>
      </c>
      <c r="D605" s="3">
        <v>328</v>
      </c>
      <c r="E605" s="3">
        <v>165</v>
      </c>
      <c r="F605" s="3">
        <v>35</v>
      </c>
      <c r="G605" s="3">
        <v>112</v>
      </c>
      <c r="H605" s="3">
        <v>1690</v>
      </c>
      <c r="I605" s="3">
        <v>676</v>
      </c>
      <c r="J605" s="3">
        <v>443.56</v>
      </c>
    </row>
    <row r="606" spans="1:10">
      <c r="A606" s="2">
        <v>26358</v>
      </c>
      <c r="B606" s="3">
        <v>3058</v>
      </c>
      <c r="C606" s="3">
        <v>575</v>
      </c>
      <c r="D606" s="3">
        <v>323</v>
      </c>
      <c r="E606" s="3">
        <v>188</v>
      </c>
      <c r="F606" s="3">
        <v>42</v>
      </c>
      <c r="G606" s="3">
        <v>118</v>
      </c>
      <c r="H606" s="3">
        <v>1690</v>
      </c>
      <c r="I606" s="3">
        <v>676</v>
      </c>
      <c r="J606" s="3">
        <v>410.87</v>
      </c>
    </row>
    <row r="607" spans="1:10">
      <c r="A607" s="2">
        <v>26389</v>
      </c>
      <c r="B607" s="3">
        <v>3163</v>
      </c>
      <c r="C607" s="3">
        <v>680</v>
      </c>
      <c r="D607" s="3">
        <v>343</v>
      </c>
      <c r="E607" s="3">
        <v>211</v>
      </c>
      <c r="F607" s="3">
        <v>57</v>
      </c>
      <c r="G607" s="3">
        <v>128</v>
      </c>
      <c r="H607" s="3">
        <v>1690</v>
      </c>
      <c r="I607" s="3">
        <v>737</v>
      </c>
      <c r="J607" s="3">
        <v>428.8</v>
      </c>
    </row>
    <row r="608" spans="1:10">
      <c r="A608" s="2">
        <v>26419</v>
      </c>
      <c r="B608" s="3">
        <v>3463</v>
      </c>
      <c r="C608" s="3">
        <v>800</v>
      </c>
      <c r="D608" s="3">
        <v>385</v>
      </c>
      <c r="E608" s="3">
        <v>270</v>
      </c>
      <c r="F608" s="3">
        <v>77</v>
      </c>
      <c r="G608" s="3">
        <v>142</v>
      </c>
      <c r="H608" s="3">
        <v>1713</v>
      </c>
      <c r="I608" s="3">
        <v>851</v>
      </c>
      <c r="J608" s="3">
        <v>397.49</v>
      </c>
    </row>
    <row r="609" spans="1:10">
      <c r="A609" s="2">
        <v>26450</v>
      </c>
      <c r="B609" s="3">
        <v>3538</v>
      </c>
      <c r="C609" s="3">
        <v>975</v>
      </c>
      <c r="D609" s="3">
        <v>438</v>
      </c>
      <c r="E609" s="3">
        <v>315</v>
      </c>
      <c r="F609" s="3">
        <v>90</v>
      </c>
      <c r="G609" s="3">
        <v>150</v>
      </c>
      <c r="H609" s="3">
        <v>2002</v>
      </c>
      <c r="I609" s="3">
        <v>969</v>
      </c>
      <c r="J609" s="3">
        <v>410.73</v>
      </c>
    </row>
    <row r="610" spans="1:10">
      <c r="A610" s="2">
        <v>26480</v>
      </c>
      <c r="B610" s="3">
        <v>3538</v>
      </c>
      <c r="C610" s="3">
        <v>975</v>
      </c>
      <c r="D610" s="3">
        <v>431</v>
      </c>
      <c r="E610" s="3">
        <v>317</v>
      </c>
      <c r="F610" s="3">
        <v>90</v>
      </c>
      <c r="G610" s="3">
        <v>150</v>
      </c>
      <c r="H610" s="3">
        <v>2030</v>
      </c>
      <c r="I610" s="3">
        <v>1024</v>
      </c>
      <c r="J610" s="3">
        <v>397.49</v>
      </c>
    </row>
    <row r="611" spans="1:10">
      <c r="A611" s="2">
        <v>26511</v>
      </c>
      <c r="B611" s="3">
        <v>3538</v>
      </c>
      <c r="C611" s="3">
        <v>950</v>
      </c>
      <c r="D611" s="3">
        <v>431</v>
      </c>
      <c r="E611" s="3">
        <v>317</v>
      </c>
      <c r="F611" s="3">
        <v>90</v>
      </c>
      <c r="G611" s="3">
        <v>150</v>
      </c>
      <c r="H611" s="3">
        <v>2030</v>
      </c>
      <c r="I611" s="3">
        <v>1024</v>
      </c>
      <c r="J611" s="3">
        <v>410.73</v>
      </c>
    </row>
    <row r="612" spans="1:10">
      <c r="A612" s="2">
        <v>26542</v>
      </c>
      <c r="B612" s="3">
        <v>3538</v>
      </c>
      <c r="C612" s="3">
        <v>800</v>
      </c>
      <c r="D612" s="3">
        <v>431</v>
      </c>
      <c r="E612" s="3">
        <v>317</v>
      </c>
      <c r="F612" s="3">
        <v>90</v>
      </c>
      <c r="G612" s="3">
        <v>150</v>
      </c>
      <c r="H612" s="3">
        <v>2030</v>
      </c>
      <c r="I612" s="3">
        <v>1024</v>
      </c>
      <c r="J612" s="3">
        <v>410.73</v>
      </c>
    </row>
    <row r="613" spans="1:10">
      <c r="A613" s="2">
        <v>26572</v>
      </c>
      <c r="B613" s="3">
        <v>3338</v>
      </c>
      <c r="C613" s="3">
        <v>650</v>
      </c>
      <c r="D613" s="3">
        <v>393</v>
      </c>
      <c r="E613" s="3">
        <v>317</v>
      </c>
      <c r="F613" s="3">
        <v>69</v>
      </c>
      <c r="G613" s="3">
        <v>135</v>
      </c>
      <c r="H613" s="3">
        <v>1773</v>
      </c>
      <c r="I613" s="3">
        <v>851</v>
      </c>
      <c r="J613" s="3">
        <v>397.49</v>
      </c>
    </row>
    <row r="614" spans="1:10">
      <c r="A614" s="2">
        <v>26603</v>
      </c>
      <c r="B614" s="3">
        <v>3163</v>
      </c>
      <c r="C614" s="3">
        <v>720</v>
      </c>
      <c r="D614" s="3">
        <v>307</v>
      </c>
      <c r="E614" s="3">
        <v>274</v>
      </c>
      <c r="F614" s="3">
        <v>46</v>
      </c>
      <c r="G614" s="3">
        <v>120</v>
      </c>
      <c r="H614" s="3">
        <v>1690</v>
      </c>
      <c r="I614" s="3">
        <v>676</v>
      </c>
      <c r="J614" s="3">
        <v>410.73</v>
      </c>
    </row>
    <row r="615" spans="1:10">
      <c r="A615" s="2">
        <v>26633</v>
      </c>
      <c r="B615" s="3">
        <v>3053</v>
      </c>
      <c r="C615" s="3">
        <v>575</v>
      </c>
      <c r="D615" s="3">
        <v>312</v>
      </c>
      <c r="E615" s="3">
        <v>191</v>
      </c>
      <c r="F615" s="3">
        <v>25</v>
      </c>
      <c r="G615" s="3">
        <v>105</v>
      </c>
      <c r="H615" s="3">
        <v>1690</v>
      </c>
      <c r="I615" s="3">
        <v>676</v>
      </c>
      <c r="J615" s="3">
        <v>397.49</v>
      </c>
    </row>
    <row r="616" spans="1:10">
      <c r="A616" s="2">
        <v>26664</v>
      </c>
      <c r="B616" s="3">
        <v>3053</v>
      </c>
      <c r="C616" s="3">
        <v>575</v>
      </c>
      <c r="D616" s="3">
        <v>323</v>
      </c>
      <c r="E616" s="3">
        <v>152</v>
      </c>
      <c r="F616" s="3">
        <v>26</v>
      </c>
      <c r="G616" s="3">
        <v>106</v>
      </c>
      <c r="H616" s="3">
        <v>1690</v>
      </c>
      <c r="I616" s="3">
        <v>676</v>
      </c>
      <c r="J616" s="3">
        <v>432.76</v>
      </c>
    </row>
    <row r="617" spans="1:10">
      <c r="A617" s="2">
        <v>26695</v>
      </c>
      <c r="B617" s="3">
        <v>2788</v>
      </c>
      <c r="C617" s="3">
        <v>575</v>
      </c>
      <c r="D617" s="3">
        <v>328</v>
      </c>
      <c r="E617" s="3">
        <v>160</v>
      </c>
      <c r="F617" s="3">
        <v>28</v>
      </c>
      <c r="G617" s="3">
        <v>107</v>
      </c>
      <c r="H617" s="3">
        <v>1690</v>
      </c>
      <c r="I617" s="3">
        <v>676</v>
      </c>
      <c r="J617" s="3">
        <v>455.79</v>
      </c>
    </row>
    <row r="618" spans="1:10">
      <c r="A618" s="2">
        <v>26723</v>
      </c>
      <c r="B618" s="3">
        <v>2788</v>
      </c>
      <c r="C618" s="3">
        <v>575</v>
      </c>
      <c r="D618" s="3">
        <v>323</v>
      </c>
      <c r="E618" s="3">
        <v>177</v>
      </c>
      <c r="F618" s="3">
        <v>36</v>
      </c>
      <c r="G618" s="3">
        <v>113</v>
      </c>
      <c r="H618" s="3">
        <v>1690</v>
      </c>
      <c r="I618" s="3">
        <v>676</v>
      </c>
      <c r="J618" s="3">
        <v>460.95</v>
      </c>
    </row>
    <row r="619" spans="1:10">
      <c r="A619" s="2">
        <v>26754</v>
      </c>
      <c r="B619" s="3">
        <v>2951</v>
      </c>
      <c r="C619" s="3">
        <v>680</v>
      </c>
      <c r="D619" s="3">
        <v>343</v>
      </c>
      <c r="E619" s="3">
        <v>202</v>
      </c>
      <c r="F619" s="3">
        <v>51</v>
      </c>
      <c r="G619" s="3">
        <v>125</v>
      </c>
      <c r="H619" s="3">
        <v>1690</v>
      </c>
      <c r="I619" s="3">
        <v>737</v>
      </c>
      <c r="J619" s="3">
        <v>453.38</v>
      </c>
    </row>
    <row r="620" spans="1:10">
      <c r="A620" s="2">
        <v>26784</v>
      </c>
      <c r="B620" s="3">
        <v>3463</v>
      </c>
      <c r="C620" s="3">
        <v>800</v>
      </c>
      <c r="D620" s="3">
        <v>385</v>
      </c>
      <c r="E620" s="3">
        <v>269</v>
      </c>
      <c r="F620" s="3">
        <v>67</v>
      </c>
      <c r="G620" s="3">
        <v>141</v>
      </c>
      <c r="H620" s="3">
        <v>1713</v>
      </c>
      <c r="I620" s="3">
        <v>851</v>
      </c>
      <c r="J620" s="3">
        <v>397.49</v>
      </c>
    </row>
    <row r="621" spans="1:10">
      <c r="A621" s="2">
        <v>26815</v>
      </c>
      <c r="B621" s="3">
        <v>3538</v>
      </c>
      <c r="C621" s="3">
        <v>975</v>
      </c>
      <c r="D621" s="3">
        <v>432</v>
      </c>
      <c r="E621" s="3">
        <v>315</v>
      </c>
      <c r="F621" s="3">
        <v>90</v>
      </c>
      <c r="G621" s="3">
        <v>150</v>
      </c>
      <c r="H621" s="3">
        <v>1980</v>
      </c>
      <c r="I621" s="3">
        <v>969</v>
      </c>
      <c r="J621" s="3">
        <v>410.73</v>
      </c>
    </row>
    <row r="622" spans="1:10">
      <c r="A622" s="2">
        <v>26845</v>
      </c>
      <c r="B622" s="3">
        <v>3538</v>
      </c>
      <c r="C622" s="3">
        <v>975</v>
      </c>
      <c r="D622" s="3">
        <v>431</v>
      </c>
      <c r="E622" s="3">
        <v>317</v>
      </c>
      <c r="F622" s="3">
        <v>90</v>
      </c>
      <c r="G622" s="3">
        <v>150</v>
      </c>
      <c r="H622" s="3">
        <v>2030</v>
      </c>
      <c r="I622" s="3">
        <v>1024</v>
      </c>
      <c r="J622" s="3">
        <v>397.49</v>
      </c>
    </row>
    <row r="623" spans="1:10">
      <c r="A623" s="2">
        <v>26876</v>
      </c>
      <c r="B623" s="3">
        <v>3538</v>
      </c>
      <c r="C623" s="3">
        <v>950</v>
      </c>
      <c r="D623" s="3">
        <v>431</v>
      </c>
      <c r="E623" s="3">
        <v>317</v>
      </c>
      <c r="F623" s="3">
        <v>90</v>
      </c>
      <c r="G623" s="3">
        <v>150</v>
      </c>
      <c r="H623" s="3">
        <v>2030</v>
      </c>
      <c r="I623" s="3">
        <v>1024</v>
      </c>
      <c r="J623" s="3">
        <v>410.73</v>
      </c>
    </row>
    <row r="624" spans="1:10">
      <c r="A624" s="2">
        <v>26907</v>
      </c>
      <c r="B624" s="3">
        <v>3538</v>
      </c>
      <c r="C624" s="3">
        <v>800</v>
      </c>
      <c r="D624" s="3">
        <v>431</v>
      </c>
      <c r="E624" s="3">
        <v>317</v>
      </c>
      <c r="F624" s="3">
        <v>90</v>
      </c>
      <c r="G624" s="3">
        <v>150</v>
      </c>
      <c r="H624" s="3">
        <v>2030</v>
      </c>
      <c r="I624" s="3">
        <v>1024</v>
      </c>
      <c r="J624" s="3">
        <v>410.73</v>
      </c>
    </row>
    <row r="625" spans="1:10">
      <c r="A625" s="2">
        <v>26937</v>
      </c>
      <c r="B625" s="3">
        <v>3338</v>
      </c>
      <c r="C625" s="3">
        <v>650</v>
      </c>
      <c r="D625" s="3">
        <v>394</v>
      </c>
      <c r="E625" s="3">
        <v>317</v>
      </c>
      <c r="F625" s="3">
        <v>69</v>
      </c>
      <c r="G625" s="3">
        <v>135</v>
      </c>
      <c r="H625" s="3">
        <v>1773</v>
      </c>
      <c r="I625" s="3">
        <v>851</v>
      </c>
      <c r="J625" s="3">
        <v>397.49</v>
      </c>
    </row>
    <row r="626" spans="1:10">
      <c r="A626" s="2">
        <v>26968</v>
      </c>
      <c r="B626" s="3">
        <v>3163</v>
      </c>
      <c r="C626" s="3">
        <v>720</v>
      </c>
      <c r="D626" s="3">
        <v>314</v>
      </c>
      <c r="E626" s="3">
        <v>274</v>
      </c>
      <c r="F626" s="3">
        <v>46</v>
      </c>
      <c r="G626" s="3">
        <v>120</v>
      </c>
      <c r="H626" s="3">
        <v>1690</v>
      </c>
      <c r="I626" s="3">
        <v>676</v>
      </c>
      <c r="J626" s="3">
        <v>410.73</v>
      </c>
    </row>
    <row r="627" spans="1:10">
      <c r="A627" s="2">
        <v>26998</v>
      </c>
      <c r="B627" s="3">
        <v>2788</v>
      </c>
      <c r="C627" s="3">
        <v>561</v>
      </c>
      <c r="D627" s="3">
        <v>274</v>
      </c>
      <c r="E627" s="3">
        <v>191</v>
      </c>
      <c r="F627" s="3">
        <v>25</v>
      </c>
      <c r="G627" s="3">
        <v>105</v>
      </c>
      <c r="H627" s="3">
        <v>1690</v>
      </c>
      <c r="I627" s="3">
        <v>676</v>
      </c>
      <c r="J627" s="3">
        <v>397.49</v>
      </c>
    </row>
    <row r="628" spans="1:10">
      <c r="A628" s="2">
        <v>27029</v>
      </c>
      <c r="B628" s="3">
        <v>2800</v>
      </c>
      <c r="C628" s="3">
        <v>556</v>
      </c>
      <c r="D628" s="3">
        <v>286</v>
      </c>
      <c r="E628" s="3">
        <v>152</v>
      </c>
      <c r="F628" s="3">
        <v>25</v>
      </c>
      <c r="G628" s="3">
        <v>105</v>
      </c>
      <c r="H628" s="3">
        <v>1690</v>
      </c>
      <c r="I628" s="3">
        <v>676</v>
      </c>
      <c r="J628" s="3">
        <v>460.12</v>
      </c>
    </row>
    <row r="629" spans="1:10">
      <c r="A629" s="2">
        <v>27060</v>
      </c>
      <c r="B629" s="3">
        <v>2870</v>
      </c>
      <c r="C629" s="3">
        <v>452</v>
      </c>
      <c r="D629" s="3">
        <v>280</v>
      </c>
      <c r="E629" s="3">
        <v>160</v>
      </c>
      <c r="F629" s="3">
        <v>28</v>
      </c>
      <c r="G629" s="3">
        <v>105</v>
      </c>
      <c r="H629" s="3">
        <v>1690</v>
      </c>
      <c r="I629" s="3">
        <v>676</v>
      </c>
      <c r="J629" s="3">
        <v>522.64</v>
      </c>
    </row>
    <row r="630" spans="1:10">
      <c r="A630" s="2">
        <v>27088</v>
      </c>
      <c r="B630" s="3">
        <v>3009</v>
      </c>
      <c r="C630" s="3">
        <v>515</v>
      </c>
      <c r="D630" s="3">
        <v>299</v>
      </c>
      <c r="E630" s="3">
        <v>169</v>
      </c>
      <c r="F630" s="3">
        <v>29</v>
      </c>
      <c r="G630" s="3">
        <v>105</v>
      </c>
      <c r="H630" s="3">
        <v>1690</v>
      </c>
      <c r="I630" s="3">
        <v>676</v>
      </c>
      <c r="J630" s="3">
        <v>452.86</v>
      </c>
    </row>
    <row r="631" spans="1:10">
      <c r="A631" s="2">
        <v>27119</v>
      </c>
      <c r="B631" s="3">
        <v>2788</v>
      </c>
      <c r="C631" s="3">
        <v>637</v>
      </c>
      <c r="D631" s="3">
        <v>336</v>
      </c>
      <c r="E631" s="3">
        <v>178</v>
      </c>
      <c r="F631" s="3">
        <v>47</v>
      </c>
      <c r="G631" s="3">
        <v>117</v>
      </c>
      <c r="H631" s="3">
        <v>1690</v>
      </c>
      <c r="I631" s="3">
        <v>737</v>
      </c>
      <c r="J631" s="3">
        <v>464.88</v>
      </c>
    </row>
    <row r="632" spans="1:10">
      <c r="A632" s="2">
        <v>27149</v>
      </c>
      <c r="B632" s="3">
        <v>3292</v>
      </c>
      <c r="C632" s="3">
        <v>800</v>
      </c>
      <c r="D632" s="3">
        <v>383</v>
      </c>
      <c r="E632" s="3">
        <v>250</v>
      </c>
      <c r="F632" s="3">
        <v>58</v>
      </c>
      <c r="G632" s="3">
        <v>136</v>
      </c>
      <c r="H632" s="3">
        <v>1690</v>
      </c>
      <c r="I632" s="3">
        <v>851</v>
      </c>
      <c r="J632" s="3">
        <v>397.49</v>
      </c>
    </row>
    <row r="633" spans="1:10">
      <c r="A633" s="2">
        <v>27180</v>
      </c>
      <c r="B633" s="3">
        <v>3538</v>
      </c>
      <c r="C633" s="3">
        <v>975</v>
      </c>
      <c r="D633" s="3">
        <v>407</v>
      </c>
      <c r="E633" s="3">
        <v>312</v>
      </c>
      <c r="F633" s="3">
        <v>90</v>
      </c>
      <c r="G633" s="3">
        <v>150</v>
      </c>
      <c r="H633" s="3">
        <v>1900</v>
      </c>
      <c r="I633" s="3">
        <v>969</v>
      </c>
      <c r="J633" s="3">
        <v>410.73</v>
      </c>
    </row>
    <row r="634" spans="1:10">
      <c r="A634" s="2">
        <v>27210</v>
      </c>
      <c r="B634" s="3">
        <v>3538</v>
      </c>
      <c r="C634" s="3">
        <v>975</v>
      </c>
      <c r="D634" s="3">
        <v>431</v>
      </c>
      <c r="E634" s="3">
        <v>317</v>
      </c>
      <c r="F634" s="3">
        <v>90</v>
      </c>
      <c r="G634" s="3">
        <v>150</v>
      </c>
      <c r="H634" s="3">
        <v>2030</v>
      </c>
      <c r="I634" s="3">
        <v>1024</v>
      </c>
      <c r="J634" s="3">
        <v>397.49</v>
      </c>
    </row>
    <row r="635" spans="1:10">
      <c r="A635" s="2">
        <v>27241</v>
      </c>
      <c r="B635" s="3">
        <v>3538</v>
      </c>
      <c r="C635" s="3">
        <v>950</v>
      </c>
      <c r="D635" s="3">
        <v>431</v>
      </c>
      <c r="E635" s="3">
        <v>317</v>
      </c>
      <c r="F635" s="3">
        <v>90</v>
      </c>
      <c r="G635" s="3">
        <v>150</v>
      </c>
      <c r="H635" s="3">
        <v>2030</v>
      </c>
      <c r="I635" s="3">
        <v>1024</v>
      </c>
      <c r="J635" s="3">
        <v>410.73</v>
      </c>
    </row>
    <row r="636" spans="1:10">
      <c r="A636" s="2">
        <v>27272</v>
      </c>
      <c r="B636" s="3">
        <v>3538</v>
      </c>
      <c r="C636" s="3">
        <v>800</v>
      </c>
      <c r="D636" s="3">
        <v>431</v>
      </c>
      <c r="E636" s="3">
        <v>317</v>
      </c>
      <c r="F636" s="3">
        <v>90</v>
      </c>
      <c r="G636" s="3">
        <v>150</v>
      </c>
      <c r="H636" s="3">
        <v>2030</v>
      </c>
      <c r="I636" s="3">
        <v>1024</v>
      </c>
      <c r="J636" s="3">
        <v>410.73</v>
      </c>
    </row>
    <row r="637" spans="1:10">
      <c r="A637" s="2">
        <v>27302</v>
      </c>
      <c r="B637" s="3">
        <v>3338</v>
      </c>
      <c r="C637" s="3">
        <v>650</v>
      </c>
      <c r="D637" s="3">
        <v>394</v>
      </c>
      <c r="E637" s="3">
        <v>317</v>
      </c>
      <c r="F637" s="3">
        <v>69</v>
      </c>
      <c r="G637" s="3">
        <v>135</v>
      </c>
      <c r="H637" s="3">
        <v>1773</v>
      </c>
      <c r="I637" s="3">
        <v>851</v>
      </c>
      <c r="J637" s="3">
        <v>397.49</v>
      </c>
    </row>
    <row r="638" spans="1:10">
      <c r="A638" s="2">
        <v>27333</v>
      </c>
      <c r="B638" s="3">
        <v>3163</v>
      </c>
      <c r="C638" s="3">
        <v>720</v>
      </c>
      <c r="D638" s="3">
        <v>312</v>
      </c>
      <c r="E638" s="3">
        <v>274</v>
      </c>
      <c r="F638" s="3">
        <v>46</v>
      </c>
      <c r="G638" s="3">
        <v>120</v>
      </c>
      <c r="H638" s="3">
        <v>1690</v>
      </c>
      <c r="I638" s="3">
        <v>676</v>
      </c>
      <c r="J638" s="3">
        <v>410.73</v>
      </c>
    </row>
    <row r="639" spans="1:10">
      <c r="A639" s="2">
        <v>27363</v>
      </c>
      <c r="B639" s="3">
        <v>3163</v>
      </c>
      <c r="C639" s="3">
        <v>575</v>
      </c>
      <c r="D639" s="3">
        <v>318</v>
      </c>
      <c r="E639" s="3">
        <v>191</v>
      </c>
      <c r="F639" s="3">
        <v>25</v>
      </c>
      <c r="G639" s="3">
        <v>105</v>
      </c>
      <c r="H639" s="3">
        <v>1690</v>
      </c>
      <c r="I639" s="3">
        <v>676</v>
      </c>
      <c r="J639" s="3">
        <v>397.49</v>
      </c>
    </row>
    <row r="640" spans="1:10">
      <c r="A640" s="2">
        <v>27394</v>
      </c>
      <c r="B640" s="3">
        <v>3163</v>
      </c>
      <c r="C640" s="3">
        <v>575</v>
      </c>
      <c r="D640" s="3">
        <v>323</v>
      </c>
      <c r="E640" s="3">
        <v>152</v>
      </c>
      <c r="F640" s="3">
        <v>26</v>
      </c>
      <c r="G640" s="3">
        <v>105</v>
      </c>
      <c r="H640" s="3">
        <v>1690</v>
      </c>
      <c r="I640" s="3">
        <v>676</v>
      </c>
      <c r="J640" s="3">
        <v>438.55</v>
      </c>
    </row>
    <row r="641" spans="1:10">
      <c r="A641" s="2">
        <v>27425</v>
      </c>
      <c r="B641" s="3">
        <v>3163</v>
      </c>
      <c r="C641" s="3">
        <v>575</v>
      </c>
      <c r="D641" s="3">
        <v>328</v>
      </c>
      <c r="E641" s="3">
        <v>160</v>
      </c>
      <c r="F641" s="3">
        <v>28</v>
      </c>
      <c r="G641" s="3">
        <v>107</v>
      </c>
      <c r="H641" s="3">
        <v>1690</v>
      </c>
      <c r="I641" s="3">
        <v>676</v>
      </c>
      <c r="J641" s="3">
        <v>458.26</v>
      </c>
    </row>
    <row r="642" spans="1:10">
      <c r="A642" s="2">
        <v>27453</v>
      </c>
      <c r="B642" s="3">
        <v>2884</v>
      </c>
      <c r="C642" s="3">
        <v>575</v>
      </c>
      <c r="D642" s="3">
        <v>323</v>
      </c>
      <c r="E642" s="3">
        <v>169</v>
      </c>
      <c r="F642" s="3">
        <v>36</v>
      </c>
      <c r="G642" s="3">
        <v>113</v>
      </c>
      <c r="H642" s="3">
        <v>1690</v>
      </c>
      <c r="I642" s="3">
        <v>676</v>
      </c>
      <c r="J642" s="3">
        <v>472.06</v>
      </c>
    </row>
    <row r="643" spans="1:10">
      <c r="A643" s="2">
        <v>27484</v>
      </c>
      <c r="B643" s="3">
        <v>2833</v>
      </c>
      <c r="C643" s="3">
        <v>680</v>
      </c>
      <c r="D643" s="3">
        <v>343</v>
      </c>
      <c r="E643" s="3">
        <v>178</v>
      </c>
      <c r="F643" s="3">
        <v>51</v>
      </c>
      <c r="G643" s="3">
        <v>125</v>
      </c>
      <c r="H643" s="3">
        <v>1690</v>
      </c>
      <c r="I643" s="3">
        <v>737</v>
      </c>
      <c r="J643" s="3">
        <v>464.88</v>
      </c>
    </row>
    <row r="644" spans="1:10">
      <c r="A644" s="2">
        <v>27514</v>
      </c>
      <c r="B644" s="3">
        <v>3320</v>
      </c>
      <c r="C644" s="3">
        <v>800</v>
      </c>
      <c r="D644" s="3">
        <v>385</v>
      </c>
      <c r="E644" s="3">
        <v>250</v>
      </c>
      <c r="F644" s="3">
        <v>67</v>
      </c>
      <c r="G644" s="3">
        <v>141</v>
      </c>
      <c r="H644" s="3">
        <v>1713</v>
      </c>
      <c r="I644" s="3">
        <v>851</v>
      </c>
      <c r="J644" s="3">
        <v>397.49</v>
      </c>
    </row>
    <row r="645" spans="1:10">
      <c r="A645" s="2">
        <v>27545</v>
      </c>
      <c r="B645" s="3">
        <v>3538</v>
      </c>
      <c r="C645" s="3">
        <v>975</v>
      </c>
      <c r="D645" s="3">
        <v>396</v>
      </c>
      <c r="E645" s="3">
        <v>312</v>
      </c>
      <c r="F645" s="3">
        <v>90</v>
      </c>
      <c r="G645" s="3">
        <v>150</v>
      </c>
      <c r="H645" s="3">
        <v>1980</v>
      </c>
      <c r="I645" s="3">
        <v>969</v>
      </c>
      <c r="J645" s="3">
        <v>410.73</v>
      </c>
    </row>
    <row r="646" spans="1:10">
      <c r="A646" s="2">
        <v>27575</v>
      </c>
      <c r="B646" s="3">
        <v>3538</v>
      </c>
      <c r="C646" s="3">
        <v>975</v>
      </c>
      <c r="D646" s="3">
        <v>431</v>
      </c>
      <c r="E646" s="3">
        <v>317</v>
      </c>
      <c r="F646" s="3">
        <v>90</v>
      </c>
      <c r="G646" s="3">
        <v>150</v>
      </c>
      <c r="H646" s="3">
        <v>2030</v>
      </c>
      <c r="I646" s="3">
        <v>1024</v>
      </c>
      <c r="J646" s="3">
        <v>397.49</v>
      </c>
    </row>
    <row r="647" spans="1:10">
      <c r="A647" s="2">
        <v>27606</v>
      </c>
      <c r="B647" s="3">
        <v>3538</v>
      </c>
      <c r="C647" s="3">
        <v>950</v>
      </c>
      <c r="D647" s="3">
        <v>431</v>
      </c>
      <c r="E647" s="3">
        <v>317</v>
      </c>
      <c r="F647" s="3">
        <v>90</v>
      </c>
      <c r="G647" s="3">
        <v>150</v>
      </c>
      <c r="H647" s="3">
        <v>2030</v>
      </c>
      <c r="I647" s="3">
        <v>1024</v>
      </c>
      <c r="J647" s="3">
        <v>410.73</v>
      </c>
    </row>
    <row r="648" spans="1:10">
      <c r="A648" s="2">
        <v>27637</v>
      </c>
      <c r="B648" s="3">
        <v>3538</v>
      </c>
      <c r="C648" s="3">
        <v>800</v>
      </c>
      <c r="D648" s="3">
        <v>431</v>
      </c>
      <c r="E648" s="3">
        <v>317</v>
      </c>
      <c r="F648" s="3">
        <v>90</v>
      </c>
      <c r="G648" s="3">
        <v>150</v>
      </c>
      <c r="H648" s="3">
        <v>2030</v>
      </c>
      <c r="I648" s="3">
        <v>1024</v>
      </c>
      <c r="J648" s="3">
        <v>410.73</v>
      </c>
    </row>
    <row r="649" spans="1:10">
      <c r="A649" s="2">
        <v>27667</v>
      </c>
      <c r="B649" s="3">
        <v>3338</v>
      </c>
      <c r="C649" s="3">
        <v>650</v>
      </c>
      <c r="D649" s="3">
        <v>394</v>
      </c>
      <c r="E649" s="3">
        <v>317</v>
      </c>
      <c r="F649" s="3">
        <v>69</v>
      </c>
      <c r="G649" s="3">
        <v>135</v>
      </c>
      <c r="H649" s="3">
        <v>1773</v>
      </c>
      <c r="I649" s="3">
        <v>851</v>
      </c>
      <c r="J649" s="3">
        <v>397.49</v>
      </c>
    </row>
    <row r="650" spans="1:10">
      <c r="A650" s="2">
        <v>27698</v>
      </c>
      <c r="B650" s="3">
        <v>3140</v>
      </c>
      <c r="C650" s="3">
        <v>720</v>
      </c>
      <c r="D650" s="3">
        <v>310</v>
      </c>
      <c r="E650" s="3">
        <v>274</v>
      </c>
      <c r="F650" s="3">
        <v>46</v>
      </c>
      <c r="G650" s="3">
        <v>120</v>
      </c>
      <c r="H650" s="3">
        <v>1690</v>
      </c>
      <c r="I650" s="3">
        <v>676</v>
      </c>
      <c r="J650" s="3">
        <v>410.73</v>
      </c>
    </row>
    <row r="651" spans="1:10">
      <c r="A651" s="2">
        <v>27728</v>
      </c>
      <c r="B651" s="3">
        <v>3163</v>
      </c>
      <c r="C651" s="3">
        <v>567</v>
      </c>
      <c r="D651" s="3">
        <v>311</v>
      </c>
      <c r="E651" s="3">
        <v>191</v>
      </c>
      <c r="F651" s="3">
        <v>25</v>
      </c>
      <c r="G651" s="3">
        <v>105</v>
      </c>
      <c r="H651" s="3">
        <v>1690</v>
      </c>
      <c r="I651" s="3">
        <v>676</v>
      </c>
      <c r="J651" s="3">
        <v>397.49</v>
      </c>
    </row>
    <row r="652" spans="1:10">
      <c r="A652" s="2">
        <v>27759</v>
      </c>
      <c r="B652" s="3">
        <v>3163</v>
      </c>
      <c r="C652" s="3">
        <v>575</v>
      </c>
      <c r="D652" s="3">
        <v>323</v>
      </c>
      <c r="E652" s="3">
        <v>152</v>
      </c>
      <c r="F652" s="3">
        <v>28</v>
      </c>
      <c r="G652" s="3">
        <v>107</v>
      </c>
      <c r="H652" s="3">
        <v>1690</v>
      </c>
      <c r="I652" s="3">
        <v>676</v>
      </c>
      <c r="J652" s="3">
        <v>433.43</v>
      </c>
    </row>
    <row r="653" spans="1:10">
      <c r="A653" s="2">
        <v>27790</v>
      </c>
      <c r="B653" s="3">
        <v>3163</v>
      </c>
      <c r="C653" s="3">
        <v>575</v>
      </c>
      <c r="D653" s="3">
        <v>328</v>
      </c>
      <c r="E653" s="3">
        <v>165</v>
      </c>
      <c r="F653" s="3">
        <v>37</v>
      </c>
      <c r="G653" s="3">
        <v>112</v>
      </c>
      <c r="H653" s="3">
        <v>1690</v>
      </c>
      <c r="I653" s="3">
        <v>676</v>
      </c>
      <c r="J653" s="3">
        <v>452.1</v>
      </c>
    </row>
    <row r="654" spans="1:10">
      <c r="A654" s="2">
        <v>27819</v>
      </c>
      <c r="B654" s="3">
        <v>3162</v>
      </c>
      <c r="C654" s="3">
        <v>575</v>
      </c>
      <c r="D654" s="3">
        <v>323</v>
      </c>
      <c r="E654" s="3">
        <v>188</v>
      </c>
      <c r="F654" s="3">
        <v>46</v>
      </c>
      <c r="G654" s="3">
        <v>118</v>
      </c>
      <c r="H654" s="3">
        <v>1690</v>
      </c>
      <c r="I654" s="3">
        <v>676</v>
      </c>
      <c r="J654" s="3">
        <v>413.38</v>
      </c>
    </row>
    <row r="655" spans="1:10">
      <c r="A655" s="2">
        <v>27850</v>
      </c>
      <c r="B655" s="3">
        <v>3163</v>
      </c>
      <c r="C655" s="3">
        <v>680</v>
      </c>
      <c r="D655" s="3">
        <v>343</v>
      </c>
      <c r="E655" s="3">
        <v>211</v>
      </c>
      <c r="F655" s="3">
        <v>61</v>
      </c>
      <c r="G655" s="3">
        <v>128</v>
      </c>
      <c r="H655" s="3">
        <v>1690</v>
      </c>
      <c r="I655" s="3">
        <v>737</v>
      </c>
      <c r="J655" s="3">
        <v>430.56</v>
      </c>
    </row>
    <row r="656" spans="1:10">
      <c r="A656" s="2">
        <v>27880</v>
      </c>
      <c r="B656" s="3">
        <v>3463</v>
      </c>
      <c r="C656" s="3">
        <v>800</v>
      </c>
      <c r="D656" s="3">
        <v>385</v>
      </c>
      <c r="E656" s="3">
        <v>270</v>
      </c>
      <c r="F656" s="3">
        <v>82</v>
      </c>
      <c r="G656" s="3">
        <v>142</v>
      </c>
      <c r="H656" s="3">
        <v>1713</v>
      </c>
      <c r="I656" s="3">
        <v>851</v>
      </c>
      <c r="J656" s="3">
        <v>397.49</v>
      </c>
    </row>
    <row r="657" spans="1:10">
      <c r="A657" s="2">
        <v>27911</v>
      </c>
      <c r="B657" s="3">
        <v>3538</v>
      </c>
      <c r="C657" s="3">
        <v>975</v>
      </c>
      <c r="D657" s="3">
        <v>438</v>
      </c>
      <c r="E657" s="3">
        <v>315</v>
      </c>
      <c r="F657" s="3">
        <v>90</v>
      </c>
      <c r="G657" s="3">
        <v>150</v>
      </c>
      <c r="H657" s="3">
        <v>2002</v>
      </c>
      <c r="I657" s="3">
        <v>969</v>
      </c>
      <c r="J657" s="3">
        <v>410.73</v>
      </c>
    </row>
    <row r="658" spans="1:10">
      <c r="A658" s="2">
        <v>27941</v>
      </c>
      <c r="B658" s="3">
        <v>3538</v>
      </c>
      <c r="C658" s="3">
        <v>975</v>
      </c>
      <c r="D658" s="3">
        <v>431</v>
      </c>
      <c r="E658" s="3">
        <v>317</v>
      </c>
      <c r="F658" s="3">
        <v>90</v>
      </c>
      <c r="G658" s="3">
        <v>150</v>
      </c>
      <c r="H658" s="3">
        <v>2030</v>
      </c>
      <c r="I658" s="3">
        <v>1024</v>
      </c>
      <c r="J658" s="3">
        <v>397.49</v>
      </c>
    </row>
    <row r="659" spans="1:10">
      <c r="A659" s="2">
        <v>27972</v>
      </c>
      <c r="B659" s="3">
        <v>3538</v>
      </c>
      <c r="C659" s="3">
        <v>950</v>
      </c>
      <c r="D659" s="3">
        <v>431</v>
      </c>
      <c r="E659" s="3">
        <v>317</v>
      </c>
      <c r="F659" s="3">
        <v>90</v>
      </c>
      <c r="G659" s="3">
        <v>150</v>
      </c>
      <c r="H659" s="3">
        <v>2030</v>
      </c>
      <c r="I659" s="3">
        <v>1024</v>
      </c>
      <c r="J659" s="3">
        <v>410.73</v>
      </c>
    </row>
    <row r="660" spans="1:10">
      <c r="A660" s="2">
        <v>28003</v>
      </c>
      <c r="B660" s="3">
        <v>3538</v>
      </c>
      <c r="C660" s="3">
        <v>800</v>
      </c>
      <c r="D660" s="3">
        <v>431</v>
      </c>
      <c r="E660" s="3">
        <v>317</v>
      </c>
      <c r="F660" s="3">
        <v>90</v>
      </c>
      <c r="G660" s="3">
        <v>150</v>
      </c>
      <c r="H660" s="3">
        <v>2030</v>
      </c>
      <c r="I660" s="3">
        <v>1024</v>
      </c>
      <c r="J660" s="3">
        <v>410.73</v>
      </c>
    </row>
    <row r="661" spans="1:10">
      <c r="A661" s="2">
        <v>28033</v>
      </c>
      <c r="B661" s="3">
        <v>3338</v>
      </c>
      <c r="C661" s="3">
        <v>650</v>
      </c>
      <c r="D661" s="3">
        <v>394</v>
      </c>
      <c r="E661" s="3">
        <v>317</v>
      </c>
      <c r="F661" s="3">
        <v>69</v>
      </c>
      <c r="G661" s="3">
        <v>135</v>
      </c>
      <c r="H661" s="3">
        <v>1773</v>
      </c>
      <c r="I661" s="3">
        <v>851</v>
      </c>
      <c r="J661" s="3">
        <v>397.49</v>
      </c>
    </row>
    <row r="662" spans="1:10">
      <c r="A662" s="2">
        <v>28064</v>
      </c>
      <c r="B662" s="3">
        <v>3163</v>
      </c>
      <c r="C662" s="3">
        <v>720</v>
      </c>
      <c r="D662" s="3">
        <v>325</v>
      </c>
      <c r="E662" s="3">
        <v>274</v>
      </c>
      <c r="F662" s="3">
        <v>46</v>
      </c>
      <c r="G662" s="3">
        <v>120</v>
      </c>
      <c r="H662" s="3">
        <v>1690</v>
      </c>
      <c r="I662" s="3">
        <v>676</v>
      </c>
      <c r="J662" s="3">
        <v>410.73</v>
      </c>
    </row>
    <row r="663" spans="1:10">
      <c r="A663" s="2">
        <v>28094</v>
      </c>
      <c r="B663" s="3">
        <v>3163</v>
      </c>
      <c r="C663" s="3">
        <v>575</v>
      </c>
      <c r="D663" s="3">
        <v>318</v>
      </c>
      <c r="E663" s="3">
        <v>191</v>
      </c>
      <c r="F663" s="3">
        <v>25</v>
      </c>
      <c r="G663" s="3">
        <v>105</v>
      </c>
      <c r="H663" s="3">
        <v>1690</v>
      </c>
      <c r="I663" s="3">
        <v>676</v>
      </c>
      <c r="J663" s="3">
        <v>397.49</v>
      </c>
    </row>
    <row r="664" spans="1:10">
      <c r="A664" s="2">
        <v>28125</v>
      </c>
      <c r="B664" s="3">
        <v>3163</v>
      </c>
      <c r="C664" s="3">
        <v>575</v>
      </c>
      <c r="D664" s="3">
        <v>323</v>
      </c>
      <c r="E664" s="3">
        <v>152</v>
      </c>
      <c r="F664" s="3">
        <v>28</v>
      </c>
      <c r="G664" s="3">
        <v>107</v>
      </c>
      <c r="H664" s="3">
        <v>1690</v>
      </c>
      <c r="I664" s="3">
        <v>676</v>
      </c>
      <c r="J664" s="3">
        <v>427.87</v>
      </c>
    </row>
    <row r="665" spans="1:10">
      <c r="A665" s="2">
        <v>28156</v>
      </c>
      <c r="B665" s="3">
        <v>3163</v>
      </c>
      <c r="C665" s="3">
        <v>575</v>
      </c>
      <c r="D665" s="3">
        <v>328</v>
      </c>
      <c r="E665" s="3">
        <v>165</v>
      </c>
      <c r="F665" s="3">
        <v>37</v>
      </c>
      <c r="G665" s="3">
        <v>112</v>
      </c>
      <c r="H665" s="3">
        <v>1690</v>
      </c>
      <c r="I665" s="3">
        <v>676</v>
      </c>
      <c r="J665" s="3">
        <v>441.26</v>
      </c>
    </row>
    <row r="666" spans="1:10">
      <c r="A666" s="2">
        <v>28184</v>
      </c>
      <c r="B666" s="3">
        <v>3163</v>
      </c>
      <c r="C666" s="3">
        <v>575</v>
      </c>
      <c r="D666" s="3">
        <v>323</v>
      </c>
      <c r="E666" s="3">
        <v>188</v>
      </c>
      <c r="F666" s="3">
        <v>46</v>
      </c>
      <c r="G666" s="3">
        <v>118</v>
      </c>
      <c r="H666" s="3">
        <v>1690</v>
      </c>
      <c r="I666" s="3">
        <v>676</v>
      </c>
      <c r="J666" s="3">
        <v>405.52</v>
      </c>
    </row>
    <row r="667" spans="1:10">
      <c r="A667" s="2">
        <v>28215</v>
      </c>
      <c r="B667" s="3">
        <v>3163</v>
      </c>
      <c r="C667" s="3">
        <v>680</v>
      </c>
      <c r="D667" s="3">
        <v>343</v>
      </c>
      <c r="E667" s="3">
        <v>211</v>
      </c>
      <c r="F667" s="3">
        <v>61</v>
      </c>
      <c r="G667" s="3">
        <v>128</v>
      </c>
      <c r="H667" s="3">
        <v>1690</v>
      </c>
      <c r="I667" s="3">
        <v>737</v>
      </c>
      <c r="J667" s="3">
        <v>424.14</v>
      </c>
    </row>
    <row r="668" spans="1:10">
      <c r="A668" s="2">
        <v>28245</v>
      </c>
      <c r="B668" s="3">
        <v>3463</v>
      </c>
      <c r="C668" s="3">
        <v>800</v>
      </c>
      <c r="D668" s="3">
        <v>385</v>
      </c>
      <c r="E668" s="3">
        <v>270</v>
      </c>
      <c r="F668" s="3">
        <v>82</v>
      </c>
      <c r="G668" s="3">
        <v>142</v>
      </c>
      <c r="H668" s="3">
        <v>1713</v>
      </c>
      <c r="I668" s="3">
        <v>851</v>
      </c>
      <c r="J668" s="3">
        <v>397.49</v>
      </c>
    </row>
    <row r="669" spans="1:10">
      <c r="A669" s="2">
        <v>28276</v>
      </c>
      <c r="B669" s="3">
        <v>3538</v>
      </c>
      <c r="C669" s="3">
        <v>975</v>
      </c>
      <c r="D669" s="3">
        <v>438</v>
      </c>
      <c r="E669" s="3">
        <v>315</v>
      </c>
      <c r="F669" s="3">
        <v>90</v>
      </c>
      <c r="G669" s="3">
        <v>150</v>
      </c>
      <c r="H669" s="3">
        <v>2002</v>
      </c>
      <c r="I669" s="3">
        <v>969</v>
      </c>
      <c r="J669" s="3">
        <v>410.73</v>
      </c>
    </row>
    <row r="670" spans="1:10">
      <c r="A670" s="2">
        <v>28306</v>
      </c>
      <c r="B670" s="3">
        <v>3538</v>
      </c>
      <c r="C670" s="3">
        <v>975</v>
      </c>
      <c r="D670" s="3">
        <v>431</v>
      </c>
      <c r="E670" s="3">
        <v>317</v>
      </c>
      <c r="F670" s="3">
        <v>90</v>
      </c>
      <c r="G670" s="3">
        <v>150</v>
      </c>
      <c r="H670" s="3">
        <v>2030</v>
      </c>
      <c r="I670" s="3">
        <v>1024</v>
      </c>
      <c r="J670" s="3">
        <v>397.49</v>
      </c>
    </row>
    <row r="671" spans="1:10">
      <c r="A671" s="2">
        <v>28337</v>
      </c>
      <c r="B671" s="3">
        <v>3538</v>
      </c>
      <c r="C671" s="3">
        <v>950</v>
      </c>
      <c r="D671" s="3">
        <v>431</v>
      </c>
      <c r="E671" s="3">
        <v>317</v>
      </c>
      <c r="F671" s="3">
        <v>90</v>
      </c>
      <c r="G671" s="3">
        <v>150</v>
      </c>
      <c r="H671" s="3">
        <v>2030</v>
      </c>
      <c r="I671" s="3">
        <v>1024</v>
      </c>
      <c r="J671" s="3">
        <v>410.73</v>
      </c>
    </row>
    <row r="672" spans="1:10">
      <c r="A672" s="2">
        <v>28368</v>
      </c>
      <c r="B672" s="3">
        <v>3538</v>
      </c>
      <c r="C672" s="3">
        <v>800</v>
      </c>
      <c r="D672" s="3">
        <v>431</v>
      </c>
      <c r="E672" s="3">
        <v>317</v>
      </c>
      <c r="F672" s="3">
        <v>90</v>
      </c>
      <c r="G672" s="3">
        <v>150</v>
      </c>
      <c r="H672" s="3">
        <v>2030</v>
      </c>
      <c r="I672" s="3">
        <v>1024</v>
      </c>
      <c r="J672" s="3">
        <v>410.73</v>
      </c>
    </row>
    <row r="673" spans="1:10">
      <c r="A673" s="2">
        <v>28398</v>
      </c>
      <c r="B673" s="3">
        <v>3338</v>
      </c>
      <c r="C673" s="3">
        <v>650</v>
      </c>
      <c r="D673" s="3">
        <v>394</v>
      </c>
      <c r="E673" s="3">
        <v>317</v>
      </c>
      <c r="F673" s="3">
        <v>69</v>
      </c>
      <c r="G673" s="3">
        <v>135</v>
      </c>
      <c r="H673" s="3">
        <v>1773</v>
      </c>
      <c r="I673" s="3">
        <v>851</v>
      </c>
      <c r="J673" s="3">
        <v>397.49</v>
      </c>
    </row>
    <row r="674" spans="1:10">
      <c r="A674" s="2">
        <v>28429</v>
      </c>
      <c r="B674" s="3">
        <v>3163</v>
      </c>
      <c r="C674" s="3">
        <v>720</v>
      </c>
      <c r="D674" s="3">
        <v>325</v>
      </c>
      <c r="E674" s="3">
        <v>274</v>
      </c>
      <c r="F674" s="3">
        <v>46</v>
      </c>
      <c r="G674" s="3">
        <v>120</v>
      </c>
      <c r="H674" s="3">
        <v>1690</v>
      </c>
      <c r="I674" s="3">
        <v>676</v>
      </c>
      <c r="J674" s="3">
        <v>410.73</v>
      </c>
    </row>
    <row r="675" spans="1:10">
      <c r="A675" s="2">
        <v>28459</v>
      </c>
      <c r="B675" s="3">
        <v>3163</v>
      </c>
      <c r="C675" s="3">
        <v>575</v>
      </c>
      <c r="D675" s="3">
        <v>318</v>
      </c>
      <c r="E675" s="3">
        <v>191</v>
      </c>
      <c r="F675" s="3">
        <v>25</v>
      </c>
      <c r="G675" s="3">
        <v>105</v>
      </c>
      <c r="H675" s="3">
        <v>1690</v>
      </c>
      <c r="I675" s="3">
        <v>676</v>
      </c>
      <c r="J675" s="3">
        <v>397.49</v>
      </c>
    </row>
    <row r="676" spans="1:10">
      <c r="A676" s="2">
        <v>28490</v>
      </c>
      <c r="B676" s="3">
        <v>2908</v>
      </c>
      <c r="C676" s="3">
        <v>575</v>
      </c>
      <c r="D676" s="3">
        <v>323</v>
      </c>
      <c r="E676" s="3">
        <v>152</v>
      </c>
      <c r="F676" s="3">
        <v>25</v>
      </c>
      <c r="G676" s="3">
        <v>105</v>
      </c>
      <c r="H676" s="3">
        <v>1690</v>
      </c>
      <c r="I676" s="3">
        <v>676</v>
      </c>
      <c r="J676" s="3">
        <v>427.59</v>
      </c>
    </row>
    <row r="677" spans="1:10">
      <c r="A677" s="2">
        <v>28521</v>
      </c>
      <c r="B677" s="3">
        <v>2788</v>
      </c>
      <c r="C677" s="3">
        <v>575</v>
      </c>
      <c r="D677" s="3">
        <v>328</v>
      </c>
      <c r="E677" s="3">
        <v>160</v>
      </c>
      <c r="F677" s="3">
        <v>28</v>
      </c>
      <c r="G677" s="3">
        <v>105</v>
      </c>
      <c r="H677" s="3">
        <v>1690</v>
      </c>
      <c r="I677" s="3">
        <v>676</v>
      </c>
      <c r="J677" s="3">
        <v>472.08</v>
      </c>
    </row>
    <row r="678" spans="1:10">
      <c r="A678" s="2">
        <v>28549</v>
      </c>
      <c r="B678" s="3">
        <v>2853</v>
      </c>
      <c r="C678" s="3">
        <v>575</v>
      </c>
      <c r="D678" s="3">
        <v>323</v>
      </c>
      <c r="E678" s="3">
        <v>169</v>
      </c>
      <c r="F678" s="3">
        <v>36</v>
      </c>
      <c r="G678" s="3">
        <v>105</v>
      </c>
      <c r="H678" s="3">
        <v>1690</v>
      </c>
      <c r="I678" s="3">
        <v>676</v>
      </c>
      <c r="J678" s="3">
        <v>472.06</v>
      </c>
    </row>
    <row r="679" spans="1:10">
      <c r="A679" s="2">
        <v>28580</v>
      </c>
      <c r="B679" s="3">
        <v>2944</v>
      </c>
      <c r="C679" s="3">
        <v>680</v>
      </c>
      <c r="D679" s="3">
        <v>343</v>
      </c>
      <c r="E679" s="3">
        <v>178</v>
      </c>
      <c r="F679" s="3">
        <v>51</v>
      </c>
      <c r="G679" s="3">
        <v>117</v>
      </c>
      <c r="H679" s="3">
        <v>1690</v>
      </c>
      <c r="I679" s="3">
        <v>737</v>
      </c>
      <c r="J679" s="3">
        <v>464.88</v>
      </c>
    </row>
    <row r="680" spans="1:10">
      <c r="A680" s="2">
        <v>28610</v>
      </c>
      <c r="B680" s="3">
        <v>3218</v>
      </c>
      <c r="C680" s="3">
        <v>800</v>
      </c>
      <c r="D680" s="3">
        <v>385</v>
      </c>
      <c r="E680" s="3">
        <v>250</v>
      </c>
      <c r="F680" s="3">
        <v>58</v>
      </c>
      <c r="G680" s="3">
        <v>136</v>
      </c>
      <c r="H680" s="3">
        <v>1690</v>
      </c>
      <c r="I680" s="3">
        <v>851</v>
      </c>
      <c r="J680" s="3">
        <v>397.49</v>
      </c>
    </row>
    <row r="681" spans="1:10">
      <c r="A681" s="2">
        <v>28641</v>
      </c>
      <c r="B681" s="3">
        <v>3538</v>
      </c>
      <c r="C681" s="3">
        <v>975</v>
      </c>
      <c r="D681" s="3">
        <v>375</v>
      </c>
      <c r="E681" s="3">
        <v>312</v>
      </c>
      <c r="F681" s="3">
        <v>90</v>
      </c>
      <c r="G681" s="3">
        <v>150</v>
      </c>
      <c r="H681" s="3">
        <v>1900</v>
      </c>
      <c r="I681" s="3">
        <v>969</v>
      </c>
      <c r="J681" s="3">
        <v>410.73</v>
      </c>
    </row>
    <row r="682" spans="1:10">
      <c r="A682" s="2">
        <v>28671</v>
      </c>
      <c r="B682" s="3">
        <v>3538</v>
      </c>
      <c r="C682" s="3">
        <v>975</v>
      </c>
      <c r="D682" s="3">
        <v>431</v>
      </c>
      <c r="E682" s="3">
        <v>317</v>
      </c>
      <c r="F682" s="3">
        <v>90</v>
      </c>
      <c r="G682" s="3">
        <v>150</v>
      </c>
      <c r="H682" s="3">
        <v>2030</v>
      </c>
      <c r="I682" s="3">
        <v>1024</v>
      </c>
      <c r="J682" s="3">
        <v>397.49</v>
      </c>
    </row>
    <row r="683" spans="1:10">
      <c r="A683" s="2">
        <v>28702</v>
      </c>
      <c r="B683" s="3">
        <v>3538</v>
      </c>
      <c r="C683" s="3">
        <v>950</v>
      </c>
      <c r="D683" s="3">
        <v>431</v>
      </c>
      <c r="E683" s="3">
        <v>317</v>
      </c>
      <c r="F683" s="3">
        <v>90</v>
      </c>
      <c r="G683" s="3">
        <v>150</v>
      </c>
      <c r="H683" s="3">
        <v>2030</v>
      </c>
      <c r="I683" s="3">
        <v>1024</v>
      </c>
      <c r="J683" s="3">
        <v>410.73</v>
      </c>
    </row>
    <row r="684" spans="1:10">
      <c r="A684" s="2">
        <v>28733</v>
      </c>
      <c r="B684" s="3">
        <v>3538</v>
      </c>
      <c r="C684" s="3">
        <v>800</v>
      </c>
      <c r="D684" s="3">
        <v>431</v>
      </c>
      <c r="E684" s="3">
        <v>317</v>
      </c>
      <c r="F684" s="3">
        <v>90</v>
      </c>
      <c r="G684" s="3">
        <v>150</v>
      </c>
      <c r="H684" s="3">
        <v>2030</v>
      </c>
      <c r="I684" s="3">
        <v>1024</v>
      </c>
      <c r="J684" s="3">
        <v>410.73</v>
      </c>
    </row>
    <row r="685" spans="1:10">
      <c r="A685" s="2">
        <v>28763</v>
      </c>
      <c r="B685" s="3">
        <v>3338</v>
      </c>
      <c r="C685" s="3">
        <v>650</v>
      </c>
      <c r="D685" s="3">
        <v>385</v>
      </c>
      <c r="E685" s="3">
        <v>317</v>
      </c>
      <c r="F685" s="3">
        <v>69</v>
      </c>
      <c r="G685" s="3">
        <v>135</v>
      </c>
      <c r="H685" s="3">
        <v>1773</v>
      </c>
      <c r="I685" s="3">
        <v>851</v>
      </c>
      <c r="J685" s="3">
        <v>397.49</v>
      </c>
    </row>
    <row r="686" spans="1:10">
      <c r="A686" s="2">
        <v>28794</v>
      </c>
      <c r="B686" s="3">
        <v>3163</v>
      </c>
      <c r="C686" s="3">
        <v>720</v>
      </c>
      <c r="D686" s="3">
        <v>299</v>
      </c>
      <c r="E686" s="3">
        <v>274</v>
      </c>
      <c r="F686" s="3">
        <v>46</v>
      </c>
      <c r="G686" s="3">
        <v>120</v>
      </c>
      <c r="H686" s="3">
        <v>1690</v>
      </c>
      <c r="I686" s="3">
        <v>676</v>
      </c>
      <c r="J686" s="3">
        <v>410.73</v>
      </c>
    </row>
    <row r="687" spans="1:10">
      <c r="A687" s="2">
        <v>28824</v>
      </c>
      <c r="B687" s="3">
        <v>3163</v>
      </c>
      <c r="C687" s="3">
        <v>575</v>
      </c>
      <c r="D687" s="3">
        <v>314</v>
      </c>
      <c r="E687" s="3">
        <v>191</v>
      </c>
      <c r="F687" s="3">
        <v>25</v>
      </c>
      <c r="G687" s="3">
        <v>105</v>
      </c>
      <c r="H687" s="3">
        <v>1690</v>
      </c>
      <c r="I687" s="3">
        <v>676</v>
      </c>
      <c r="J687" s="3">
        <v>397.49</v>
      </c>
    </row>
    <row r="688" spans="1:10">
      <c r="A688" s="2">
        <v>28855</v>
      </c>
      <c r="B688" s="3">
        <v>3163</v>
      </c>
      <c r="C688" s="3">
        <v>575</v>
      </c>
      <c r="D688" s="3">
        <v>323</v>
      </c>
      <c r="E688" s="3">
        <v>152</v>
      </c>
      <c r="F688" s="3">
        <v>26</v>
      </c>
      <c r="G688" s="3">
        <v>106</v>
      </c>
      <c r="H688" s="3">
        <v>1690</v>
      </c>
      <c r="I688" s="3">
        <v>676</v>
      </c>
      <c r="J688" s="3">
        <v>437.16</v>
      </c>
    </row>
    <row r="689" spans="1:10">
      <c r="A689" s="2">
        <v>28886</v>
      </c>
      <c r="B689" s="3">
        <v>3111</v>
      </c>
      <c r="C689" s="3">
        <v>575</v>
      </c>
      <c r="D689" s="3">
        <v>328</v>
      </c>
      <c r="E689" s="3">
        <v>160</v>
      </c>
      <c r="F689" s="3">
        <v>28</v>
      </c>
      <c r="G689" s="3">
        <v>107</v>
      </c>
      <c r="H689" s="3">
        <v>1690</v>
      </c>
      <c r="I689" s="3">
        <v>676</v>
      </c>
      <c r="J689" s="3">
        <v>493.53</v>
      </c>
    </row>
    <row r="690" spans="1:10">
      <c r="A690" s="2">
        <v>28914</v>
      </c>
      <c r="B690" s="3">
        <v>2843</v>
      </c>
      <c r="C690" s="3">
        <v>575</v>
      </c>
      <c r="D690" s="3">
        <v>323</v>
      </c>
      <c r="E690" s="3">
        <v>177</v>
      </c>
      <c r="F690" s="3">
        <v>36</v>
      </c>
      <c r="G690" s="3">
        <v>113</v>
      </c>
      <c r="H690" s="3">
        <v>1690</v>
      </c>
      <c r="I690" s="3">
        <v>676</v>
      </c>
      <c r="J690" s="3">
        <v>472.06</v>
      </c>
    </row>
    <row r="691" spans="1:10">
      <c r="A691" s="2">
        <v>28945</v>
      </c>
      <c r="B691" s="3">
        <v>3001</v>
      </c>
      <c r="C691" s="3">
        <v>680</v>
      </c>
      <c r="D691" s="3">
        <v>343</v>
      </c>
      <c r="E691" s="3">
        <v>202</v>
      </c>
      <c r="F691" s="3">
        <v>51</v>
      </c>
      <c r="G691" s="3">
        <v>125</v>
      </c>
      <c r="H691" s="3">
        <v>1690</v>
      </c>
      <c r="I691" s="3">
        <v>737</v>
      </c>
      <c r="J691" s="3">
        <v>464.88</v>
      </c>
    </row>
    <row r="692" spans="1:10">
      <c r="A692" s="2">
        <v>28975</v>
      </c>
      <c r="B692" s="3">
        <v>3380</v>
      </c>
      <c r="C692" s="3">
        <v>800</v>
      </c>
      <c r="D692" s="3">
        <v>385</v>
      </c>
      <c r="E692" s="3">
        <v>269</v>
      </c>
      <c r="F692" s="3">
        <v>67</v>
      </c>
      <c r="G692" s="3">
        <v>141</v>
      </c>
      <c r="H692" s="3">
        <v>1713</v>
      </c>
      <c r="I692" s="3">
        <v>851</v>
      </c>
      <c r="J692" s="3">
        <v>397.49</v>
      </c>
    </row>
    <row r="693" spans="1:10">
      <c r="A693" s="2">
        <v>29006</v>
      </c>
      <c r="B693" s="3">
        <v>3538</v>
      </c>
      <c r="C693" s="3">
        <v>975</v>
      </c>
      <c r="D693" s="3">
        <v>435</v>
      </c>
      <c r="E693" s="3">
        <v>315</v>
      </c>
      <c r="F693" s="3">
        <v>90</v>
      </c>
      <c r="G693" s="3">
        <v>150</v>
      </c>
      <c r="H693" s="3">
        <v>1980</v>
      </c>
      <c r="I693" s="3">
        <v>969</v>
      </c>
      <c r="J693" s="3">
        <v>410.73</v>
      </c>
    </row>
    <row r="694" spans="1:10">
      <c r="A694" s="2">
        <v>29036</v>
      </c>
      <c r="B694" s="3">
        <v>3538</v>
      </c>
      <c r="C694" s="3">
        <v>975</v>
      </c>
      <c r="D694" s="3">
        <v>431</v>
      </c>
      <c r="E694" s="3">
        <v>317</v>
      </c>
      <c r="F694" s="3">
        <v>90</v>
      </c>
      <c r="G694" s="3">
        <v>150</v>
      </c>
      <c r="H694" s="3">
        <v>2030</v>
      </c>
      <c r="I694" s="3">
        <v>1024</v>
      </c>
      <c r="J694" s="3">
        <v>397.49</v>
      </c>
    </row>
    <row r="695" spans="1:10">
      <c r="A695" s="2">
        <v>29067</v>
      </c>
      <c r="B695" s="3">
        <v>3538</v>
      </c>
      <c r="C695" s="3">
        <v>950</v>
      </c>
      <c r="D695" s="3">
        <v>431</v>
      </c>
      <c r="E695" s="3">
        <v>317</v>
      </c>
      <c r="F695" s="3">
        <v>90</v>
      </c>
      <c r="G695" s="3">
        <v>150</v>
      </c>
      <c r="H695" s="3">
        <v>2030</v>
      </c>
      <c r="I695" s="3">
        <v>1024</v>
      </c>
      <c r="J695" s="3">
        <v>410.73</v>
      </c>
    </row>
    <row r="696" spans="1:10">
      <c r="A696" s="2">
        <v>29098</v>
      </c>
      <c r="B696" s="3">
        <v>3538</v>
      </c>
      <c r="C696" s="3">
        <v>800</v>
      </c>
      <c r="D696" s="3">
        <v>431</v>
      </c>
      <c r="E696" s="3">
        <v>317</v>
      </c>
      <c r="F696" s="3">
        <v>90</v>
      </c>
      <c r="G696" s="3">
        <v>150</v>
      </c>
      <c r="H696" s="3">
        <v>2030</v>
      </c>
      <c r="I696" s="3">
        <v>1024</v>
      </c>
      <c r="J696" s="3">
        <v>410.73</v>
      </c>
    </row>
    <row r="697" spans="1:10">
      <c r="A697" s="2">
        <v>29128</v>
      </c>
      <c r="B697" s="3">
        <v>3351</v>
      </c>
      <c r="C697" s="3">
        <v>650</v>
      </c>
      <c r="D697" s="3">
        <v>387</v>
      </c>
      <c r="E697" s="3">
        <v>317</v>
      </c>
      <c r="F697" s="3">
        <v>69</v>
      </c>
      <c r="G697" s="3">
        <v>135</v>
      </c>
      <c r="H697" s="3">
        <v>1773</v>
      </c>
      <c r="I697" s="3">
        <v>851</v>
      </c>
      <c r="J697" s="3">
        <v>397.49</v>
      </c>
    </row>
    <row r="698" spans="1:10">
      <c r="A698" s="2">
        <v>29159</v>
      </c>
      <c r="B698" s="3">
        <v>3115</v>
      </c>
      <c r="C698" s="3">
        <v>720</v>
      </c>
      <c r="D698" s="3">
        <v>299</v>
      </c>
      <c r="E698" s="3">
        <v>274</v>
      </c>
      <c r="F698" s="3">
        <v>46</v>
      </c>
      <c r="G698" s="3">
        <v>120</v>
      </c>
      <c r="H698" s="3">
        <v>1690</v>
      </c>
      <c r="I698" s="3">
        <v>676</v>
      </c>
      <c r="J698" s="3">
        <v>410.73</v>
      </c>
    </row>
    <row r="699" spans="1:10">
      <c r="A699" s="2">
        <v>29189</v>
      </c>
      <c r="B699" s="3">
        <v>3107</v>
      </c>
      <c r="C699" s="3">
        <v>575</v>
      </c>
      <c r="D699" s="3">
        <v>305</v>
      </c>
      <c r="E699" s="3">
        <v>191</v>
      </c>
      <c r="F699" s="3">
        <v>25</v>
      </c>
      <c r="G699" s="3">
        <v>105</v>
      </c>
      <c r="H699" s="3">
        <v>1690</v>
      </c>
      <c r="I699" s="3">
        <v>676</v>
      </c>
      <c r="J699" s="3">
        <v>397.49</v>
      </c>
    </row>
    <row r="700" spans="1:10">
      <c r="A700" s="2">
        <v>29220</v>
      </c>
      <c r="B700" s="3">
        <v>2917</v>
      </c>
      <c r="C700" s="3">
        <v>575</v>
      </c>
      <c r="D700" s="3">
        <v>323</v>
      </c>
      <c r="E700" s="3">
        <v>152</v>
      </c>
      <c r="F700" s="3">
        <v>28</v>
      </c>
      <c r="G700" s="3">
        <v>107</v>
      </c>
      <c r="H700" s="3">
        <v>1690</v>
      </c>
      <c r="I700" s="3">
        <v>676</v>
      </c>
      <c r="J700" s="3">
        <v>434.73</v>
      </c>
    </row>
    <row r="701" spans="1:10">
      <c r="A701" s="2">
        <v>29251</v>
      </c>
      <c r="B701" s="3">
        <v>2813</v>
      </c>
      <c r="C701" s="3">
        <v>421</v>
      </c>
      <c r="D701" s="3">
        <v>279</v>
      </c>
      <c r="E701" s="3">
        <v>160</v>
      </c>
      <c r="F701" s="3">
        <v>30</v>
      </c>
      <c r="G701" s="3">
        <v>107</v>
      </c>
      <c r="H701" s="3">
        <v>1690</v>
      </c>
      <c r="I701" s="3">
        <v>676</v>
      </c>
      <c r="J701" s="3">
        <v>522.64</v>
      </c>
    </row>
    <row r="702" spans="1:10">
      <c r="A702" s="2">
        <v>29280</v>
      </c>
      <c r="B702" s="3">
        <v>2788</v>
      </c>
      <c r="C702" s="3">
        <v>373</v>
      </c>
      <c r="D702" s="3">
        <v>271</v>
      </c>
      <c r="E702" s="3">
        <v>169</v>
      </c>
      <c r="F702" s="3">
        <v>29</v>
      </c>
      <c r="G702" s="3">
        <v>106</v>
      </c>
      <c r="H702" s="3">
        <v>1690</v>
      </c>
      <c r="I702" s="3">
        <v>676</v>
      </c>
      <c r="J702" s="3">
        <v>468.58</v>
      </c>
    </row>
    <row r="703" spans="1:10">
      <c r="A703" s="2">
        <v>29311</v>
      </c>
      <c r="B703" s="3">
        <v>3028</v>
      </c>
      <c r="C703" s="3">
        <v>618</v>
      </c>
      <c r="D703" s="3">
        <v>326</v>
      </c>
      <c r="E703" s="3">
        <v>178</v>
      </c>
      <c r="F703" s="3">
        <v>52</v>
      </c>
      <c r="G703" s="3">
        <v>121</v>
      </c>
      <c r="H703" s="3">
        <v>1690</v>
      </c>
      <c r="I703" s="3">
        <v>737</v>
      </c>
      <c r="J703" s="3">
        <v>464.88</v>
      </c>
    </row>
    <row r="704" spans="1:10">
      <c r="A704" s="2">
        <v>29341</v>
      </c>
      <c r="B704" s="3">
        <v>3445</v>
      </c>
      <c r="C704" s="3">
        <v>800</v>
      </c>
      <c r="D704" s="3">
        <v>368</v>
      </c>
      <c r="E704" s="3">
        <v>250</v>
      </c>
      <c r="F704" s="3">
        <v>77</v>
      </c>
      <c r="G704" s="3">
        <v>138</v>
      </c>
      <c r="H704" s="3">
        <v>1690</v>
      </c>
      <c r="I704" s="3">
        <v>851</v>
      </c>
      <c r="J704" s="3">
        <v>397.49</v>
      </c>
    </row>
    <row r="705" spans="1:10">
      <c r="A705" s="2">
        <v>29372</v>
      </c>
      <c r="B705" s="3">
        <v>3538</v>
      </c>
      <c r="C705" s="3">
        <v>975</v>
      </c>
      <c r="D705" s="3">
        <v>380</v>
      </c>
      <c r="E705" s="3">
        <v>312</v>
      </c>
      <c r="F705" s="3">
        <v>90</v>
      </c>
      <c r="G705" s="3">
        <v>150</v>
      </c>
      <c r="H705" s="3">
        <v>1900</v>
      </c>
      <c r="I705" s="3">
        <v>969</v>
      </c>
      <c r="J705" s="3">
        <v>410.73</v>
      </c>
    </row>
    <row r="706" spans="1:10">
      <c r="A706" s="2">
        <v>29402</v>
      </c>
      <c r="B706" s="3">
        <v>3538</v>
      </c>
      <c r="C706" s="3">
        <v>975</v>
      </c>
      <c r="D706" s="3">
        <v>431</v>
      </c>
      <c r="E706" s="3">
        <v>317</v>
      </c>
      <c r="F706" s="3">
        <v>90</v>
      </c>
      <c r="G706" s="3">
        <v>150</v>
      </c>
      <c r="H706" s="3">
        <v>2030</v>
      </c>
      <c r="I706" s="3">
        <v>1024</v>
      </c>
      <c r="J706" s="3">
        <v>397.49</v>
      </c>
    </row>
    <row r="707" spans="1:10">
      <c r="A707" s="2">
        <v>29433</v>
      </c>
      <c r="B707" s="3">
        <v>3538</v>
      </c>
      <c r="C707" s="3">
        <v>950</v>
      </c>
      <c r="D707" s="3">
        <v>431</v>
      </c>
      <c r="E707" s="3">
        <v>317</v>
      </c>
      <c r="F707" s="3">
        <v>90</v>
      </c>
      <c r="G707" s="3">
        <v>150</v>
      </c>
      <c r="H707" s="3">
        <v>2030</v>
      </c>
      <c r="I707" s="3">
        <v>1024</v>
      </c>
      <c r="J707" s="3">
        <v>410.73</v>
      </c>
    </row>
    <row r="708" spans="1:10">
      <c r="A708" s="2">
        <v>29464</v>
      </c>
      <c r="B708" s="3">
        <v>3538</v>
      </c>
      <c r="C708" s="3">
        <v>800</v>
      </c>
      <c r="D708" s="3">
        <v>431</v>
      </c>
      <c r="E708" s="3">
        <v>317</v>
      </c>
      <c r="F708" s="3">
        <v>90</v>
      </c>
      <c r="G708" s="3">
        <v>150</v>
      </c>
      <c r="H708" s="3">
        <v>2030</v>
      </c>
      <c r="I708" s="3">
        <v>1024</v>
      </c>
      <c r="J708" s="3">
        <v>410.73</v>
      </c>
    </row>
    <row r="709" spans="1:10">
      <c r="A709" s="2">
        <v>29494</v>
      </c>
      <c r="B709" s="3">
        <v>3351</v>
      </c>
      <c r="C709" s="3">
        <v>650</v>
      </c>
      <c r="D709" s="3">
        <v>384</v>
      </c>
      <c r="E709" s="3">
        <v>317</v>
      </c>
      <c r="F709" s="3">
        <v>69</v>
      </c>
      <c r="G709" s="3">
        <v>135</v>
      </c>
      <c r="H709" s="3">
        <v>1773</v>
      </c>
      <c r="I709" s="3">
        <v>851</v>
      </c>
      <c r="J709" s="3">
        <v>397.49</v>
      </c>
    </row>
    <row r="710" spans="1:10">
      <c r="A710" s="2">
        <v>29525</v>
      </c>
      <c r="B710" s="3">
        <v>3163</v>
      </c>
      <c r="C710" s="3">
        <v>720</v>
      </c>
      <c r="D710" s="3">
        <v>279</v>
      </c>
      <c r="E710" s="3">
        <v>274</v>
      </c>
      <c r="F710" s="3">
        <v>46</v>
      </c>
      <c r="G710" s="3">
        <v>120</v>
      </c>
      <c r="H710" s="3">
        <v>1690</v>
      </c>
      <c r="I710" s="3">
        <v>676</v>
      </c>
      <c r="J710" s="3">
        <v>410.73</v>
      </c>
    </row>
    <row r="711" spans="1:10">
      <c r="A711" s="2">
        <v>29555</v>
      </c>
      <c r="B711" s="3">
        <v>3163</v>
      </c>
      <c r="C711" s="3">
        <v>575</v>
      </c>
      <c r="D711" s="3">
        <v>286</v>
      </c>
      <c r="E711" s="3">
        <v>191</v>
      </c>
      <c r="F711" s="3">
        <v>25</v>
      </c>
      <c r="G711" s="3">
        <v>105</v>
      </c>
      <c r="H711" s="3">
        <v>1690</v>
      </c>
      <c r="I711" s="3">
        <v>676</v>
      </c>
      <c r="J711" s="3">
        <v>397.49</v>
      </c>
    </row>
    <row r="712" spans="1:10">
      <c r="A712" s="2">
        <v>29586</v>
      </c>
      <c r="B712" s="3">
        <v>3163</v>
      </c>
      <c r="C712" s="3">
        <v>575</v>
      </c>
      <c r="D712" s="3">
        <v>319</v>
      </c>
      <c r="E712" s="3">
        <v>152</v>
      </c>
      <c r="F712" s="3">
        <v>28</v>
      </c>
      <c r="G712" s="3">
        <v>107</v>
      </c>
      <c r="H712" s="3">
        <v>1690</v>
      </c>
      <c r="I712" s="3">
        <v>676</v>
      </c>
      <c r="J712" s="3">
        <v>434.81</v>
      </c>
    </row>
    <row r="713" spans="1:10">
      <c r="A713" s="2">
        <v>29617</v>
      </c>
      <c r="B713" s="3">
        <v>2947</v>
      </c>
      <c r="C713" s="3">
        <v>575</v>
      </c>
      <c r="D713" s="3">
        <v>328</v>
      </c>
      <c r="E713" s="3">
        <v>165</v>
      </c>
      <c r="F713" s="3">
        <v>31</v>
      </c>
      <c r="G713" s="3">
        <v>108</v>
      </c>
      <c r="H713" s="3">
        <v>1690</v>
      </c>
      <c r="I713" s="3">
        <v>676</v>
      </c>
      <c r="J713" s="3">
        <v>458.61</v>
      </c>
    </row>
    <row r="714" spans="1:10">
      <c r="A714" s="2">
        <v>29645</v>
      </c>
      <c r="B714" s="3">
        <v>3075</v>
      </c>
      <c r="C714" s="3">
        <v>575</v>
      </c>
      <c r="D714" s="3">
        <v>323</v>
      </c>
      <c r="E714" s="3">
        <v>188</v>
      </c>
      <c r="F714" s="3">
        <v>40</v>
      </c>
      <c r="G714" s="3">
        <v>113</v>
      </c>
      <c r="H714" s="3">
        <v>1690</v>
      </c>
      <c r="I714" s="3">
        <v>676</v>
      </c>
      <c r="J714" s="3">
        <v>416.45</v>
      </c>
    </row>
    <row r="715" spans="1:10">
      <c r="A715" s="2">
        <v>29676</v>
      </c>
      <c r="B715" s="3">
        <v>3024</v>
      </c>
      <c r="C715" s="3">
        <v>680</v>
      </c>
      <c r="D715" s="3">
        <v>343</v>
      </c>
      <c r="E715" s="3">
        <v>211</v>
      </c>
      <c r="F715" s="3">
        <v>54</v>
      </c>
      <c r="G715" s="3">
        <v>123</v>
      </c>
      <c r="H715" s="3">
        <v>1690</v>
      </c>
      <c r="I715" s="3">
        <v>737</v>
      </c>
      <c r="J715" s="3">
        <v>437.35</v>
      </c>
    </row>
    <row r="716" spans="1:10">
      <c r="A716" s="2">
        <v>29706</v>
      </c>
      <c r="B716" s="3">
        <v>3459</v>
      </c>
      <c r="C716" s="3">
        <v>800</v>
      </c>
      <c r="D716" s="3">
        <v>385</v>
      </c>
      <c r="E716" s="3">
        <v>270</v>
      </c>
      <c r="F716" s="3">
        <v>78</v>
      </c>
      <c r="G716" s="3">
        <v>139</v>
      </c>
      <c r="H716" s="3">
        <v>1713</v>
      </c>
      <c r="I716" s="3">
        <v>851</v>
      </c>
      <c r="J716" s="3">
        <v>397.49</v>
      </c>
    </row>
    <row r="717" spans="1:10">
      <c r="A717" s="2">
        <v>29737</v>
      </c>
      <c r="B717" s="3">
        <v>3538</v>
      </c>
      <c r="C717" s="3">
        <v>975</v>
      </c>
      <c r="D717" s="3">
        <v>438</v>
      </c>
      <c r="E717" s="3">
        <v>315</v>
      </c>
      <c r="F717" s="3">
        <v>90</v>
      </c>
      <c r="G717" s="3">
        <v>150</v>
      </c>
      <c r="H717" s="3">
        <v>2002</v>
      </c>
      <c r="I717" s="3">
        <v>969</v>
      </c>
      <c r="J717" s="3">
        <v>410.73</v>
      </c>
    </row>
    <row r="718" spans="1:10">
      <c r="A718" s="2">
        <v>29767</v>
      </c>
      <c r="B718" s="3">
        <v>3538</v>
      </c>
      <c r="C718" s="3">
        <v>975</v>
      </c>
      <c r="D718" s="3">
        <v>431</v>
      </c>
      <c r="E718" s="3">
        <v>317</v>
      </c>
      <c r="F718" s="3">
        <v>90</v>
      </c>
      <c r="G718" s="3">
        <v>150</v>
      </c>
      <c r="H718" s="3">
        <v>2030</v>
      </c>
      <c r="I718" s="3">
        <v>1024</v>
      </c>
      <c r="J718" s="3">
        <v>397.49</v>
      </c>
    </row>
    <row r="719" spans="1:10">
      <c r="A719" s="2">
        <v>29798</v>
      </c>
      <c r="B719" s="3">
        <v>3538</v>
      </c>
      <c r="C719" s="3">
        <v>950</v>
      </c>
      <c r="D719" s="3">
        <v>431</v>
      </c>
      <c r="E719" s="3">
        <v>317</v>
      </c>
      <c r="F719" s="3">
        <v>90</v>
      </c>
      <c r="G719" s="3">
        <v>150</v>
      </c>
      <c r="H719" s="3">
        <v>2030</v>
      </c>
      <c r="I719" s="3">
        <v>1024</v>
      </c>
      <c r="J719" s="3">
        <v>410.73</v>
      </c>
    </row>
    <row r="720" spans="1:10">
      <c r="A720" s="2">
        <v>29829</v>
      </c>
      <c r="B720" s="3">
        <v>3538</v>
      </c>
      <c r="C720" s="3">
        <v>800</v>
      </c>
      <c r="D720" s="3">
        <v>431</v>
      </c>
      <c r="E720" s="3">
        <v>317</v>
      </c>
      <c r="F720" s="3">
        <v>90</v>
      </c>
      <c r="G720" s="3">
        <v>150</v>
      </c>
      <c r="H720" s="3">
        <v>2030</v>
      </c>
      <c r="I720" s="3">
        <v>1024</v>
      </c>
      <c r="J720" s="3">
        <v>410.73</v>
      </c>
    </row>
    <row r="721" spans="1:10">
      <c r="A721" s="2">
        <v>29859</v>
      </c>
      <c r="B721" s="3">
        <v>3351</v>
      </c>
      <c r="C721" s="3">
        <v>650</v>
      </c>
      <c r="D721" s="3">
        <v>394</v>
      </c>
      <c r="E721" s="3">
        <v>317</v>
      </c>
      <c r="F721" s="3">
        <v>69</v>
      </c>
      <c r="G721" s="3">
        <v>135</v>
      </c>
      <c r="H721" s="3">
        <v>1773</v>
      </c>
      <c r="I721" s="3">
        <v>851</v>
      </c>
      <c r="J721" s="3">
        <v>397.49</v>
      </c>
    </row>
    <row r="722" spans="1:10">
      <c r="A722" s="2">
        <v>29890</v>
      </c>
      <c r="B722" s="3">
        <v>3163</v>
      </c>
      <c r="C722" s="3">
        <v>720</v>
      </c>
      <c r="D722" s="3">
        <v>323</v>
      </c>
      <c r="E722" s="3">
        <v>274</v>
      </c>
      <c r="F722" s="3">
        <v>46</v>
      </c>
      <c r="G722" s="3">
        <v>120</v>
      </c>
      <c r="H722" s="3">
        <v>1690</v>
      </c>
      <c r="I722" s="3">
        <v>676</v>
      </c>
      <c r="J722" s="3">
        <v>410.73</v>
      </c>
    </row>
    <row r="723" spans="1:10">
      <c r="A723" s="2">
        <v>29920</v>
      </c>
      <c r="B723" s="3">
        <v>2788</v>
      </c>
      <c r="C723" s="3">
        <v>538</v>
      </c>
      <c r="D723" s="3">
        <v>287</v>
      </c>
      <c r="E723" s="3">
        <v>191</v>
      </c>
      <c r="F723" s="3">
        <v>25</v>
      </c>
      <c r="G723" s="3">
        <v>105</v>
      </c>
      <c r="H723" s="3">
        <v>1690</v>
      </c>
      <c r="I723" s="3">
        <v>676</v>
      </c>
      <c r="J723" s="3">
        <v>397.49</v>
      </c>
    </row>
    <row r="724" spans="1:10">
      <c r="A724" s="2">
        <v>29951</v>
      </c>
      <c r="B724" s="3">
        <v>2788</v>
      </c>
      <c r="C724" s="3">
        <v>332</v>
      </c>
      <c r="D724" s="3">
        <v>253</v>
      </c>
      <c r="E724" s="3">
        <v>152</v>
      </c>
      <c r="F724" s="3">
        <v>27</v>
      </c>
      <c r="G724" s="3">
        <v>106</v>
      </c>
      <c r="H724" s="3">
        <v>1690</v>
      </c>
      <c r="I724" s="3">
        <v>676</v>
      </c>
      <c r="J724" s="3">
        <v>434.59</v>
      </c>
    </row>
    <row r="725" spans="1:10">
      <c r="A725" s="2">
        <v>29982</v>
      </c>
      <c r="B725" s="3">
        <v>2943</v>
      </c>
      <c r="C725" s="3">
        <v>356</v>
      </c>
      <c r="D725" s="3">
        <v>273</v>
      </c>
      <c r="E725" s="3">
        <v>160</v>
      </c>
      <c r="F725" s="3">
        <v>30</v>
      </c>
      <c r="G725" s="3">
        <v>107</v>
      </c>
      <c r="H725" s="3">
        <v>1690</v>
      </c>
      <c r="I725" s="3">
        <v>676</v>
      </c>
      <c r="J725" s="3">
        <v>479.11</v>
      </c>
    </row>
    <row r="726" spans="1:10">
      <c r="A726" s="2">
        <v>30010</v>
      </c>
      <c r="B726" s="3">
        <v>2987</v>
      </c>
      <c r="C726" s="3">
        <v>309</v>
      </c>
      <c r="D726" s="3">
        <v>253</v>
      </c>
      <c r="E726" s="3">
        <v>169</v>
      </c>
      <c r="F726" s="3">
        <v>35</v>
      </c>
      <c r="G726" s="3">
        <v>110</v>
      </c>
      <c r="H726" s="3">
        <v>1690</v>
      </c>
      <c r="I726" s="3">
        <v>676</v>
      </c>
      <c r="J726" s="3">
        <v>472.06</v>
      </c>
    </row>
    <row r="727" spans="1:10">
      <c r="A727" s="2">
        <v>30041</v>
      </c>
      <c r="B727" s="3">
        <v>2936</v>
      </c>
      <c r="C727" s="3">
        <v>570</v>
      </c>
      <c r="D727" s="3">
        <v>288</v>
      </c>
      <c r="E727" s="3">
        <v>178</v>
      </c>
      <c r="F727" s="3">
        <v>37</v>
      </c>
      <c r="G727" s="3">
        <v>113</v>
      </c>
      <c r="H727" s="3">
        <v>1690</v>
      </c>
      <c r="I727" s="3">
        <v>737</v>
      </c>
      <c r="J727" s="3">
        <v>464.88</v>
      </c>
    </row>
    <row r="728" spans="1:10">
      <c r="A728" s="2">
        <v>30071</v>
      </c>
      <c r="B728" s="3">
        <v>3303</v>
      </c>
      <c r="C728" s="3">
        <v>800</v>
      </c>
      <c r="D728" s="3">
        <v>304</v>
      </c>
      <c r="E728" s="3">
        <v>250</v>
      </c>
      <c r="F728" s="3">
        <v>67</v>
      </c>
      <c r="G728" s="3">
        <v>132</v>
      </c>
      <c r="H728" s="3">
        <v>1690</v>
      </c>
      <c r="I728" s="3">
        <v>851</v>
      </c>
      <c r="J728" s="3">
        <v>397.49</v>
      </c>
    </row>
    <row r="729" spans="1:10">
      <c r="A729" s="2">
        <v>30102</v>
      </c>
      <c r="B729" s="3">
        <v>3538</v>
      </c>
      <c r="C729" s="3">
        <v>975</v>
      </c>
      <c r="D729" s="3">
        <v>381</v>
      </c>
      <c r="E729" s="3">
        <v>312</v>
      </c>
      <c r="F729" s="3">
        <v>90</v>
      </c>
      <c r="G729" s="3">
        <v>150</v>
      </c>
      <c r="H729" s="3">
        <v>1900</v>
      </c>
      <c r="I729" s="3">
        <v>969</v>
      </c>
      <c r="J729" s="3">
        <v>410.73</v>
      </c>
    </row>
    <row r="730" spans="1:10">
      <c r="A730" s="2">
        <v>30132</v>
      </c>
      <c r="B730" s="3">
        <v>3538</v>
      </c>
      <c r="C730" s="3">
        <v>975</v>
      </c>
      <c r="D730" s="3">
        <v>431</v>
      </c>
      <c r="E730" s="3">
        <v>317</v>
      </c>
      <c r="F730" s="3">
        <v>90</v>
      </c>
      <c r="G730" s="3">
        <v>150</v>
      </c>
      <c r="H730" s="3">
        <v>2030</v>
      </c>
      <c r="I730" s="3">
        <v>1024</v>
      </c>
      <c r="J730" s="3">
        <v>397.49</v>
      </c>
    </row>
    <row r="731" spans="1:10">
      <c r="A731" s="2">
        <v>30163</v>
      </c>
      <c r="B731" s="3">
        <v>3538</v>
      </c>
      <c r="C731" s="3">
        <v>950</v>
      </c>
      <c r="D731" s="3">
        <v>431</v>
      </c>
      <c r="E731" s="3">
        <v>317</v>
      </c>
      <c r="F731" s="3">
        <v>90</v>
      </c>
      <c r="G731" s="3">
        <v>150</v>
      </c>
      <c r="H731" s="3">
        <v>2030</v>
      </c>
      <c r="I731" s="3">
        <v>1024</v>
      </c>
      <c r="J731" s="3">
        <v>410.73</v>
      </c>
    </row>
    <row r="732" spans="1:10">
      <c r="A732" s="2">
        <v>30194</v>
      </c>
      <c r="B732" s="3">
        <v>3538</v>
      </c>
      <c r="C732" s="3">
        <v>800</v>
      </c>
      <c r="D732" s="3">
        <v>431</v>
      </c>
      <c r="E732" s="3">
        <v>317</v>
      </c>
      <c r="F732" s="3">
        <v>90</v>
      </c>
      <c r="G732" s="3">
        <v>150</v>
      </c>
      <c r="H732" s="3">
        <v>2030</v>
      </c>
      <c r="I732" s="3">
        <v>1024</v>
      </c>
      <c r="J732" s="3">
        <v>410.73</v>
      </c>
    </row>
    <row r="733" spans="1:10">
      <c r="A733" s="2">
        <v>30224</v>
      </c>
      <c r="B733" s="3">
        <v>3351</v>
      </c>
      <c r="C733" s="3">
        <v>650</v>
      </c>
      <c r="D733" s="3">
        <v>382</v>
      </c>
      <c r="E733" s="3">
        <v>317</v>
      </c>
      <c r="F733" s="3">
        <v>69</v>
      </c>
      <c r="G733" s="3">
        <v>135</v>
      </c>
      <c r="H733" s="3">
        <v>1773</v>
      </c>
      <c r="I733" s="3">
        <v>851</v>
      </c>
      <c r="J733" s="3">
        <v>397.49</v>
      </c>
    </row>
    <row r="734" spans="1:10">
      <c r="A734" s="2">
        <v>30255</v>
      </c>
      <c r="B734" s="3">
        <v>3149</v>
      </c>
      <c r="C734" s="3">
        <v>720</v>
      </c>
      <c r="D734" s="3">
        <v>263</v>
      </c>
      <c r="E734" s="3">
        <v>274</v>
      </c>
      <c r="F734" s="3">
        <v>46</v>
      </c>
      <c r="G734" s="3">
        <v>120</v>
      </c>
      <c r="H734" s="3">
        <v>1690</v>
      </c>
      <c r="I734" s="3">
        <v>676</v>
      </c>
      <c r="J734" s="3">
        <v>410.73</v>
      </c>
    </row>
    <row r="735" spans="1:10">
      <c r="A735" s="2">
        <v>30285</v>
      </c>
      <c r="B735" s="3">
        <v>2981</v>
      </c>
      <c r="C735" s="3">
        <v>498</v>
      </c>
      <c r="D735" s="3">
        <v>254</v>
      </c>
      <c r="E735" s="3">
        <v>191</v>
      </c>
      <c r="F735" s="3">
        <v>25</v>
      </c>
      <c r="G735" s="3">
        <v>105</v>
      </c>
      <c r="H735" s="3">
        <v>1690</v>
      </c>
      <c r="I735" s="3">
        <v>676</v>
      </c>
      <c r="J735" s="3">
        <v>397.49</v>
      </c>
    </row>
    <row r="736" spans="1:10">
      <c r="A736" s="2">
        <v>30316</v>
      </c>
      <c r="B736" s="3">
        <v>2930</v>
      </c>
      <c r="C736" s="3">
        <v>513</v>
      </c>
      <c r="D736" s="3">
        <v>265</v>
      </c>
      <c r="E736" s="3">
        <v>152</v>
      </c>
      <c r="F736" s="3">
        <v>26</v>
      </c>
      <c r="G736" s="3">
        <v>105</v>
      </c>
      <c r="H736" s="3">
        <v>1690</v>
      </c>
      <c r="I736" s="3">
        <v>676</v>
      </c>
      <c r="J736" s="3">
        <v>472.1</v>
      </c>
    </row>
    <row r="737" spans="1:10">
      <c r="A737" s="2">
        <v>30347</v>
      </c>
      <c r="B737" s="3">
        <v>2854</v>
      </c>
      <c r="C737" s="3">
        <v>523</v>
      </c>
      <c r="D737" s="3">
        <v>297</v>
      </c>
      <c r="E737" s="3">
        <v>160</v>
      </c>
      <c r="F737" s="3">
        <v>25</v>
      </c>
      <c r="G737" s="3">
        <v>105</v>
      </c>
      <c r="H737" s="3">
        <v>1690</v>
      </c>
      <c r="I737" s="3">
        <v>676</v>
      </c>
      <c r="J737" s="3">
        <v>522.64</v>
      </c>
    </row>
    <row r="738" spans="1:10">
      <c r="A738" s="2">
        <v>30375</v>
      </c>
      <c r="B738" s="3">
        <v>2788</v>
      </c>
      <c r="C738" s="3">
        <v>523</v>
      </c>
      <c r="D738" s="3">
        <v>303</v>
      </c>
      <c r="E738" s="3">
        <v>169</v>
      </c>
      <c r="F738" s="3">
        <v>25</v>
      </c>
      <c r="G738" s="3">
        <v>105</v>
      </c>
      <c r="H738" s="3">
        <v>1690</v>
      </c>
      <c r="I738" s="3">
        <v>676</v>
      </c>
      <c r="J738" s="3">
        <v>472.06</v>
      </c>
    </row>
    <row r="739" spans="1:10">
      <c r="A739" s="2">
        <v>30406</v>
      </c>
      <c r="B739" s="3">
        <v>2788</v>
      </c>
      <c r="C739" s="3">
        <v>642</v>
      </c>
      <c r="D739" s="3">
        <v>335</v>
      </c>
      <c r="E739" s="3">
        <v>178</v>
      </c>
      <c r="F739" s="3">
        <v>36</v>
      </c>
      <c r="G739" s="3">
        <v>113</v>
      </c>
      <c r="H739" s="3">
        <v>1690</v>
      </c>
      <c r="I739" s="3">
        <v>737</v>
      </c>
      <c r="J739" s="3">
        <v>464.88</v>
      </c>
    </row>
    <row r="740" spans="1:10">
      <c r="A740" s="2">
        <v>30436</v>
      </c>
      <c r="B740" s="3">
        <v>3208</v>
      </c>
      <c r="C740" s="3">
        <v>800</v>
      </c>
      <c r="D740" s="3">
        <v>344</v>
      </c>
      <c r="E740" s="3">
        <v>250</v>
      </c>
      <c r="F740" s="3">
        <v>59</v>
      </c>
      <c r="G740" s="3">
        <v>127</v>
      </c>
      <c r="H740" s="3">
        <v>1690</v>
      </c>
      <c r="I740" s="3">
        <v>851</v>
      </c>
      <c r="J740" s="3">
        <v>397.49</v>
      </c>
    </row>
    <row r="741" spans="1:10">
      <c r="A741" s="2">
        <v>30467</v>
      </c>
      <c r="B741" s="3">
        <v>3538</v>
      </c>
      <c r="C741" s="3">
        <v>975</v>
      </c>
      <c r="D741" s="3">
        <v>254</v>
      </c>
      <c r="E741" s="3">
        <v>312</v>
      </c>
      <c r="F741" s="3">
        <v>90</v>
      </c>
      <c r="G741" s="3">
        <v>150</v>
      </c>
      <c r="H741" s="3">
        <v>1900</v>
      </c>
      <c r="I741" s="3">
        <v>969</v>
      </c>
      <c r="J741" s="3">
        <v>410.73</v>
      </c>
    </row>
    <row r="742" spans="1:10">
      <c r="A742" s="2">
        <v>30497</v>
      </c>
      <c r="B742" s="3">
        <v>3538</v>
      </c>
      <c r="C742" s="3">
        <v>975</v>
      </c>
      <c r="D742" s="3">
        <v>370</v>
      </c>
      <c r="E742" s="3">
        <v>317</v>
      </c>
      <c r="F742" s="3">
        <v>90</v>
      </c>
      <c r="G742" s="3">
        <v>150</v>
      </c>
      <c r="H742" s="3">
        <v>2030</v>
      </c>
      <c r="I742" s="3">
        <v>1024</v>
      </c>
      <c r="J742" s="3">
        <v>397.49</v>
      </c>
    </row>
    <row r="743" spans="1:10">
      <c r="A743" s="2">
        <v>30528</v>
      </c>
      <c r="B743" s="3">
        <v>3538</v>
      </c>
      <c r="C743" s="3">
        <v>950</v>
      </c>
      <c r="D743" s="3">
        <v>431</v>
      </c>
      <c r="E743" s="3">
        <v>317</v>
      </c>
      <c r="F743" s="3">
        <v>90</v>
      </c>
      <c r="G743" s="3">
        <v>150</v>
      </c>
      <c r="H743" s="3">
        <v>2030</v>
      </c>
      <c r="I743" s="3">
        <v>1024</v>
      </c>
      <c r="J743" s="3">
        <v>410.73</v>
      </c>
    </row>
    <row r="744" spans="1:10">
      <c r="A744" s="2">
        <v>30559</v>
      </c>
      <c r="B744" s="3">
        <v>3538</v>
      </c>
      <c r="C744" s="3">
        <v>800</v>
      </c>
      <c r="D744" s="3">
        <v>431</v>
      </c>
      <c r="E744" s="3">
        <v>317</v>
      </c>
      <c r="F744" s="3">
        <v>90</v>
      </c>
      <c r="G744" s="3">
        <v>150</v>
      </c>
      <c r="H744" s="3">
        <v>2030</v>
      </c>
      <c r="I744" s="3">
        <v>1024</v>
      </c>
      <c r="J744" s="3">
        <v>410.73</v>
      </c>
    </row>
    <row r="745" spans="1:10">
      <c r="A745" s="2">
        <v>30589</v>
      </c>
      <c r="B745" s="3">
        <v>3351</v>
      </c>
      <c r="C745" s="3">
        <v>650</v>
      </c>
      <c r="D745" s="3">
        <v>381</v>
      </c>
      <c r="E745" s="3">
        <v>317</v>
      </c>
      <c r="F745" s="3">
        <v>69</v>
      </c>
      <c r="G745" s="3">
        <v>135</v>
      </c>
      <c r="H745" s="3">
        <v>1773</v>
      </c>
      <c r="I745" s="3">
        <v>851</v>
      </c>
      <c r="J745" s="3">
        <v>397.49</v>
      </c>
    </row>
    <row r="746" spans="1:10">
      <c r="A746" s="2">
        <v>30620</v>
      </c>
      <c r="B746" s="3">
        <v>3163</v>
      </c>
      <c r="C746" s="3">
        <v>718</v>
      </c>
      <c r="D746" s="3">
        <v>279</v>
      </c>
      <c r="E746" s="3">
        <v>274</v>
      </c>
      <c r="F746" s="3">
        <v>46</v>
      </c>
      <c r="G746" s="3">
        <v>120</v>
      </c>
      <c r="H746" s="3">
        <v>1690</v>
      </c>
      <c r="I746" s="3">
        <v>676</v>
      </c>
      <c r="J746" s="3">
        <v>410.73</v>
      </c>
    </row>
    <row r="747" spans="1:10">
      <c r="A747" s="2">
        <v>30650</v>
      </c>
      <c r="B747" s="3">
        <v>2950</v>
      </c>
      <c r="C747" s="3">
        <v>333</v>
      </c>
      <c r="D747" s="3">
        <v>248</v>
      </c>
      <c r="E747" s="3">
        <v>191</v>
      </c>
      <c r="F747" s="3">
        <v>25</v>
      </c>
      <c r="G747" s="3">
        <v>105</v>
      </c>
      <c r="H747" s="3">
        <v>1690</v>
      </c>
      <c r="I747" s="3">
        <v>676</v>
      </c>
      <c r="J747" s="3">
        <v>397.49</v>
      </c>
    </row>
    <row r="748" spans="1:10">
      <c r="A748" s="2">
        <v>30681</v>
      </c>
      <c r="B748" s="3">
        <v>2788</v>
      </c>
      <c r="C748" s="3">
        <v>305</v>
      </c>
      <c r="D748" s="3">
        <v>253</v>
      </c>
      <c r="E748" s="3">
        <v>152</v>
      </c>
      <c r="F748" s="3">
        <v>28</v>
      </c>
      <c r="G748" s="3">
        <v>107</v>
      </c>
      <c r="H748" s="3">
        <v>1690</v>
      </c>
      <c r="I748" s="3">
        <v>676</v>
      </c>
      <c r="J748" s="3">
        <v>472.1</v>
      </c>
    </row>
    <row r="749" spans="1:10">
      <c r="A749" s="2">
        <v>30712</v>
      </c>
      <c r="B749" s="3">
        <v>3091</v>
      </c>
      <c r="C749" s="3">
        <v>308</v>
      </c>
      <c r="D749" s="3">
        <v>258</v>
      </c>
      <c r="E749" s="3">
        <v>160</v>
      </c>
      <c r="F749" s="3">
        <v>28</v>
      </c>
      <c r="G749" s="3">
        <v>106</v>
      </c>
      <c r="H749" s="3">
        <v>1690</v>
      </c>
      <c r="I749" s="3">
        <v>676</v>
      </c>
      <c r="J749" s="3">
        <v>522.64</v>
      </c>
    </row>
    <row r="750" spans="1:10">
      <c r="A750" s="2">
        <v>30741</v>
      </c>
      <c r="B750" s="3">
        <v>3078</v>
      </c>
      <c r="C750" s="3">
        <v>330</v>
      </c>
      <c r="D750" s="3">
        <v>262</v>
      </c>
      <c r="E750" s="3">
        <v>177</v>
      </c>
      <c r="F750" s="3">
        <v>36</v>
      </c>
      <c r="G750" s="3">
        <v>111</v>
      </c>
      <c r="H750" s="3">
        <v>1690</v>
      </c>
      <c r="I750" s="3">
        <v>676</v>
      </c>
      <c r="J750" s="3">
        <v>468.58</v>
      </c>
    </row>
    <row r="751" spans="1:10">
      <c r="A751" s="2">
        <v>30772</v>
      </c>
      <c r="B751" s="3">
        <v>3120</v>
      </c>
      <c r="C751" s="3">
        <v>585</v>
      </c>
      <c r="D751" s="3">
        <v>307</v>
      </c>
      <c r="E751" s="3">
        <v>202</v>
      </c>
      <c r="F751" s="3">
        <v>44</v>
      </c>
      <c r="G751" s="3">
        <v>117</v>
      </c>
      <c r="H751" s="3">
        <v>1690</v>
      </c>
      <c r="I751" s="3">
        <v>737</v>
      </c>
      <c r="J751" s="3">
        <v>464.88</v>
      </c>
    </row>
    <row r="752" spans="1:10">
      <c r="A752" s="2">
        <v>30802</v>
      </c>
      <c r="B752" s="3">
        <v>3459</v>
      </c>
      <c r="C752" s="3">
        <v>800</v>
      </c>
      <c r="D752" s="3">
        <v>373</v>
      </c>
      <c r="E752" s="3">
        <v>269</v>
      </c>
      <c r="F752" s="3">
        <v>74</v>
      </c>
      <c r="G752" s="3">
        <v>137</v>
      </c>
      <c r="H752" s="3">
        <v>1713</v>
      </c>
      <c r="I752" s="3">
        <v>851</v>
      </c>
      <c r="J752" s="3">
        <v>397.49</v>
      </c>
    </row>
    <row r="753" spans="1:10">
      <c r="A753" s="2">
        <v>30833</v>
      </c>
      <c r="B753" s="3">
        <v>3538</v>
      </c>
      <c r="C753" s="3">
        <v>975</v>
      </c>
      <c r="D753" s="3">
        <v>430</v>
      </c>
      <c r="E753" s="3">
        <v>315</v>
      </c>
      <c r="F753" s="3">
        <v>90</v>
      </c>
      <c r="G753" s="3">
        <v>150</v>
      </c>
      <c r="H753" s="3">
        <v>1970</v>
      </c>
      <c r="I753" s="3">
        <v>969</v>
      </c>
      <c r="J753" s="3">
        <v>410.73</v>
      </c>
    </row>
    <row r="754" spans="1:10">
      <c r="A754" s="2">
        <v>30863</v>
      </c>
      <c r="B754" s="3">
        <v>3538</v>
      </c>
      <c r="C754" s="3">
        <v>975</v>
      </c>
      <c r="D754" s="3">
        <v>431</v>
      </c>
      <c r="E754" s="3">
        <v>317</v>
      </c>
      <c r="F754" s="3">
        <v>90</v>
      </c>
      <c r="G754" s="3">
        <v>150</v>
      </c>
      <c r="H754" s="3">
        <v>2030</v>
      </c>
      <c r="I754" s="3">
        <v>1024</v>
      </c>
      <c r="J754" s="3">
        <v>397.49</v>
      </c>
    </row>
    <row r="755" spans="1:10">
      <c r="A755" s="2">
        <v>30894</v>
      </c>
      <c r="B755" s="3">
        <v>3538</v>
      </c>
      <c r="C755" s="3">
        <v>950</v>
      </c>
      <c r="D755" s="3">
        <v>431</v>
      </c>
      <c r="E755" s="3">
        <v>317</v>
      </c>
      <c r="F755" s="3">
        <v>90</v>
      </c>
      <c r="G755" s="3">
        <v>150</v>
      </c>
      <c r="H755" s="3">
        <v>2030</v>
      </c>
      <c r="I755" s="3">
        <v>1024</v>
      </c>
      <c r="J755" s="3">
        <v>410.73</v>
      </c>
    </row>
    <row r="756" spans="1:10">
      <c r="A756" s="2">
        <v>30925</v>
      </c>
      <c r="B756" s="3">
        <v>3538</v>
      </c>
      <c r="C756" s="3">
        <v>800</v>
      </c>
      <c r="D756" s="3">
        <v>431</v>
      </c>
      <c r="E756" s="3">
        <v>317</v>
      </c>
      <c r="F756" s="3">
        <v>90</v>
      </c>
      <c r="G756" s="3">
        <v>150</v>
      </c>
      <c r="H756" s="3">
        <v>2030</v>
      </c>
      <c r="I756" s="3">
        <v>1024</v>
      </c>
      <c r="J756" s="3">
        <v>410.73</v>
      </c>
    </row>
    <row r="757" spans="1:10">
      <c r="A757" s="2">
        <v>30955</v>
      </c>
      <c r="B757" s="3">
        <v>3351</v>
      </c>
      <c r="C757" s="3">
        <v>650</v>
      </c>
      <c r="D757" s="3">
        <v>394</v>
      </c>
      <c r="E757" s="3">
        <v>317</v>
      </c>
      <c r="F757" s="3">
        <v>69</v>
      </c>
      <c r="G757" s="3">
        <v>135</v>
      </c>
      <c r="H757" s="3">
        <v>1773</v>
      </c>
      <c r="I757" s="3">
        <v>851</v>
      </c>
      <c r="J757" s="3">
        <v>397.49</v>
      </c>
    </row>
    <row r="758" spans="1:10">
      <c r="A758" s="2">
        <v>30986</v>
      </c>
      <c r="B758" s="3">
        <v>3163</v>
      </c>
      <c r="C758" s="3">
        <v>720</v>
      </c>
      <c r="D758" s="3">
        <v>315</v>
      </c>
      <c r="E758" s="3">
        <v>274</v>
      </c>
      <c r="F758" s="3">
        <v>46</v>
      </c>
      <c r="G758" s="3">
        <v>120</v>
      </c>
      <c r="H758" s="3">
        <v>1690</v>
      </c>
      <c r="I758" s="3">
        <v>676</v>
      </c>
      <c r="J758" s="3">
        <v>410.73</v>
      </c>
    </row>
    <row r="759" spans="1:10">
      <c r="A759" s="2">
        <v>31016</v>
      </c>
      <c r="B759" s="3">
        <v>2977</v>
      </c>
      <c r="C759" s="3">
        <v>574</v>
      </c>
      <c r="D759" s="3">
        <v>314</v>
      </c>
      <c r="E759" s="3">
        <v>191</v>
      </c>
      <c r="F759" s="3">
        <v>25</v>
      </c>
      <c r="G759" s="3">
        <v>105</v>
      </c>
      <c r="H759" s="3">
        <v>1690</v>
      </c>
      <c r="I759" s="3">
        <v>676</v>
      </c>
      <c r="J759" s="3">
        <v>397.49</v>
      </c>
    </row>
    <row r="760" spans="1:10">
      <c r="A760" s="2">
        <v>31047</v>
      </c>
      <c r="B760" s="3">
        <v>3133</v>
      </c>
      <c r="C760" s="3">
        <v>575</v>
      </c>
      <c r="D760" s="3">
        <v>323</v>
      </c>
      <c r="E760" s="3">
        <v>152</v>
      </c>
      <c r="F760" s="3">
        <v>28</v>
      </c>
      <c r="G760" s="3">
        <v>107</v>
      </c>
      <c r="H760" s="3">
        <v>1690</v>
      </c>
      <c r="I760" s="3">
        <v>676</v>
      </c>
      <c r="J760" s="3">
        <v>433.53</v>
      </c>
    </row>
    <row r="761" spans="1:10">
      <c r="A761" s="2">
        <v>31078</v>
      </c>
      <c r="B761" s="3">
        <v>3163</v>
      </c>
      <c r="C761" s="3">
        <v>575</v>
      </c>
      <c r="D761" s="3">
        <v>328</v>
      </c>
      <c r="E761" s="3">
        <v>165</v>
      </c>
      <c r="F761" s="3">
        <v>35</v>
      </c>
      <c r="G761" s="3">
        <v>111</v>
      </c>
      <c r="H761" s="3">
        <v>1690</v>
      </c>
      <c r="I761" s="3">
        <v>676</v>
      </c>
      <c r="J761" s="3">
        <v>459.28</v>
      </c>
    </row>
    <row r="762" spans="1:10">
      <c r="A762" s="2">
        <v>31106</v>
      </c>
      <c r="B762" s="3">
        <v>3163</v>
      </c>
      <c r="C762" s="3">
        <v>575</v>
      </c>
      <c r="D762" s="3">
        <v>323</v>
      </c>
      <c r="E762" s="3">
        <v>188</v>
      </c>
      <c r="F762" s="3">
        <v>34</v>
      </c>
      <c r="G762" s="3">
        <v>110</v>
      </c>
      <c r="H762" s="3">
        <v>1690</v>
      </c>
      <c r="I762" s="3">
        <v>676</v>
      </c>
      <c r="J762" s="3">
        <v>427</v>
      </c>
    </row>
    <row r="763" spans="1:10">
      <c r="A763" s="2">
        <v>31137</v>
      </c>
      <c r="B763" s="3">
        <v>3117</v>
      </c>
      <c r="C763" s="3">
        <v>680</v>
      </c>
      <c r="D763" s="3">
        <v>343</v>
      </c>
      <c r="E763" s="3">
        <v>211</v>
      </c>
      <c r="F763" s="3">
        <v>57</v>
      </c>
      <c r="G763" s="3">
        <v>125</v>
      </c>
      <c r="H763" s="3">
        <v>1690</v>
      </c>
      <c r="I763" s="3">
        <v>737</v>
      </c>
      <c r="J763" s="3">
        <v>435.94</v>
      </c>
    </row>
    <row r="764" spans="1:10">
      <c r="A764" s="2">
        <v>31167</v>
      </c>
      <c r="B764" s="3">
        <v>3459</v>
      </c>
      <c r="C764" s="3">
        <v>800</v>
      </c>
      <c r="D764" s="3">
        <v>385</v>
      </c>
      <c r="E764" s="3">
        <v>270</v>
      </c>
      <c r="F764" s="3">
        <v>77</v>
      </c>
      <c r="G764" s="3">
        <v>139</v>
      </c>
      <c r="H764" s="3">
        <v>1713</v>
      </c>
      <c r="I764" s="3">
        <v>851</v>
      </c>
      <c r="J764" s="3">
        <v>397.49</v>
      </c>
    </row>
    <row r="765" spans="1:10">
      <c r="A765" s="2">
        <v>31198</v>
      </c>
      <c r="B765" s="3">
        <v>3538</v>
      </c>
      <c r="C765" s="3">
        <v>975</v>
      </c>
      <c r="D765" s="3">
        <v>438</v>
      </c>
      <c r="E765" s="3">
        <v>315</v>
      </c>
      <c r="F765" s="3">
        <v>90</v>
      </c>
      <c r="G765" s="3">
        <v>150</v>
      </c>
      <c r="H765" s="3">
        <v>1990</v>
      </c>
      <c r="I765" s="3">
        <v>969</v>
      </c>
      <c r="J765" s="3">
        <v>410.73</v>
      </c>
    </row>
    <row r="766" spans="1:10">
      <c r="A766" s="2">
        <v>31228</v>
      </c>
      <c r="B766" s="3">
        <v>3538</v>
      </c>
      <c r="C766" s="3">
        <v>975</v>
      </c>
      <c r="D766" s="3">
        <v>431</v>
      </c>
      <c r="E766" s="3">
        <v>317</v>
      </c>
      <c r="F766" s="3">
        <v>90</v>
      </c>
      <c r="G766" s="3">
        <v>150</v>
      </c>
      <c r="H766" s="3">
        <v>2030</v>
      </c>
      <c r="I766" s="3">
        <v>1024</v>
      </c>
      <c r="J766" s="3">
        <v>397.49</v>
      </c>
    </row>
    <row r="767" spans="1:10">
      <c r="A767" s="2">
        <v>31259</v>
      </c>
      <c r="B767" s="3">
        <v>3538</v>
      </c>
      <c r="C767" s="3">
        <v>950</v>
      </c>
      <c r="D767" s="3">
        <v>431</v>
      </c>
      <c r="E767" s="3">
        <v>317</v>
      </c>
      <c r="F767" s="3">
        <v>90</v>
      </c>
      <c r="G767" s="3">
        <v>150</v>
      </c>
      <c r="H767" s="3">
        <v>2030</v>
      </c>
      <c r="I767" s="3">
        <v>1024</v>
      </c>
      <c r="J767" s="3">
        <v>410.73</v>
      </c>
    </row>
    <row r="768" spans="1:10">
      <c r="A768" s="2">
        <v>31290</v>
      </c>
      <c r="B768" s="3">
        <v>3538</v>
      </c>
      <c r="C768" s="3">
        <v>800</v>
      </c>
      <c r="D768" s="3">
        <v>431</v>
      </c>
      <c r="E768" s="3">
        <v>317</v>
      </c>
      <c r="F768" s="3">
        <v>90</v>
      </c>
      <c r="G768" s="3">
        <v>150</v>
      </c>
      <c r="H768" s="3">
        <v>2030</v>
      </c>
      <c r="I768" s="3">
        <v>1024</v>
      </c>
      <c r="J768" s="3">
        <v>410.73</v>
      </c>
    </row>
    <row r="769" spans="1:10">
      <c r="A769" s="2">
        <v>31320</v>
      </c>
      <c r="B769" s="3">
        <v>3351</v>
      </c>
      <c r="C769" s="3">
        <v>650</v>
      </c>
      <c r="D769" s="3">
        <v>394</v>
      </c>
      <c r="E769" s="3">
        <v>317</v>
      </c>
      <c r="F769" s="3">
        <v>69</v>
      </c>
      <c r="G769" s="3">
        <v>135</v>
      </c>
      <c r="H769" s="3">
        <v>1773</v>
      </c>
      <c r="I769" s="3">
        <v>851</v>
      </c>
      <c r="J769" s="3">
        <v>397.49</v>
      </c>
    </row>
    <row r="770" spans="1:10">
      <c r="A770" s="2">
        <v>31351</v>
      </c>
      <c r="B770" s="3">
        <v>3163</v>
      </c>
      <c r="C770" s="3">
        <v>720</v>
      </c>
      <c r="D770" s="3">
        <v>308</v>
      </c>
      <c r="E770" s="3">
        <v>274</v>
      </c>
      <c r="F770" s="3">
        <v>46</v>
      </c>
      <c r="G770" s="3">
        <v>120</v>
      </c>
      <c r="H770" s="3">
        <v>1690</v>
      </c>
      <c r="I770" s="3">
        <v>676</v>
      </c>
      <c r="J770" s="3">
        <v>410.73</v>
      </c>
    </row>
    <row r="771" spans="1:10">
      <c r="A771" s="2">
        <v>31381</v>
      </c>
      <c r="B771" s="3">
        <v>3029</v>
      </c>
      <c r="C771" s="3">
        <v>575</v>
      </c>
      <c r="D771" s="3">
        <v>318</v>
      </c>
      <c r="E771" s="3">
        <v>191</v>
      </c>
      <c r="F771" s="3">
        <v>25</v>
      </c>
      <c r="G771" s="3">
        <v>105</v>
      </c>
      <c r="H771" s="3">
        <v>1690</v>
      </c>
      <c r="I771" s="3">
        <v>676</v>
      </c>
      <c r="J771" s="3">
        <v>397.49</v>
      </c>
    </row>
    <row r="772" spans="1:10">
      <c r="A772" s="2">
        <v>31412</v>
      </c>
      <c r="B772" s="3">
        <v>3125</v>
      </c>
      <c r="C772" s="3">
        <v>575</v>
      </c>
      <c r="D772" s="3">
        <v>323</v>
      </c>
      <c r="E772" s="3">
        <v>152</v>
      </c>
      <c r="F772" s="3">
        <v>28</v>
      </c>
      <c r="G772" s="3">
        <v>106</v>
      </c>
      <c r="H772" s="3">
        <v>1690</v>
      </c>
      <c r="I772" s="3">
        <v>676</v>
      </c>
      <c r="J772" s="3">
        <v>434.38</v>
      </c>
    </row>
    <row r="773" spans="1:10">
      <c r="A773" s="2">
        <v>31443</v>
      </c>
      <c r="B773" s="3">
        <v>2939</v>
      </c>
      <c r="C773" s="3">
        <v>575</v>
      </c>
      <c r="D773" s="3">
        <v>328</v>
      </c>
      <c r="E773" s="3">
        <v>160</v>
      </c>
      <c r="F773" s="3">
        <v>37</v>
      </c>
      <c r="G773" s="3">
        <v>112</v>
      </c>
      <c r="H773" s="3">
        <v>1690</v>
      </c>
      <c r="I773" s="3">
        <v>676</v>
      </c>
      <c r="J773" s="3">
        <v>448.99</v>
      </c>
    </row>
    <row r="774" spans="1:10">
      <c r="A774" s="2">
        <v>31471</v>
      </c>
      <c r="B774" s="3">
        <v>2788</v>
      </c>
      <c r="C774" s="3">
        <v>358</v>
      </c>
      <c r="D774" s="3">
        <v>258</v>
      </c>
      <c r="E774" s="3">
        <v>169</v>
      </c>
      <c r="F774" s="3">
        <v>38</v>
      </c>
      <c r="G774" s="3">
        <v>112</v>
      </c>
      <c r="H774" s="3">
        <v>1690</v>
      </c>
      <c r="I774" s="3">
        <v>676</v>
      </c>
      <c r="J774" s="3">
        <v>472.06</v>
      </c>
    </row>
    <row r="775" spans="1:10">
      <c r="A775" s="2">
        <v>31502</v>
      </c>
      <c r="B775" s="3">
        <v>2788</v>
      </c>
      <c r="C775" s="3">
        <v>570</v>
      </c>
      <c r="D775" s="3">
        <v>290</v>
      </c>
      <c r="E775" s="3">
        <v>178</v>
      </c>
      <c r="F775" s="3">
        <v>47</v>
      </c>
      <c r="G775" s="3">
        <v>119</v>
      </c>
      <c r="H775" s="3">
        <v>1690</v>
      </c>
      <c r="I775" s="3">
        <v>737</v>
      </c>
      <c r="J775" s="3">
        <v>464.88</v>
      </c>
    </row>
    <row r="776" spans="1:10">
      <c r="A776" s="2">
        <v>31532</v>
      </c>
      <c r="B776" s="3">
        <v>3381</v>
      </c>
      <c r="C776" s="3">
        <v>800</v>
      </c>
      <c r="D776" s="3">
        <v>363</v>
      </c>
      <c r="E776" s="3">
        <v>250</v>
      </c>
      <c r="F776" s="3">
        <v>78</v>
      </c>
      <c r="G776" s="3">
        <v>139</v>
      </c>
      <c r="H776" s="3">
        <v>1713</v>
      </c>
      <c r="I776" s="3">
        <v>851</v>
      </c>
      <c r="J776" s="3">
        <v>397.49</v>
      </c>
    </row>
    <row r="777" spans="1:10">
      <c r="A777" s="2">
        <v>31563</v>
      </c>
      <c r="B777" s="3">
        <v>3538</v>
      </c>
      <c r="C777" s="3">
        <v>975</v>
      </c>
      <c r="D777" s="3">
        <v>414</v>
      </c>
      <c r="E777" s="3">
        <v>312</v>
      </c>
      <c r="F777" s="3">
        <v>90</v>
      </c>
      <c r="G777" s="3">
        <v>150</v>
      </c>
      <c r="H777" s="3">
        <v>1975</v>
      </c>
      <c r="I777" s="3">
        <v>969</v>
      </c>
      <c r="J777" s="3">
        <v>410.73</v>
      </c>
    </row>
    <row r="778" spans="1:10">
      <c r="A778" s="2">
        <v>31593</v>
      </c>
      <c r="B778" s="3">
        <v>3538</v>
      </c>
      <c r="C778" s="3">
        <v>975</v>
      </c>
      <c r="D778" s="3">
        <v>431</v>
      </c>
      <c r="E778" s="3">
        <v>317</v>
      </c>
      <c r="F778" s="3">
        <v>90</v>
      </c>
      <c r="G778" s="3">
        <v>150</v>
      </c>
      <c r="H778" s="3">
        <v>2030</v>
      </c>
      <c r="I778" s="3">
        <v>1024</v>
      </c>
      <c r="J778" s="3">
        <v>397.49</v>
      </c>
    </row>
    <row r="779" spans="1:10">
      <c r="A779" s="2">
        <v>31624</v>
      </c>
      <c r="B779" s="3">
        <v>3538</v>
      </c>
      <c r="C779" s="3">
        <v>950</v>
      </c>
      <c r="D779" s="3">
        <v>431</v>
      </c>
      <c r="E779" s="3">
        <v>317</v>
      </c>
      <c r="F779" s="3">
        <v>90</v>
      </c>
      <c r="G779" s="3">
        <v>150</v>
      </c>
      <c r="H779" s="3">
        <v>2030</v>
      </c>
      <c r="I779" s="3">
        <v>1024</v>
      </c>
      <c r="J779" s="3">
        <v>410.73</v>
      </c>
    </row>
    <row r="780" spans="1:10">
      <c r="A780" s="2">
        <v>31655</v>
      </c>
      <c r="B780" s="3">
        <v>3538</v>
      </c>
      <c r="C780" s="3">
        <v>800</v>
      </c>
      <c r="D780" s="3">
        <v>431</v>
      </c>
      <c r="E780" s="3">
        <v>317</v>
      </c>
      <c r="F780" s="3">
        <v>90</v>
      </c>
      <c r="G780" s="3">
        <v>150</v>
      </c>
      <c r="H780" s="3">
        <v>2030</v>
      </c>
      <c r="I780" s="3">
        <v>1024</v>
      </c>
      <c r="J780" s="3">
        <v>410.73</v>
      </c>
    </row>
    <row r="781" spans="1:10">
      <c r="A781" s="2">
        <v>31685</v>
      </c>
      <c r="B781" s="3">
        <v>3351</v>
      </c>
      <c r="C781" s="3">
        <v>650</v>
      </c>
      <c r="D781" s="3">
        <v>384</v>
      </c>
      <c r="E781" s="3">
        <v>317</v>
      </c>
      <c r="F781" s="3">
        <v>69</v>
      </c>
      <c r="G781" s="3">
        <v>135</v>
      </c>
      <c r="H781" s="3">
        <v>1773</v>
      </c>
      <c r="I781" s="3">
        <v>851</v>
      </c>
      <c r="J781" s="3">
        <v>397.49</v>
      </c>
    </row>
    <row r="782" spans="1:10">
      <c r="A782" s="2">
        <v>31716</v>
      </c>
      <c r="B782" s="3">
        <v>3163</v>
      </c>
      <c r="C782" s="3">
        <v>720</v>
      </c>
      <c r="D782" s="3">
        <v>287</v>
      </c>
      <c r="E782" s="3">
        <v>274</v>
      </c>
      <c r="F782" s="3">
        <v>46</v>
      </c>
      <c r="G782" s="3">
        <v>120</v>
      </c>
      <c r="H782" s="3">
        <v>1690</v>
      </c>
      <c r="I782" s="3">
        <v>676</v>
      </c>
      <c r="J782" s="3">
        <v>410.73</v>
      </c>
    </row>
    <row r="783" spans="1:10">
      <c r="A783" s="2">
        <v>31746</v>
      </c>
      <c r="B783" s="3">
        <v>3163</v>
      </c>
      <c r="C783" s="3">
        <v>575</v>
      </c>
      <c r="D783" s="3">
        <v>301</v>
      </c>
      <c r="E783" s="3">
        <v>191</v>
      </c>
      <c r="F783" s="3">
        <v>25</v>
      </c>
      <c r="G783" s="3">
        <v>105</v>
      </c>
      <c r="H783" s="3">
        <v>1690</v>
      </c>
      <c r="I783" s="3">
        <v>676</v>
      </c>
      <c r="J783" s="3">
        <v>397.49</v>
      </c>
    </row>
    <row r="784" spans="1:10">
      <c r="A784" s="2">
        <v>31777</v>
      </c>
      <c r="B784" s="3">
        <v>3163</v>
      </c>
      <c r="C784" s="3">
        <v>575</v>
      </c>
      <c r="D784" s="3">
        <v>323</v>
      </c>
      <c r="E784" s="3">
        <v>152</v>
      </c>
      <c r="F784" s="3">
        <v>28</v>
      </c>
      <c r="G784" s="3">
        <v>107</v>
      </c>
      <c r="H784" s="3">
        <v>1690</v>
      </c>
      <c r="I784" s="3">
        <v>676</v>
      </c>
      <c r="J784" s="3">
        <v>435.09</v>
      </c>
    </row>
    <row r="785" spans="1:10">
      <c r="A785" s="2">
        <v>31808</v>
      </c>
      <c r="B785" s="3">
        <v>3150</v>
      </c>
      <c r="C785" s="3">
        <v>575</v>
      </c>
      <c r="D785" s="3">
        <v>328</v>
      </c>
      <c r="E785" s="3">
        <v>165</v>
      </c>
      <c r="F785" s="3">
        <v>37</v>
      </c>
      <c r="G785" s="3">
        <v>112</v>
      </c>
      <c r="H785" s="3">
        <v>1690</v>
      </c>
      <c r="I785" s="3">
        <v>676</v>
      </c>
      <c r="J785" s="3">
        <v>452.65</v>
      </c>
    </row>
    <row r="786" spans="1:10">
      <c r="A786" s="2">
        <v>31836</v>
      </c>
      <c r="B786" s="3">
        <v>3098</v>
      </c>
      <c r="C786" s="3">
        <v>575</v>
      </c>
      <c r="D786" s="3">
        <v>323</v>
      </c>
      <c r="E786" s="3">
        <v>188</v>
      </c>
      <c r="F786" s="3">
        <v>46</v>
      </c>
      <c r="G786" s="3">
        <v>118</v>
      </c>
      <c r="H786" s="3">
        <v>1690</v>
      </c>
      <c r="I786" s="3">
        <v>676</v>
      </c>
      <c r="J786" s="3">
        <v>412.22</v>
      </c>
    </row>
    <row r="787" spans="1:10">
      <c r="A787" s="2">
        <v>31867</v>
      </c>
      <c r="B787" s="3">
        <v>3053</v>
      </c>
      <c r="C787" s="3">
        <v>680</v>
      </c>
      <c r="D787" s="3">
        <v>343</v>
      </c>
      <c r="E787" s="3">
        <v>211</v>
      </c>
      <c r="F787" s="3">
        <v>61</v>
      </c>
      <c r="G787" s="3">
        <v>128</v>
      </c>
      <c r="H787" s="3">
        <v>1690</v>
      </c>
      <c r="I787" s="3">
        <v>737</v>
      </c>
      <c r="J787" s="3">
        <v>435.9</v>
      </c>
    </row>
    <row r="788" spans="1:10">
      <c r="A788" s="2">
        <v>31897</v>
      </c>
      <c r="B788" s="3">
        <v>3459</v>
      </c>
      <c r="C788" s="3">
        <v>800</v>
      </c>
      <c r="D788" s="3">
        <v>384</v>
      </c>
      <c r="E788" s="3">
        <v>270</v>
      </c>
      <c r="F788" s="3">
        <v>82</v>
      </c>
      <c r="G788" s="3">
        <v>142</v>
      </c>
      <c r="H788" s="3">
        <v>1713</v>
      </c>
      <c r="I788" s="3">
        <v>851</v>
      </c>
      <c r="J788" s="3">
        <v>397.49</v>
      </c>
    </row>
    <row r="789" spans="1:10">
      <c r="A789" s="2">
        <v>31928</v>
      </c>
      <c r="B789" s="3">
        <v>3538</v>
      </c>
      <c r="C789" s="3">
        <v>975</v>
      </c>
      <c r="D789" s="3">
        <v>438</v>
      </c>
      <c r="E789" s="3">
        <v>315</v>
      </c>
      <c r="F789" s="3">
        <v>90</v>
      </c>
      <c r="G789" s="3">
        <v>150</v>
      </c>
      <c r="H789" s="3">
        <v>2002</v>
      </c>
      <c r="I789" s="3">
        <v>969</v>
      </c>
      <c r="J789" s="3">
        <v>410.73</v>
      </c>
    </row>
    <row r="790" spans="1:10">
      <c r="A790" s="2">
        <v>31958</v>
      </c>
      <c r="B790" s="3">
        <v>3538</v>
      </c>
      <c r="C790" s="3">
        <v>975</v>
      </c>
      <c r="D790" s="3">
        <v>431</v>
      </c>
      <c r="E790" s="3">
        <v>317</v>
      </c>
      <c r="F790" s="3">
        <v>90</v>
      </c>
      <c r="G790" s="3">
        <v>150</v>
      </c>
      <c r="H790" s="3">
        <v>2030</v>
      </c>
      <c r="I790" s="3">
        <v>1024</v>
      </c>
      <c r="J790" s="3">
        <v>397.49</v>
      </c>
    </row>
    <row r="791" spans="1:10">
      <c r="A791" s="2">
        <v>31989</v>
      </c>
      <c r="B791" s="3">
        <v>3538</v>
      </c>
      <c r="C791" s="3">
        <v>950</v>
      </c>
      <c r="D791" s="3">
        <v>431</v>
      </c>
      <c r="E791" s="3">
        <v>317</v>
      </c>
      <c r="F791" s="3">
        <v>90</v>
      </c>
      <c r="G791" s="3">
        <v>150</v>
      </c>
      <c r="H791" s="3">
        <v>2030</v>
      </c>
      <c r="I791" s="3">
        <v>1024</v>
      </c>
      <c r="J791" s="3">
        <v>410.73</v>
      </c>
    </row>
    <row r="792" spans="1:10">
      <c r="A792" s="2">
        <v>32020</v>
      </c>
      <c r="B792" s="3">
        <v>3538</v>
      </c>
      <c r="C792" s="3">
        <v>800</v>
      </c>
      <c r="D792" s="3">
        <v>431</v>
      </c>
      <c r="E792" s="3">
        <v>317</v>
      </c>
      <c r="F792" s="3">
        <v>90</v>
      </c>
      <c r="G792" s="3">
        <v>150</v>
      </c>
      <c r="H792" s="3">
        <v>2030</v>
      </c>
      <c r="I792" s="3">
        <v>1024</v>
      </c>
      <c r="J792" s="3">
        <v>410.73</v>
      </c>
    </row>
    <row r="793" spans="1:10">
      <c r="A793" s="2">
        <v>32050</v>
      </c>
      <c r="B793" s="3">
        <v>3351</v>
      </c>
      <c r="C793" s="3">
        <v>650</v>
      </c>
      <c r="D793" s="3">
        <v>394</v>
      </c>
      <c r="E793" s="3">
        <v>317</v>
      </c>
      <c r="F793" s="3">
        <v>69</v>
      </c>
      <c r="G793" s="3">
        <v>135</v>
      </c>
      <c r="H793" s="3">
        <v>1773</v>
      </c>
      <c r="I793" s="3">
        <v>851</v>
      </c>
      <c r="J793" s="3">
        <v>397.49</v>
      </c>
    </row>
    <row r="794" spans="1:10">
      <c r="A794" s="2">
        <v>32081</v>
      </c>
      <c r="B794" s="3">
        <v>3163</v>
      </c>
      <c r="C794" s="3">
        <v>720</v>
      </c>
      <c r="D794" s="3">
        <v>325</v>
      </c>
      <c r="E794" s="3">
        <v>274</v>
      </c>
      <c r="F794" s="3">
        <v>46</v>
      </c>
      <c r="G794" s="3">
        <v>120</v>
      </c>
      <c r="H794" s="3">
        <v>1690</v>
      </c>
      <c r="I794" s="3">
        <v>676</v>
      </c>
      <c r="J794" s="3">
        <v>410.73</v>
      </c>
    </row>
    <row r="795" spans="1:10">
      <c r="A795" s="2">
        <v>32111</v>
      </c>
      <c r="B795" s="3">
        <v>3163</v>
      </c>
      <c r="C795" s="3">
        <v>575</v>
      </c>
      <c r="D795" s="3">
        <v>318</v>
      </c>
      <c r="E795" s="3">
        <v>191</v>
      </c>
      <c r="F795" s="3">
        <v>25</v>
      </c>
      <c r="G795" s="3">
        <v>105</v>
      </c>
      <c r="H795" s="3">
        <v>1690</v>
      </c>
      <c r="I795" s="3">
        <v>676</v>
      </c>
      <c r="J795" s="3">
        <v>397.49</v>
      </c>
    </row>
    <row r="796" spans="1:10">
      <c r="A796" s="2">
        <v>32142</v>
      </c>
      <c r="B796" s="3">
        <v>3009</v>
      </c>
      <c r="C796" s="3">
        <v>575</v>
      </c>
      <c r="D796" s="3">
        <v>323</v>
      </c>
      <c r="E796" s="3">
        <v>152</v>
      </c>
      <c r="F796" s="3">
        <v>28</v>
      </c>
      <c r="G796" s="3">
        <v>107</v>
      </c>
      <c r="H796" s="3">
        <v>1690</v>
      </c>
      <c r="I796" s="3">
        <v>676</v>
      </c>
      <c r="J796" s="3">
        <v>429.38</v>
      </c>
    </row>
    <row r="797" spans="1:10">
      <c r="A797" s="2">
        <v>32173</v>
      </c>
      <c r="B797" s="3">
        <v>3010</v>
      </c>
      <c r="C797" s="3">
        <v>575</v>
      </c>
      <c r="D797" s="3">
        <v>328</v>
      </c>
      <c r="E797" s="3">
        <v>165</v>
      </c>
      <c r="F797" s="3">
        <v>37</v>
      </c>
      <c r="G797" s="3">
        <v>112</v>
      </c>
      <c r="H797" s="3">
        <v>1690</v>
      </c>
      <c r="I797" s="3">
        <v>676</v>
      </c>
      <c r="J797" s="3">
        <v>444.53</v>
      </c>
    </row>
    <row r="798" spans="1:10">
      <c r="A798" s="2">
        <v>32202</v>
      </c>
      <c r="B798" s="3">
        <v>3160</v>
      </c>
      <c r="C798" s="3">
        <v>575</v>
      </c>
      <c r="D798" s="3">
        <v>323</v>
      </c>
      <c r="E798" s="3">
        <v>188</v>
      </c>
      <c r="F798" s="3">
        <v>40</v>
      </c>
      <c r="G798" s="3">
        <v>114</v>
      </c>
      <c r="H798" s="3">
        <v>1690</v>
      </c>
      <c r="I798" s="3">
        <v>676</v>
      </c>
      <c r="J798" s="3">
        <v>406.79</v>
      </c>
    </row>
    <row r="799" spans="1:10">
      <c r="A799" s="2">
        <v>32233</v>
      </c>
      <c r="B799" s="3">
        <v>3163</v>
      </c>
      <c r="C799" s="3">
        <v>680</v>
      </c>
      <c r="D799" s="3">
        <v>343</v>
      </c>
      <c r="E799" s="3">
        <v>211</v>
      </c>
      <c r="F799" s="3">
        <v>57</v>
      </c>
      <c r="G799" s="3">
        <v>125</v>
      </c>
      <c r="H799" s="3">
        <v>1690</v>
      </c>
      <c r="I799" s="3">
        <v>737</v>
      </c>
      <c r="J799" s="3">
        <v>426.26</v>
      </c>
    </row>
    <row r="800" spans="1:10">
      <c r="A800" s="2">
        <v>32263</v>
      </c>
      <c r="B800" s="3">
        <v>3447</v>
      </c>
      <c r="C800" s="3">
        <v>800</v>
      </c>
      <c r="D800" s="3">
        <v>382</v>
      </c>
      <c r="E800" s="3">
        <v>270</v>
      </c>
      <c r="F800" s="3">
        <v>80</v>
      </c>
      <c r="G800" s="3">
        <v>141</v>
      </c>
      <c r="H800" s="3">
        <v>1713</v>
      </c>
      <c r="I800" s="3">
        <v>851</v>
      </c>
      <c r="J800" s="3">
        <v>397.49</v>
      </c>
    </row>
    <row r="801" spans="1:10">
      <c r="A801" s="2">
        <v>32294</v>
      </c>
      <c r="B801" s="3">
        <v>3538</v>
      </c>
      <c r="C801" s="3">
        <v>975</v>
      </c>
      <c r="D801" s="3">
        <v>438</v>
      </c>
      <c r="E801" s="3">
        <v>315</v>
      </c>
      <c r="F801" s="3">
        <v>90</v>
      </c>
      <c r="G801" s="3">
        <v>150</v>
      </c>
      <c r="H801" s="3">
        <v>1990</v>
      </c>
      <c r="I801" s="3">
        <v>969</v>
      </c>
      <c r="J801" s="3">
        <v>410.73</v>
      </c>
    </row>
    <row r="802" spans="1:10">
      <c r="A802" s="2">
        <v>32324</v>
      </c>
      <c r="B802" s="3">
        <v>3538</v>
      </c>
      <c r="C802" s="3">
        <v>975</v>
      </c>
      <c r="D802" s="3">
        <v>431</v>
      </c>
      <c r="E802" s="3">
        <v>317</v>
      </c>
      <c r="F802" s="3">
        <v>90</v>
      </c>
      <c r="G802" s="3">
        <v>150</v>
      </c>
      <c r="H802" s="3">
        <v>2030</v>
      </c>
      <c r="I802" s="3">
        <v>1024</v>
      </c>
      <c r="J802" s="3">
        <v>397.49</v>
      </c>
    </row>
    <row r="803" spans="1:10">
      <c r="A803" s="2">
        <v>32355</v>
      </c>
      <c r="B803" s="3">
        <v>3538</v>
      </c>
      <c r="C803" s="3">
        <v>950</v>
      </c>
      <c r="D803" s="3">
        <v>431</v>
      </c>
      <c r="E803" s="3">
        <v>317</v>
      </c>
      <c r="F803" s="3">
        <v>90</v>
      </c>
      <c r="G803" s="3">
        <v>150</v>
      </c>
      <c r="H803" s="3">
        <v>2030</v>
      </c>
      <c r="I803" s="3">
        <v>1024</v>
      </c>
      <c r="J803" s="3">
        <v>410.73</v>
      </c>
    </row>
    <row r="804" spans="1:10">
      <c r="A804" s="2">
        <v>32386</v>
      </c>
      <c r="B804" s="3">
        <v>3538</v>
      </c>
      <c r="C804" s="3">
        <v>800</v>
      </c>
      <c r="D804" s="3">
        <v>431</v>
      </c>
      <c r="E804" s="3">
        <v>317</v>
      </c>
      <c r="F804" s="3">
        <v>90</v>
      </c>
      <c r="G804" s="3">
        <v>150</v>
      </c>
      <c r="H804" s="3">
        <v>2030</v>
      </c>
      <c r="I804" s="3">
        <v>1024</v>
      </c>
      <c r="J804" s="3">
        <v>410.73</v>
      </c>
    </row>
    <row r="805" spans="1:10">
      <c r="A805" s="2">
        <v>32416</v>
      </c>
      <c r="B805" s="3">
        <v>3351</v>
      </c>
      <c r="C805" s="3">
        <v>650</v>
      </c>
      <c r="D805" s="3">
        <v>394</v>
      </c>
      <c r="E805" s="3">
        <v>317</v>
      </c>
      <c r="F805" s="3">
        <v>69</v>
      </c>
      <c r="G805" s="3">
        <v>135</v>
      </c>
      <c r="H805" s="3">
        <v>1773</v>
      </c>
      <c r="I805" s="3">
        <v>851</v>
      </c>
      <c r="J805" s="3">
        <v>397.49</v>
      </c>
    </row>
    <row r="806" spans="1:10">
      <c r="A806" s="2">
        <v>32447</v>
      </c>
      <c r="B806" s="3">
        <v>3163</v>
      </c>
      <c r="C806" s="3">
        <v>720</v>
      </c>
      <c r="D806" s="3">
        <v>325</v>
      </c>
      <c r="E806" s="3">
        <v>274</v>
      </c>
      <c r="F806" s="3">
        <v>46</v>
      </c>
      <c r="G806" s="3">
        <v>120</v>
      </c>
      <c r="H806" s="3">
        <v>1690</v>
      </c>
      <c r="I806" s="3">
        <v>676</v>
      </c>
      <c r="J806" s="3">
        <v>410.73</v>
      </c>
    </row>
    <row r="807" spans="1:10">
      <c r="A807" s="2">
        <v>32477</v>
      </c>
      <c r="B807" s="3">
        <v>2973</v>
      </c>
      <c r="C807" s="3">
        <v>575</v>
      </c>
      <c r="D807" s="3">
        <v>318</v>
      </c>
      <c r="E807" s="3">
        <v>191</v>
      </c>
      <c r="F807" s="3">
        <v>25</v>
      </c>
      <c r="G807" s="3">
        <v>105</v>
      </c>
      <c r="H807" s="3">
        <v>1690</v>
      </c>
      <c r="I807" s="3">
        <v>676</v>
      </c>
      <c r="J807" s="3">
        <v>397.49</v>
      </c>
    </row>
    <row r="808" spans="1:10">
      <c r="A808" s="2">
        <v>32508</v>
      </c>
      <c r="B808" s="3">
        <v>3021</v>
      </c>
      <c r="C808" s="3">
        <v>575</v>
      </c>
      <c r="D808" s="3">
        <v>323</v>
      </c>
      <c r="E808" s="3">
        <v>152</v>
      </c>
      <c r="F808" s="3">
        <v>28</v>
      </c>
      <c r="G808" s="3">
        <v>107</v>
      </c>
      <c r="H808" s="3">
        <v>1690</v>
      </c>
      <c r="I808" s="3">
        <v>676</v>
      </c>
      <c r="J808" s="3">
        <v>428.53</v>
      </c>
    </row>
    <row r="809" spans="1:10">
      <c r="A809" s="2">
        <v>32539</v>
      </c>
      <c r="B809" s="3">
        <v>3144</v>
      </c>
      <c r="C809" s="3">
        <v>575</v>
      </c>
      <c r="D809" s="3">
        <v>328</v>
      </c>
      <c r="E809" s="3">
        <v>165</v>
      </c>
      <c r="F809" s="3">
        <v>36</v>
      </c>
      <c r="G809" s="3">
        <v>112</v>
      </c>
      <c r="H809" s="3">
        <v>1690</v>
      </c>
      <c r="I809" s="3">
        <v>676</v>
      </c>
      <c r="J809" s="3">
        <v>439.02</v>
      </c>
    </row>
    <row r="810" spans="1:10">
      <c r="A810" s="2">
        <v>32567</v>
      </c>
      <c r="B810" s="3">
        <v>3163</v>
      </c>
      <c r="C810" s="3">
        <v>575</v>
      </c>
      <c r="D810" s="3">
        <v>323</v>
      </c>
      <c r="E810" s="3">
        <v>188</v>
      </c>
      <c r="F810" s="3">
        <v>44</v>
      </c>
      <c r="G810" s="3">
        <v>116</v>
      </c>
      <c r="H810" s="3">
        <v>1690</v>
      </c>
      <c r="I810" s="3">
        <v>676</v>
      </c>
      <c r="J810" s="3">
        <v>409.53</v>
      </c>
    </row>
    <row r="811" spans="1:10">
      <c r="A811" s="2">
        <v>32598</v>
      </c>
      <c r="B811" s="3">
        <v>2788</v>
      </c>
      <c r="C811" s="3">
        <v>676</v>
      </c>
      <c r="D811" s="3">
        <v>313</v>
      </c>
      <c r="E811" s="3">
        <v>211</v>
      </c>
      <c r="F811" s="3">
        <v>61</v>
      </c>
      <c r="G811" s="3">
        <v>128</v>
      </c>
      <c r="H811" s="3">
        <v>1690</v>
      </c>
      <c r="I811" s="3">
        <v>737</v>
      </c>
      <c r="J811" s="3">
        <v>429.65</v>
      </c>
    </row>
    <row r="812" spans="1:10">
      <c r="A812" s="2">
        <v>32628</v>
      </c>
      <c r="B812" s="3">
        <v>3335</v>
      </c>
      <c r="C812" s="3">
        <v>800</v>
      </c>
      <c r="D812" s="3">
        <v>363</v>
      </c>
      <c r="E812" s="3">
        <v>270</v>
      </c>
      <c r="F812" s="3">
        <v>81</v>
      </c>
      <c r="G812" s="3">
        <v>142</v>
      </c>
      <c r="H812" s="3">
        <v>1713</v>
      </c>
      <c r="I812" s="3">
        <v>851</v>
      </c>
      <c r="J812" s="3">
        <v>397.49</v>
      </c>
    </row>
    <row r="813" spans="1:10">
      <c r="A813" s="2">
        <v>32659</v>
      </c>
      <c r="B813" s="3">
        <v>3538</v>
      </c>
      <c r="C813" s="3">
        <v>975</v>
      </c>
      <c r="D813" s="3">
        <v>438</v>
      </c>
      <c r="E813" s="3">
        <v>315</v>
      </c>
      <c r="F813" s="3">
        <v>90</v>
      </c>
      <c r="G813" s="3">
        <v>150</v>
      </c>
      <c r="H813" s="3">
        <v>2002</v>
      </c>
      <c r="I813" s="3">
        <v>969</v>
      </c>
      <c r="J813" s="3">
        <v>410.73</v>
      </c>
    </row>
    <row r="814" spans="1:10">
      <c r="A814" s="2">
        <v>32689</v>
      </c>
      <c r="B814" s="3">
        <v>3538</v>
      </c>
      <c r="C814" s="3">
        <v>975</v>
      </c>
      <c r="D814" s="3">
        <v>431</v>
      </c>
      <c r="E814" s="3">
        <v>317</v>
      </c>
      <c r="F814" s="3">
        <v>90</v>
      </c>
      <c r="G814" s="3">
        <v>150</v>
      </c>
      <c r="H814" s="3">
        <v>2030</v>
      </c>
      <c r="I814" s="3">
        <v>1024</v>
      </c>
      <c r="J814" s="3">
        <v>397.49</v>
      </c>
    </row>
    <row r="815" spans="1:10">
      <c r="A815" s="2">
        <v>32720</v>
      </c>
      <c r="B815" s="3">
        <v>3538</v>
      </c>
      <c r="C815" s="3">
        <v>950</v>
      </c>
      <c r="D815" s="3">
        <v>431</v>
      </c>
      <c r="E815" s="3">
        <v>317</v>
      </c>
      <c r="F815" s="3">
        <v>90</v>
      </c>
      <c r="G815" s="3">
        <v>150</v>
      </c>
      <c r="H815" s="3">
        <v>2030</v>
      </c>
      <c r="I815" s="3">
        <v>1024</v>
      </c>
      <c r="J815" s="3">
        <v>410.73</v>
      </c>
    </row>
    <row r="816" spans="1:10">
      <c r="A816" s="2">
        <v>32751</v>
      </c>
      <c r="B816" s="3">
        <v>3538</v>
      </c>
      <c r="C816" s="3">
        <v>800</v>
      </c>
      <c r="D816" s="3">
        <v>431</v>
      </c>
      <c r="E816" s="3">
        <v>317</v>
      </c>
      <c r="F816" s="3">
        <v>90</v>
      </c>
      <c r="G816" s="3">
        <v>150</v>
      </c>
      <c r="H816" s="3">
        <v>2030</v>
      </c>
      <c r="I816" s="3">
        <v>1024</v>
      </c>
      <c r="J816" s="3">
        <v>410.73</v>
      </c>
    </row>
    <row r="817" spans="1:10">
      <c r="A817" s="2">
        <v>32781</v>
      </c>
      <c r="B817" s="3">
        <v>3351</v>
      </c>
      <c r="C817" s="3">
        <v>650</v>
      </c>
      <c r="D817" s="3">
        <v>385</v>
      </c>
      <c r="E817" s="3">
        <v>317</v>
      </c>
      <c r="F817" s="3">
        <v>69</v>
      </c>
      <c r="G817" s="3">
        <v>135</v>
      </c>
      <c r="H817" s="3">
        <v>1773</v>
      </c>
      <c r="I817" s="3">
        <v>851</v>
      </c>
      <c r="J817" s="3">
        <v>397.49</v>
      </c>
    </row>
    <row r="818" spans="1:10">
      <c r="A818" s="2">
        <v>32812</v>
      </c>
      <c r="B818" s="3">
        <v>3102</v>
      </c>
      <c r="C818" s="3">
        <v>720</v>
      </c>
      <c r="D818" s="3">
        <v>286</v>
      </c>
      <c r="E818" s="3">
        <v>274</v>
      </c>
      <c r="F818" s="3">
        <v>46</v>
      </c>
      <c r="G818" s="3">
        <v>120</v>
      </c>
      <c r="H818" s="3">
        <v>1690</v>
      </c>
      <c r="I818" s="3">
        <v>676</v>
      </c>
      <c r="J818" s="3">
        <v>410.73</v>
      </c>
    </row>
    <row r="819" spans="1:10">
      <c r="A819" s="2">
        <v>32842</v>
      </c>
      <c r="B819" s="3">
        <v>3123</v>
      </c>
      <c r="C819" s="3">
        <v>575</v>
      </c>
      <c r="D819" s="3">
        <v>289</v>
      </c>
      <c r="E819" s="3">
        <v>191</v>
      </c>
      <c r="F819" s="3">
        <v>25</v>
      </c>
      <c r="G819" s="3">
        <v>105</v>
      </c>
      <c r="H819" s="3">
        <v>1690</v>
      </c>
      <c r="I819" s="3">
        <v>676</v>
      </c>
      <c r="J819" s="3">
        <v>397.49</v>
      </c>
    </row>
    <row r="820" spans="1:10">
      <c r="A820" s="2">
        <v>32873</v>
      </c>
      <c r="B820" s="3">
        <v>3163</v>
      </c>
      <c r="C820" s="3">
        <v>575</v>
      </c>
      <c r="D820" s="3">
        <v>316</v>
      </c>
      <c r="E820" s="3">
        <v>152</v>
      </c>
      <c r="F820" s="3">
        <v>28</v>
      </c>
      <c r="G820" s="3">
        <v>107</v>
      </c>
      <c r="H820" s="3">
        <v>1690</v>
      </c>
      <c r="I820" s="3">
        <v>676</v>
      </c>
      <c r="J820" s="3">
        <v>427.96</v>
      </c>
    </row>
    <row r="821" spans="1:10">
      <c r="A821" s="2">
        <v>32904</v>
      </c>
      <c r="B821" s="3">
        <v>3078</v>
      </c>
      <c r="C821" s="3">
        <v>575</v>
      </c>
      <c r="D821" s="3">
        <v>328</v>
      </c>
      <c r="E821" s="3">
        <v>165</v>
      </c>
      <c r="F821" s="3">
        <v>37</v>
      </c>
      <c r="G821" s="3">
        <v>112</v>
      </c>
      <c r="H821" s="3">
        <v>1690</v>
      </c>
      <c r="I821" s="3">
        <v>676</v>
      </c>
      <c r="J821" s="3">
        <v>438.41</v>
      </c>
    </row>
    <row r="822" spans="1:10">
      <c r="A822" s="2">
        <v>32932</v>
      </c>
      <c r="B822" s="3">
        <v>3108</v>
      </c>
      <c r="C822" s="3">
        <v>575</v>
      </c>
      <c r="D822" s="3">
        <v>323</v>
      </c>
      <c r="E822" s="3">
        <v>188</v>
      </c>
      <c r="F822" s="3">
        <v>38</v>
      </c>
      <c r="G822" s="3">
        <v>112</v>
      </c>
      <c r="H822" s="3">
        <v>1690</v>
      </c>
      <c r="I822" s="3">
        <v>676</v>
      </c>
      <c r="J822" s="3">
        <v>409.89</v>
      </c>
    </row>
    <row r="823" spans="1:10">
      <c r="A823" s="2">
        <v>32963</v>
      </c>
      <c r="B823" s="3">
        <v>3163</v>
      </c>
      <c r="C823" s="3">
        <v>680</v>
      </c>
      <c r="D823" s="3">
        <v>343</v>
      </c>
      <c r="E823" s="3">
        <v>211</v>
      </c>
      <c r="F823" s="3">
        <v>61</v>
      </c>
      <c r="G823" s="3">
        <v>127</v>
      </c>
      <c r="H823" s="3">
        <v>1690</v>
      </c>
      <c r="I823" s="3">
        <v>737</v>
      </c>
      <c r="J823" s="3">
        <v>425.52</v>
      </c>
    </row>
    <row r="824" spans="1:10">
      <c r="A824" s="2">
        <v>32993</v>
      </c>
      <c r="B824" s="3">
        <v>3451</v>
      </c>
      <c r="C824" s="3">
        <v>800</v>
      </c>
      <c r="D824" s="3">
        <v>376</v>
      </c>
      <c r="E824" s="3">
        <v>270</v>
      </c>
      <c r="F824" s="3">
        <v>81</v>
      </c>
      <c r="G824" s="3">
        <v>142</v>
      </c>
      <c r="H824" s="3">
        <v>1713</v>
      </c>
      <c r="I824" s="3">
        <v>851</v>
      </c>
      <c r="J824" s="3">
        <v>397.49</v>
      </c>
    </row>
    <row r="825" spans="1:10">
      <c r="A825" s="2">
        <v>33024</v>
      </c>
      <c r="B825" s="3">
        <v>3538</v>
      </c>
      <c r="C825" s="3">
        <v>975</v>
      </c>
      <c r="D825" s="3">
        <v>438</v>
      </c>
      <c r="E825" s="3">
        <v>315</v>
      </c>
      <c r="F825" s="3">
        <v>90</v>
      </c>
      <c r="G825" s="3">
        <v>150</v>
      </c>
      <c r="H825" s="3">
        <v>2002</v>
      </c>
      <c r="I825" s="3">
        <v>969</v>
      </c>
      <c r="J825" s="3">
        <v>410.73</v>
      </c>
    </row>
    <row r="826" spans="1:10">
      <c r="A826" s="2">
        <v>33054</v>
      </c>
      <c r="B826" s="3">
        <v>3538</v>
      </c>
      <c r="C826" s="3">
        <v>975</v>
      </c>
      <c r="D826" s="3">
        <v>431</v>
      </c>
      <c r="E826" s="3">
        <v>317</v>
      </c>
      <c r="F826" s="3">
        <v>90</v>
      </c>
      <c r="G826" s="3">
        <v>150</v>
      </c>
      <c r="H826" s="3">
        <v>2030</v>
      </c>
      <c r="I826" s="3">
        <v>1024</v>
      </c>
      <c r="J826" s="3">
        <v>397.49</v>
      </c>
    </row>
    <row r="827" spans="1:10">
      <c r="A827" s="2">
        <v>33085</v>
      </c>
      <c r="B827" s="3">
        <v>3538</v>
      </c>
      <c r="C827" s="3">
        <v>950</v>
      </c>
      <c r="D827" s="3">
        <v>431</v>
      </c>
      <c r="E827" s="3">
        <v>317</v>
      </c>
      <c r="F827" s="3">
        <v>90</v>
      </c>
      <c r="G827" s="3">
        <v>150</v>
      </c>
      <c r="H827" s="3">
        <v>2030</v>
      </c>
      <c r="I827" s="3">
        <v>1024</v>
      </c>
      <c r="J827" s="3">
        <v>410.73</v>
      </c>
    </row>
    <row r="828" spans="1:10">
      <c r="A828" s="2">
        <v>33116</v>
      </c>
      <c r="B828" s="3">
        <v>3538</v>
      </c>
      <c r="C828" s="3">
        <v>800</v>
      </c>
      <c r="D828" s="3">
        <v>431</v>
      </c>
      <c r="E828" s="3">
        <v>317</v>
      </c>
      <c r="F828" s="3">
        <v>90</v>
      </c>
      <c r="G828" s="3">
        <v>150</v>
      </c>
      <c r="H828" s="3">
        <v>2030</v>
      </c>
      <c r="I828" s="3">
        <v>1024</v>
      </c>
      <c r="J828" s="3">
        <v>410.73</v>
      </c>
    </row>
    <row r="829" spans="1:10">
      <c r="A829" s="2">
        <v>33146</v>
      </c>
      <c r="B829" s="3">
        <v>3351</v>
      </c>
      <c r="C829" s="3">
        <v>650</v>
      </c>
      <c r="D829" s="3">
        <v>394</v>
      </c>
      <c r="E829" s="3">
        <v>317</v>
      </c>
      <c r="F829" s="3">
        <v>69</v>
      </c>
      <c r="G829" s="3">
        <v>135</v>
      </c>
      <c r="H829" s="3">
        <v>1773</v>
      </c>
      <c r="I829" s="3">
        <v>851</v>
      </c>
      <c r="J829" s="3">
        <v>397.49</v>
      </c>
    </row>
    <row r="830" spans="1:10">
      <c r="A830" s="2">
        <v>33177</v>
      </c>
      <c r="B830" s="3">
        <v>3163</v>
      </c>
      <c r="C830" s="3">
        <v>720</v>
      </c>
      <c r="D830" s="3">
        <v>325</v>
      </c>
      <c r="E830" s="3">
        <v>274</v>
      </c>
      <c r="F830" s="3">
        <v>46</v>
      </c>
      <c r="G830" s="3">
        <v>120</v>
      </c>
      <c r="H830" s="3">
        <v>1690</v>
      </c>
      <c r="I830" s="3">
        <v>676</v>
      </c>
      <c r="J830" s="3">
        <v>410.73</v>
      </c>
    </row>
    <row r="831" spans="1:10">
      <c r="A831" s="2">
        <v>33207</v>
      </c>
      <c r="B831" s="3">
        <v>3163</v>
      </c>
      <c r="C831" s="3">
        <v>575</v>
      </c>
      <c r="D831" s="3">
        <v>318</v>
      </c>
      <c r="E831" s="3">
        <v>191</v>
      </c>
      <c r="F831" s="3">
        <v>25</v>
      </c>
      <c r="G831" s="3">
        <v>105</v>
      </c>
      <c r="H831" s="3">
        <v>1690</v>
      </c>
      <c r="I831" s="3">
        <v>676</v>
      </c>
      <c r="J831" s="3">
        <v>397.49</v>
      </c>
    </row>
    <row r="832" spans="1:10">
      <c r="A832" s="2">
        <v>33238</v>
      </c>
      <c r="B832" s="3">
        <v>3163</v>
      </c>
      <c r="C832" s="3">
        <v>575</v>
      </c>
      <c r="D832" s="3">
        <v>323</v>
      </c>
      <c r="E832" s="3">
        <v>152</v>
      </c>
      <c r="F832" s="3">
        <v>28</v>
      </c>
      <c r="G832" s="3">
        <v>107</v>
      </c>
      <c r="H832" s="3">
        <v>1690</v>
      </c>
      <c r="I832" s="3">
        <v>676</v>
      </c>
      <c r="J832" s="3">
        <v>426.38</v>
      </c>
    </row>
    <row r="833" spans="1:10">
      <c r="A833" s="2">
        <v>33269</v>
      </c>
      <c r="B833" s="3">
        <v>3163</v>
      </c>
      <c r="C833" s="3">
        <v>575</v>
      </c>
      <c r="D833" s="3">
        <v>328</v>
      </c>
      <c r="E833" s="3">
        <v>165</v>
      </c>
      <c r="F833" s="3">
        <v>37</v>
      </c>
      <c r="G833" s="3">
        <v>112</v>
      </c>
      <c r="H833" s="3">
        <v>1690</v>
      </c>
      <c r="I833" s="3">
        <v>676</v>
      </c>
      <c r="J833" s="3">
        <v>435.93</v>
      </c>
    </row>
    <row r="834" spans="1:10">
      <c r="A834" s="2">
        <v>33297</v>
      </c>
      <c r="B834" s="3">
        <v>3163</v>
      </c>
      <c r="C834" s="3">
        <v>575</v>
      </c>
      <c r="D834" s="3">
        <v>323</v>
      </c>
      <c r="E834" s="3">
        <v>188</v>
      </c>
      <c r="F834" s="3">
        <v>38</v>
      </c>
      <c r="G834" s="3">
        <v>112</v>
      </c>
      <c r="H834" s="3">
        <v>1690</v>
      </c>
      <c r="I834" s="3">
        <v>676</v>
      </c>
      <c r="J834" s="3">
        <v>406.03</v>
      </c>
    </row>
    <row r="835" spans="1:10">
      <c r="A835" s="2">
        <v>33328</v>
      </c>
      <c r="B835" s="3">
        <v>2858</v>
      </c>
      <c r="C835" s="3">
        <v>680</v>
      </c>
      <c r="D835" s="3">
        <v>343</v>
      </c>
      <c r="E835" s="3">
        <v>211</v>
      </c>
      <c r="F835" s="3">
        <v>61</v>
      </c>
      <c r="G835" s="3">
        <v>127</v>
      </c>
      <c r="H835" s="3">
        <v>1690</v>
      </c>
      <c r="I835" s="3">
        <v>737</v>
      </c>
      <c r="J835" s="3">
        <v>434.66</v>
      </c>
    </row>
    <row r="836" spans="1:10">
      <c r="A836" s="2">
        <v>33358</v>
      </c>
      <c r="B836" s="3">
        <v>3393</v>
      </c>
      <c r="C836" s="3">
        <v>800</v>
      </c>
      <c r="D836" s="3">
        <v>376</v>
      </c>
      <c r="E836" s="3">
        <v>270</v>
      </c>
      <c r="F836" s="3">
        <v>81</v>
      </c>
      <c r="G836" s="3">
        <v>142</v>
      </c>
      <c r="H836" s="3">
        <v>1713</v>
      </c>
      <c r="I836" s="3">
        <v>851</v>
      </c>
      <c r="J836" s="3">
        <v>397.49</v>
      </c>
    </row>
    <row r="837" spans="1:10">
      <c r="A837" s="2">
        <v>33389</v>
      </c>
      <c r="B837" s="3">
        <v>3538</v>
      </c>
      <c r="C837" s="3">
        <v>975</v>
      </c>
      <c r="D837" s="3">
        <v>438</v>
      </c>
      <c r="E837" s="3">
        <v>315</v>
      </c>
      <c r="F837" s="3">
        <v>90</v>
      </c>
      <c r="G837" s="3">
        <v>150</v>
      </c>
      <c r="H837" s="3">
        <v>2002</v>
      </c>
      <c r="I837" s="3">
        <v>969</v>
      </c>
      <c r="J837" s="3">
        <v>410.73</v>
      </c>
    </row>
    <row r="838" spans="1:10">
      <c r="A838" s="2">
        <v>33419</v>
      </c>
      <c r="B838" s="3">
        <v>3538</v>
      </c>
      <c r="C838" s="3">
        <v>975</v>
      </c>
      <c r="D838" s="3">
        <v>431</v>
      </c>
      <c r="E838" s="3">
        <v>317</v>
      </c>
      <c r="F838" s="3">
        <v>90</v>
      </c>
      <c r="G838" s="3">
        <v>150</v>
      </c>
      <c r="H838" s="3">
        <v>2030</v>
      </c>
      <c r="I838" s="3">
        <v>1024</v>
      </c>
      <c r="J838" s="3">
        <v>397.49</v>
      </c>
    </row>
    <row r="839" spans="1:10">
      <c r="A839" s="2">
        <v>33450</v>
      </c>
      <c r="B839" s="3">
        <v>3538</v>
      </c>
      <c r="C839" s="3">
        <v>950</v>
      </c>
      <c r="D839" s="3">
        <v>431</v>
      </c>
      <c r="E839" s="3">
        <v>317</v>
      </c>
      <c r="F839" s="3">
        <v>90</v>
      </c>
      <c r="G839" s="3">
        <v>150</v>
      </c>
      <c r="H839" s="3">
        <v>2030</v>
      </c>
      <c r="I839" s="3">
        <v>1024</v>
      </c>
      <c r="J839" s="3">
        <v>410.73</v>
      </c>
    </row>
    <row r="840" spans="1:10">
      <c r="A840" s="2">
        <v>33481</v>
      </c>
      <c r="B840" s="3">
        <v>3538</v>
      </c>
      <c r="C840" s="3">
        <v>800</v>
      </c>
      <c r="D840" s="3">
        <v>431</v>
      </c>
      <c r="E840" s="3">
        <v>317</v>
      </c>
      <c r="F840" s="3">
        <v>90</v>
      </c>
      <c r="G840" s="3">
        <v>150</v>
      </c>
      <c r="H840" s="3">
        <v>2030</v>
      </c>
      <c r="I840" s="3">
        <v>1024</v>
      </c>
      <c r="J840" s="3">
        <v>410.73</v>
      </c>
    </row>
    <row r="841" spans="1:10">
      <c r="A841" s="2">
        <v>33511</v>
      </c>
      <c r="B841" s="3">
        <v>3351</v>
      </c>
      <c r="C841" s="3">
        <v>650</v>
      </c>
      <c r="D841" s="3">
        <v>394</v>
      </c>
      <c r="E841" s="3">
        <v>317</v>
      </c>
      <c r="F841" s="3">
        <v>69</v>
      </c>
      <c r="G841" s="3">
        <v>135</v>
      </c>
      <c r="H841" s="3">
        <v>1773</v>
      </c>
      <c r="I841" s="3">
        <v>851</v>
      </c>
      <c r="J841" s="3">
        <v>397.49</v>
      </c>
    </row>
    <row r="842" spans="1:10">
      <c r="A842" s="2">
        <v>33542</v>
      </c>
      <c r="B842" s="3">
        <v>3163</v>
      </c>
      <c r="C842" s="3">
        <v>720</v>
      </c>
      <c r="D842" s="3">
        <v>325</v>
      </c>
      <c r="E842" s="3">
        <v>274</v>
      </c>
      <c r="F842" s="3">
        <v>46</v>
      </c>
      <c r="G842" s="3">
        <v>120</v>
      </c>
      <c r="H842" s="3">
        <v>1690</v>
      </c>
      <c r="I842" s="3">
        <v>676</v>
      </c>
      <c r="J842" s="3">
        <v>410.73</v>
      </c>
    </row>
    <row r="843" spans="1:10">
      <c r="A843" s="2">
        <v>33572</v>
      </c>
      <c r="B843" s="3">
        <v>3163</v>
      </c>
      <c r="C843" s="3">
        <v>575</v>
      </c>
      <c r="D843" s="3">
        <v>318</v>
      </c>
      <c r="E843" s="3">
        <v>191</v>
      </c>
      <c r="F843" s="3">
        <v>25</v>
      </c>
      <c r="G843" s="3">
        <v>105</v>
      </c>
      <c r="H843" s="3">
        <v>1690</v>
      </c>
      <c r="I843" s="3">
        <v>676</v>
      </c>
      <c r="J843" s="3">
        <v>397.49</v>
      </c>
    </row>
    <row r="844" spans="1:10">
      <c r="A844" s="2">
        <v>33603</v>
      </c>
      <c r="B844" s="3">
        <v>3163</v>
      </c>
      <c r="C844" s="3">
        <v>575</v>
      </c>
      <c r="D844" s="3">
        <v>323</v>
      </c>
      <c r="E844" s="3">
        <v>152</v>
      </c>
      <c r="F844" s="3">
        <v>28</v>
      </c>
      <c r="G844" s="3">
        <v>107</v>
      </c>
      <c r="H844" s="3">
        <v>1690</v>
      </c>
      <c r="I844" s="3">
        <v>676</v>
      </c>
      <c r="J844" s="3">
        <v>425.02</v>
      </c>
    </row>
    <row r="845" spans="1:10">
      <c r="A845" s="2">
        <v>33634</v>
      </c>
      <c r="B845" s="3">
        <v>3163</v>
      </c>
      <c r="C845" s="3">
        <v>575</v>
      </c>
      <c r="D845" s="3">
        <v>328</v>
      </c>
      <c r="E845" s="3">
        <v>165</v>
      </c>
      <c r="F845" s="3">
        <v>37</v>
      </c>
      <c r="G845" s="3">
        <v>112</v>
      </c>
      <c r="H845" s="3">
        <v>1690</v>
      </c>
      <c r="I845" s="3">
        <v>676</v>
      </c>
      <c r="J845" s="3">
        <v>435.17</v>
      </c>
    </row>
    <row r="846" spans="1:10">
      <c r="A846" s="2">
        <v>33663</v>
      </c>
      <c r="B846" s="3">
        <v>3163</v>
      </c>
      <c r="C846" s="3">
        <v>575</v>
      </c>
      <c r="D846" s="3">
        <v>323</v>
      </c>
      <c r="E846" s="3">
        <v>188</v>
      </c>
      <c r="F846" s="3">
        <v>38</v>
      </c>
      <c r="G846" s="3">
        <v>112</v>
      </c>
      <c r="H846" s="3">
        <v>1690</v>
      </c>
      <c r="I846" s="3">
        <v>676</v>
      </c>
      <c r="J846" s="3">
        <v>415.5</v>
      </c>
    </row>
    <row r="847" spans="1:10">
      <c r="A847" s="2">
        <v>33694</v>
      </c>
      <c r="B847" s="3">
        <v>2858</v>
      </c>
      <c r="C847" s="3">
        <v>680</v>
      </c>
      <c r="D847" s="3">
        <v>343</v>
      </c>
      <c r="E847" s="3">
        <v>211</v>
      </c>
      <c r="F847" s="3">
        <v>61</v>
      </c>
      <c r="G847" s="3">
        <v>127</v>
      </c>
      <c r="H847" s="3">
        <v>1690</v>
      </c>
      <c r="I847" s="3">
        <v>737</v>
      </c>
      <c r="J847" s="3">
        <v>430.62</v>
      </c>
    </row>
    <row r="848" spans="1:10">
      <c r="A848" s="2">
        <v>33724</v>
      </c>
      <c r="B848" s="3">
        <v>3393</v>
      </c>
      <c r="C848" s="3">
        <v>800</v>
      </c>
      <c r="D848" s="3">
        <v>376</v>
      </c>
      <c r="E848" s="3">
        <v>270</v>
      </c>
      <c r="F848" s="3">
        <v>81</v>
      </c>
      <c r="G848" s="3">
        <v>142</v>
      </c>
      <c r="H848" s="3">
        <v>1713</v>
      </c>
      <c r="I848" s="3">
        <v>851</v>
      </c>
      <c r="J848" s="3">
        <v>397.49</v>
      </c>
    </row>
    <row r="849" spans="1:10">
      <c r="A849" s="2">
        <v>33755</v>
      </c>
      <c r="B849" s="3">
        <v>3538</v>
      </c>
      <c r="C849" s="3">
        <v>975</v>
      </c>
      <c r="D849" s="3">
        <v>438</v>
      </c>
      <c r="E849" s="3">
        <v>315</v>
      </c>
      <c r="F849" s="3">
        <v>90</v>
      </c>
      <c r="G849" s="3">
        <v>150</v>
      </c>
      <c r="H849" s="3">
        <v>2002</v>
      </c>
      <c r="I849" s="3">
        <v>969</v>
      </c>
      <c r="J849" s="3">
        <v>410.73</v>
      </c>
    </row>
    <row r="850" spans="1:10">
      <c r="A850" s="2">
        <v>33785</v>
      </c>
      <c r="B850" s="3">
        <v>3538</v>
      </c>
      <c r="C850" s="3">
        <v>975</v>
      </c>
      <c r="D850" s="3">
        <v>431</v>
      </c>
      <c r="E850" s="3">
        <v>317</v>
      </c>
      <c r="F850" s="3">
        <v>90</v>
      </c>
      <c r="G850" s="3">
        <v>150</v>
      </c>
      <c r="H850" s="3">
        <v>2030</v>
      </c>
      <c r="I850" s="3">
        <v>1024</v>
      </c>
      <c r="J850" s="3">
        <v>397.49</v>
      </c>
    </row>
    <row r="851" spans="1:10">
      <c r="A851" s="2">
        <v>33816</v>
      </c>
      <c r="B851" s="3">
        <v>3538</v>
      </c>
      <c r="C851" s="3">
        <v>950</v>
      </c>
      <c r="D851" s="3">
        <v>431</v>
      </c>
      <c r="E851" s="3">
        <v>317</v>
      </c>
      <c r="F851" s="3">
        <v>90</v>
      </c>
      <c r="G851" s="3">
        <v>150</v>
      </c>
      <c r="H851" s="3">
        <v>2030</v>
      </c>
      <c r="I851" s="3">
        <v>1024</v>
      </c>
      <c r="J851" s="3">
        <v>410.73</v>
      </c>
    </row>
    <row r="852" spans="1:10">
      <c r="A852" s="2">
        <v>33847</v>
      </c>
      <c r="B852" s="3">
        <v>3538</v>
      </c>
      <c r="C852" s="3">
        <v>800</v>
      </c>
      <c r="D852" s="3">
        <v>431</v>
      </c>
      <c r="E852" s="3">
        <v>317</v>
      </c>
      <c r="F852" s="3">
        <v>90</v>
      </c>
      <c r="G852" s="3">
        <v>150</v>
      </c>
      <c r="H852" s="3">
        <v>2030</v>
      </c>
      <c r="I852" s="3">
        <v>1024</v>
      </c>
      <c r="J852" s="3">
        <v>410.73</v>
      </c>
    </row>
    <row r="853" spans="1:10">
      <c r="A853" s="2">
        <v>33877</v>
      </c>
      <c r="B853" s="3">
        <v>3351</v>
      </c>
      <c r="C853" s="3">
        <v>650</v>
      </c>
      <c r="D853" s="3">
        <v>394</v>
      </c>
      <c r="E853" s="3">
        <v>317</v>
      </c>
      <c r="F853" s="3">
        <v>69</v>
      </c>
      <c r="G853" s="3">
        <v>135</v>
      </c>
      <c r="H853" s="3">
        <v>1773</v>
      </c>
      <c r="I853" s="3">
        <v>851</v>
      </c>
      <c r="J853" s="3">
        <v>397.49</v>
      </c>
    </row>
    <row r="854" spans="1:10">
      <c r="A854" s="2">
        <v>33908</v>
      </c>
      <c r="B854" s="3">
        <v>3157</v>
      </c>
      <c r="C854" s="3">
        <v>721</v>
      </c>
      <c r="D854" s="3">
        <v>304.48</v>
      </c>
      <c r="E854" s="3">
        <v>274</v>
      </c>
      <c r="F854" s="3">
        <v>46</v>
      </c>
      <c r="G854" s="3">
        <v>120</v>
      </c>
      <c r="H854" s="3">
        <v>1690</v>
      </c>
      <c r="I854" s="3">
        <v>676</v>
      </c>
      <c r="J854" s="3">
        <v>410.73</v>
      </c>
    </row>
    <row r="855" spans="1:10">
      <c r="A855" s="2">
        <v>33938</v>
      </c>
      <c r="B855" s="3">
        <v>2788</v>
      </c>
      <c r="C855" s="3">
        <v>575</v>
      </c>
      <c r="D855" s="3">
        <v>305.79000000000002</v>
      </c>
      <c r="E855" s="3">
        <v>191</v>
      </c>
      <c r="F855" s="3">
        <v>25</v>
      </c>
      <c r="G855" s="3">
        <v>105</v>
      </c>
      <c r="H855" s="3">
        <v>1690</v>
      </c>
      <c r="I855" s="3">
        <v>676</v>
      </c>
      <c r="J855" s="3">
        <v>397.49</v>
      </c>
    </row>
    <row r="856" spans="1:10">
      <c r="A856" s="2">
        <v>33969</v>
      </c>
      <c r="B856" s="3">
        <v>2788</v>
      </c>
      <c r="C856" s="3">
        <v>575</v>
      </c>
      <c r="D856" s="3">
        <v>313.52</v>
      </c>
      <c r="E856" s="3">
        <v>152</v>
      </c>
      <c r="F856" s="3">
        <v>27</v>
      </c>
      <c r="G856" s="3">
        <v>106</v>
      </c>
      <c r="H856" s="3">
        <v>1690</v>
      </c>
      <c r="I856" s="3">
        <v>676</v>
      </c>
      <c r="J856" s="3">
        <v>425.82</v>
      </c>
    </row>
    <row r="857" spans="1:10">
      <c r="A857" s="2">
        <v>34000</v>
      </c>
      <c r="B857" s="3">
        <v>2794</v>
      </c>
      <c r="C857" s="3">
        <v>575</v>
      </c>
      <c r="D857" s="3">
        <v>318.07</v>
      </c>
      <c r="E857" s="3">
        <v>162.16999999999999</v>
      </c>
      <c r="F857" s="3">
        <v>26</v>
      </c>
      <c r="G857" s="3">
        <v>105</v>
      </c>
      <c r="H857" s="3">
        <v>1690</v>
      </c>
      <c r="I857" s="3">
        <v>676</v>
      </c>
      <c r="J857" s="3">
        <v>506.98</v>
      </c>
    </row>
    <row r="858" spans="1:10">
      <c r="A858" s="2">
        <v>34028</v>
      </c>
      <c r="B858" s="3">
        <v>2856</v>
      </c>
      <c r="C858" s="3">
        <v>600</v>
      </c>
      <c r="D858" s="3">
        <v>311.25</v>
      </c>
      <c r="E858" s="3">
        <v>179.56</v>
      </c>
      <c r="F858" s="3">
        <v>30</v>
      </c>
      <c r="G858" s="3">
        <v>107</v>
      </c>
      <c r="H858" s="3">
        <v>1690</v>
      </c>
      <c r="I858" s="3">
        <v>676</v>
      </c>
      <c r="J858" s="3">
        <v>436.41</v>
      </c>
    </row>
    <row r="859" spans="1:10">
      <c r="A859" s="2">
        <v>34059</v>
      </c>
      <c r="B859" s="3">
        <v>2964</v>
      </c>
      <c r="C859" s="3">
        <v>655</v>
      </c>
      <c r="D859" s="3">
        <v>334.58</v>
      </c>
      <c r="E859" s="3">
        <v>199.55</v>
      </c>
      <c r="F859" s="3">
        <v>47</v>
      </c>
      <c r="G859" s="3">
        <v>118</v>
      </c>
      <c r="H859" s="3">
        <v>1690</v>
      </c>
      <c r="I859" s="3">
        <v>737</v>
      </c>
      <c r="J859" s="3">
        <v>440.39</v>
      </c>
    </row>
    <row r="860" spans="1:10">
      <c r="A860" s="2">
        <v>34089</v>
      </c>
      <c r="B860" s="3">
        <v>3456</v>
      </c>
      <c r="C860" s="3">
        <v>800</v>
      </c>
      <c r="D860" s="3">
        <v>370.65</v>
      </c>
      <c r="E860" s="3">
        <v>264.11</v>
      </c>
      <c r="F860" s="3">
        <v>78</v>
      </c>
      <c r="G860" s="3">
        <v>139</v>
      </c>
      <c r="H860" s="3">
        <v>1718</v>
      </c>
      <c r="I860" s="3">
        <v>851</v>
      </c>
      <c r="J860" s="3">
        <v>397.49</v>
      </c>
    </row>
    <row r="861" spans="1:10">
      <c r="A861" s="2">
        <v>34120</v>
      </c>
      <c r="B861" s="3">
        <v>3538</v>
      </c>
      <c r="C861" s="3">
        <v>975</v>
      </c>
      <c r="D861" s="3">
        <v>414.44</v>
      </c>
      <c r="E861" s="3">
        <v>314.2</v>
      </c>
      <c r="F861" s="3">
        <v>90</v>
      </c>
      <c r="G861" s="3">
        <v>150</v>
      </c>
      <c r="H861" s="3">
        <v>2002</v>
      </c>
      <c r="I861" s="3">
        <v>969</v>
      </c>
      <c r="J861" s="3">
        <v>410.73</v>
      </c>
    </row>
    <row r="862" spans="1:10">
      <c r="A862" s="2">
        <v>34150</v>
      </c>
      <c r="B862" s="3">
        <v>3538</v>
      </c>
      <c r="C862" s="3">
        <v>975</v>
      </c>
      <c r="D862" s="3">
        <v>429.75</v>
      </c>
      <c r="E862" s="3">
        <v>317</v>
      </c>
      <c r="F862" s="3">
        <v>90</v>
      </c>
      <c r="G862" s="3">
        <v>150</v>
      </c>
      <c r="H862" s="3">
        <v>2004</v>
      </c>
      <c r="I862" s="3">
        <v>1024</v>
      </c>
      <c r="J862" s="3">
        <v>397.49</v>
      </c>
    </row>
    <row r="863" spans="1:10">
      <c r="A863" s="2">
        <v>34181</v>
      </c>
      <c r="B863" s="3">
        <v>3538</v>
      </c>
      <c r="C863" s="3">
        <v>950</v>
      </c>
      <c r="D863" s="3">
        <v>431</v>
      </c>
      <c r="E863" s="3">
        <v>317</v>
      </c>
      <c r="F863" s="3">
        <v>90</v>
      </c>
      <c r="G863" s="3">
        <v>150</v>
      </c>
      <c r="H863" s="3">
        <v>2030</v>
      </c>
      <c r="I863" s="3">
        <v>1024</v>
      </c>
      <c r="J863" s="3">
        <v>410.73</v>
      </c>
    </row>
    <row r="864" spans="1:10">
      <c r="A864" s="2">
        <v>34212</v>
      </c>
      <c r="B864" s="3">
        <v>3538</v>
      </c>
      <c r="C864" s="3">
        <v>800</v>
      </c>
      <c r="D864" s="3">
        <v>431</v>
      </c>
      <c r="E864" s="3">
        <v>317</v>
      </c>
      <c r="F864" s="3">
        <v>90</v>
      </c>
      <c r="G864" s="3">
        <v>150</v>
      </c>
      <c r="H864" s="3">
        <v>2030</v>
      </c>
      <c r="I864" s="3">
        <v>1024</v>
      </c>
      <c r="J864" s="3">
        <v>410.73</v>
      </c>
    </row>
    <row r="865" spans="1:10">
      <c r="A865" s="2">
        <v>34242</v>
      </c>
      <c r="B865" s="3">
        <v>3351</v>
      </c>
      <c r="C865" s="3">
        <v>650</v>
      </c>
      <c r="D865" s="3">
        <v>388.32</v>
      </c>
      <c r="E865" s="3">
        <v>317</v>
      </c>
      <c r="F865" s="3">
        <v>69</v>
      </c>
      <c r="G865" s="3">
        <v>135</v>
      </c>
      <c r="H865" s="3">
        <v>1772</v>
      </c>
      <c r="I865" s="3">
        <v>851</v>
      </c>
      <c r="J865" s="3">
        <v>397.49</v>
      </c>
    </row>
    <row r="866" spans="1:10">
      <c r="A866" s="2">
        <v>34273</v>
      </c>
      <c r="B866" s="3">
        <v>3163</v>
      </c>
      <c r="C866" s="3">
        <v>720</v>
      </c>
      <c r="D866" s="3">
        <v>299</v>
      </c>
      <c r="E866" s="3">
        <v>274</v>
      </c>
      <c r="F866" s="3">
        <v>46</v>
      </c>
      <c r="G866" s="3">
        <v>120</v>
      </c>
      <c r="H866" s="3">
        <v>1690</v>
      </c>
      <c r="I866" s="3">
        <v>676</v>
      </c>
      <c r="J866" s="3">
        <v>410.73</v>
      </c>
    </row>
    <row r="867" spans="1:10">
      <c r="A867" s="2">
        <v>34303</v>
      </c>
      <c r="B867" s="3">
        <v>3163</v>
      </c>
      <c r="C867" s="3">
        <v>575</v>
      </c>
      <c r="D867" s="3">
        <v>314</v>
      </c>
      <c r="E867" s="3">
        <v>191</v>
      </c>
      <c r="F867" s="3">
        <v>25</v>
      </c>
      <c r="G867" s="3">
        <v>105</v>
      </c>
      <c r="H867" s="3">
        <v>1690</v>
      </c>
      <c r="I867" s="3">
        <v>676</v>
      </c>
      <c r="J867" s="3">
        <v>397.49</v>
      </c>
    </row>
    <row r="868" spans="1:10">
      <c r="A868" s="2">
        <v>34334</v>
      </c>
      <c r="B868" s="3">
        <v>3163</v>
      </c>
      <c r="C868" s="3">
        <v>575</v>
      </c>
      <c r="D868" s="3">
        <v>323</v>
      </c>
      <c r="E868" s="3">
        <v>152</v>
      </c>
      <c r="F868" s="3">
        <v>25</v>
      </c>
      <c r="G868" s="3">
        <v>105</v>
      </c>
      <c r="H868" s="3">
        <v>1690</v>
      </c>
      <c r="I868" s="3">
        <v>676</v>
      </c>
      <c r="J868" s="3">
        <v>429.41</v>
      </c>
    </row>
    <row r="869" spans="1:10">
      <c r="A869" s="2">
        <v>34365</v>
      </c>
      <c r="B869" s="3">
        <v>3163</v>
      </c>
      <c r="C869" s="3">
        <v>575</v>
      </c>
      <c r="D869" s="3">
        <v>328</v>
      </c>
      <c r="E869" s="3">
        <v>165</v>
      </c>
      <c r="F869" s="3">
        <v>36</v>
      </c>
      <c r="G869" s="3">
        <v>111</v>
      </c>
      <c r="H869" s="3">
        <v>1690</v>
      </c>
      <c r="I869" s="3">
        <v>676</v>
      </c>
      <c r="J869" s="3">
        <v>439.23</v>
      </c>
    </row>
    <row r="870" spans="1:10">
      <c r="A870" s="2">
        <v>34393</v>
      </c>
      <c r="B870" s="3">
        <v>3163</v>
      </c>
      <c r="C870" s="3">
        <v>575</v>
      </c>
      <c r="D870" s="3">
        <v>323</v>
      </c>
      <c r="E870" s="3">
        <v>188</v>
      </c>
      <c r="F870" s="3">
        <v>45</v>
      </c>
      <c r="G870" s="3">
        <v>117</v>
      </c>
      <c r="H870" s="3">
        <v>1690</v>
      </c>
      <c r="I870" s="3">
        <v>676</v>
      </c>
      <c r="J870" s="3">
        <v>413.16</v>
      </c>
    </row>
    <row r="871" spans="1:10">
      <c r="A871" s="2">
        <v>34424</v>
      </c>
      <c r="B871" s="3">
        <v>3163</v>
      </c>
      <c r="C871" s="3">
        <v>680</v>
      </c>
      <c r="D871" s="3">
        <v>344</v>
      </c>
      <c r="E871" s="3">
        <v>211</v>
      </c>
      <c r="F871" s="3">
        <v>59</v>
      </c>
      <c r="G871" s="3">
        <v>126</v>
      </c>
      <c r="H871" s="3">
        <v>1690</v>
      </c>
      <c r="I871" s="3">
        <v>737</v>
      </c>
      <c r="J871" s="3">
        <v>427.13</v>
      </c>
    </row>
    <row r="872" spans="1:10">
      <c r="A872" s="2">
        <v>34454</v>
      </c>
      <c r="B872" s="3">
        <v>3459</v>
      </c>
      <c r="C872" s="3">
        <v>800</v>
      </c>
      <c r="D872" s="3">
        <v>386</v>
      </c>
      <c r="E872" s="3">
        <v>270</v>
      </c>
      <c r="F872" s="3">
        <v>79</v>
      </c>
      <c r="G872" s="3">
        <v>140</v>
      </c>
      <c r="H872" s="3">
        <v>1713</v>
      </c>
      <c r="I872" s="3">
        <v>851</v>
      </c>
      <c r="J872" s="3">
        <v>397.49</v>
      </c>
    </row>
    <row r="873" spans="1:10">
      <c r="A873" s="2">
        <v>34485</v>
      </c>
      <c r="B873" s="3">
        <v>3538</v>
      </c>
      <c r="C873" s="3">
        <v>975</v>
      </c>
      <c r="D873" s="3">
        <v>438</v>
      </c>
      <c r="E873" s="3">
        <v>315</v>
      </c>
      <c r="F873" s="3">
        <v>90</v>
      </c>
      <c r="G873" s="3">
        <v>150</v>
      </c>
      <c r="H873" s="3">
        <v>2002</v>
      </c>
      <c r="I873" s="3">
        <v>969</v>
      </c>
      <c r="J873" s="3">
        <v>410.73</v>
      </c>
    </row>
    <row r="874" spans="1:10">
      <c r="A874" s="2">
        <v>34515</v>
      </c>
      <c r="B874" s="3">
        <v>3538</v>
      </c>
      <c r="C874" s="3">
        <v>975</v>
      </c>
      <c r="D874" s="3">
        <v>431</v>
      </c>
      <c r="E874" s="3">
        <v>317</v>
      </c>
      <c r="F874" s="3">
        <v>90</v>
      </c>
      <c r="G874" s="3">
        <v>150</v>
      </c>
      <c r="H874" s="3">
        <v>2030</v>
      </c>
      <c r="I874" s="3">
        <v>1024</v>
      </c>
      <c r="J874" s="3">
        <v>397.49</v>
      </c>
    </row>
    <row r="875" spans="1:10">
      <c r="A875" s="2">
        <v>34546</v>
      </c>
      <c r="B875" s="3">
        <v>3538</v>
      </c>
      <c r="C875" s="3">
        <v>950</v>
      </c>
      <c r="D875" s="3">
        <v>431</v>
      </c>
      <c r="E875" s="3">
        <v>317</v>
      </c>
      <c r="F875" s="3">
        <v>90</v>
      </c>
      <c r="G875" s="3">
        <v>150</v>
      </c>
      <c r="H875" s="3">
        <v>2030</v>
      </c>
      <c r="I875" s="3">
        <v>1024</v>
      </c>
      <c r="J875" s="3">
        <v>410.73</v>
      </c>
    </row>
    <row r="876" spans="1:10">
      <c r="A876" s="2">
        <v>34577</v>
      </c>
      <c r="B876" s="3">
        <v>3538</v>
      </c>
      <c r="C876" s="3">
        <v>800</v>
      </c>
      <c r="D876" s="3">
        <v>431</v>
      </c>
      <c r="E876" s="3">
        <v>317</v>
      </c>
      <c r="F876" s="3">
        <v>90</v>
      </c>
      <c r="G876" s="3">
        <v>150</v>
      </c>
      <c r="H876" s="3">
        <v>2030</v>
      </c>
      <c r="I876" s="3">
        <v>1024</v>
      </c>
      <c r="J876" s="3">
        <v>410.73</v>
      </c>
    </row>
    <row r="877" spans="1:10">
      <c r="A877" s="2">
        <v>34607</v>
      </c>
      <c r="B877" s="3">
        <v>3350</v>
      </c>
      <c r="C877" s="3">
        <v>650</v>
      </c>
      <c r="D877" s="3">
        <v>394</v>
      </c>
      <c r="E877" s="3">
        <v>317</v>
      </c>
      <c r="F877" s="3">
        <v>69</v>
      </c>
      <c r="G877" s="3">
        <v>135</v>
      </c>
      <c r="H877" s="3">
        <v>1773</v>
      </c>
      <c r="I877" s="3">
        <v>851</v>
      </c>
      <c r="J877" s="3">
        <v>397.49</v>
      </c>
    </row>
    <row r="878" spans="1:10">
      <c r="A878" s="2">
        <v>34638</v>
      </c>
      <c r="B878" s="3">
        <v>3163</v>
      </c>
      <c r="C878" s="3">
        <v>720</v>
      </c>
      <c r="D878" s="3">
        <v>326</v>
      </c>
      <c r="E878" s="3">
        <v>274</v>
      </c>
      <c r="F878" s="3">
        <v>46</v>
      </c>
      <c r="G878" s="3">
        <v>120</v>
      </c>
      <c r="H878" s="3">
        <v>1690</v>
      </c>
      <c r="I878" s="3">
        <v>676</v>
      </c>
      <c r="J878" s="3">
        <v>410.73</v>
      </c>
    </row>
    <row r="879" spans="1:10">
      <c r="A879" s="2">
        <v>34668</v>
      </c>
      <c r="B879" s="3">
        <v>3163</v>
      </c>
      <c r="C879" s="3">
        <v>575</v>
      </c>
      <c r="D879" s="3">
        <v>318</v>
      </c>
      <c r="E879" s="3">
        <v>191</v>
      </c>
      <c r="F879" s="3">
        <v>25</v>
      </c>
      <c r="G879" s="3">
        <v>105</v>
      </c>
      <c r="H879" s="3">
        <v>1690</v>
      </c>
      <c r="I879" s="3">
        <v>676</v>
      </c>
      <c r="J879" s="3">
        <v>397.49</v>
      </c>
    </row>
    <row r="880" spans="1:10">
      <c r="A880" s="2">
        <v>34699</v>
      </c>
      <c r="B880" s="3">
        <v>2822</v>
      </c>
      <c r="C880" s="3">
        <v>575</v>
      </c>
      <c r="D880" s="3">
        <v>323</v>
      </c>
      <c r="E880" s="3">
        <v>152</v>
      </c>
      <c r="F880" s="3">
        <v>28</v>
      </c>
      <c r="G880" s="3">
        <v>107</v>
      </c>
      <c r="H880" s="3">
        <v>1690</v>
      </c>
      <c r="I880" s="3">
        <v>676</v>
      </c>
      <c r="J880" s="3">
        <v>425.8</v>
      </c>
    </row>
    <row r="881" spans="1:10">
      <c r="A881" s="2">
        <v>34730</v>
      </c>
      <c r="B881" s="3">
        <v>2943</v>
      </c>
      <c r="C881" s="3">
        <v>356</v>
      </c>
      <c r="D881" s="3">
        <v>273</v>
      </c>
      <c r="E881" s="3">
        <v>160</v>
      </c>
      <c r="F881" s="3">
        <v>25</v>
      </c>
      <c r="G881" s="3">
        <v>105</v>
      </c>
      <c r="H881" s="3">
        <v>1690</v>
      </c>
      <c r="I881" s="3">
        <v>676</v>
      </c>
      <c r="J881" s="3">
        <v>486.81</v>
      </c>
    </row>
    <row r="882" spans="1:10">
      <c r="A882" s="2">
        <v>34758</v>
      </c>
      <c r="B882" s="3">
        <v>2987</v>
      </c>
      <c r="C882" s="3">
        <v>309</v>
      </c>
      <c r="D882" s="3">
        <v>253</v>
      </c>
      <c r="E882" s="3">
        <v>169</v>
      </c>
      <c r="F882" s="3">
        <v>25</v>
      </c>
      <c r="G882" s="3">
        <v>105</v>
      </c>
      <c r="H882" s="3">
        <v>1690</v>
      </c>
      <c r="I882" s="3">
        <v>676</v>
      </c>
      <c r="J882" s="3">
        <v>449.53</v>
      </c>
    </row>
    <row r="883" spans="1:10">
      <c r="A883" s="2">
        <v>34789</v>
      </c>
      <c r="B883" s="3">
        <v>2936</v>
      </c>
      <c r="C883" s="3">
        <v>570</v>
      </c>
      <c r="D883" s="3">
        <v>288</v>
      </c>
      <c r="E883" s="3">
        <v>178</v>
      </c>
      <c r="F883" s="3">
        <v>45</v>
      </c>
      <c r="G883" s="3">
        <v>117</v>
      </c>
      <c r="H883" s="3">
        <v>1690</v>
      </c>
      <c r="I883" s="3">
        <v>737</v>
      </c>
      <c r="J883" s="3">
        <v>464.88</v>
      </c>
    </row>
    <row r="884" spans="1:10">
      <c r="A884" s="2">
        <v>34819</v>
      </c>
      <c r="B884" s="3">
        <v>3303</v>
      </c>
      <c r="C884" s="3">
        <v>800</v>
      </c>
      <c r="D884" s="3">
        <v>304</v>
      </c>
      <c r="E884" s="3">
        <v>250</v>
      </c>
      <c r="F884" s="3">
        <v>73</v>
      </c>
      <c r="G884" s="3">
        <v>136</v>
      </c>
      <c r="H884" s="3">
        <v>1690</v>
      </c>
      <c r="I884" s="3">
        <v>851</v>
      </c>
      <c r="J884" s="3">
        <v>397.49</v>
      </c>
    </row>
    <row r="885" spans="1:10">
      <c r="A885" s="2">
        <v>34850</v>
      </c>
      <c r="B885" s="3">
        <v>3538</v>
      </c>
      <c r="C885" s="3">
        <v>975</v>
      </c>
      <c r="D885" s="3">
        <v>381</v>
      </c>
      <c r="E885" s="3">
        <v>312</v>
      </c>
      <c r="F885" s="3">
        <v>90</v>
      </c>
      <c r="G885" s="3">
        <v>150</v>
      </c>
      <c r="H885" s="3">
        <v>1930</v>
      </c>
      <c r="I885" s="3">
        <v>969</v>
      </c>
      <c r="J885" s="3">
        <v>410.73</v>
      </c>
    </row>
    <row r="886" spans="1:10">
      <c r="A886" s="2">
        <v>34880</v>
      </c>
      <c r="B886" s="3">
        <v>3538</v>
      </c>
      <c r="C886" s="3">
        <v>975</v>
      </c>
      <c r="D886" s="3">
        <v>431</v>
      </c>
      <c r="E886" s="3">
        <v>317</v>
      </c>
      <c r="F886" s="3">
        <v>90</v>
      </c>
      <c r="G886" s="3">
        <v>150</v>
      </c>
      <c r="H886" s="3">
        <v>2030</v>
      </c>
      <c r="I886" s="3">
        <v>1024</v>
      </c>
      <c r="J886" s="3">
        <v>397.49</v>
      </c>
    </row>
    <row r="887" spans="1:10">
      <c r="A887" s="2">
        <v>34911</v>
      </c>
      <c r="B887" s="3">
        <v>3538</v>
      </c>
      <c r="C887" s="3">
        <v>950</v>
      </c>
      <c r="D887" s="3">
        <v>431</v>
      </c>
      <c r="E887" s="3">
        <v>317</v>
      </c>
      <c r="F887" s="3">
        <v>90</v>
      </c>
      <c r="G887" s="3">
        <v>150</v>
      </c>
      <c r="H887" s="3">
        <v>2030</v>
      </c>
      <c r="I887" s="3">
        <v>1024</v>
      </c>
      <c r="J887" s="3">
        <v>410.73</v>
      </c>
    </row>
    <row r="888" spans="1:10">
      <c r="A888" s="2">
        <v>34942</v>
      </c>
      <c r="B888" s="3">
        <v>3538</v>
      </c>
      <c r="C888" s="3">
        <v>800</v>
      </c>
      <c r="D888" s="3">
        <v>431</v>
      </c>
      <c r="E888" s="3">
        <v>317</v>
      </c>
      <c r="F888" s="3">
        <v>90</v>
      </c>
      <c r="G888" s="3">
        <v>150</v>
      </c>
      <c r="H888" s="3">
        <v>2030</v>
      </c>
      <c r="I888" s="3">
        <v>1024</v>
      </c>
      <c r="J888" s="3">
        <v>410.73</v>
      </c>
    </row>
    <row r="889" spans="1:10">
      <c r="A889" s="2">
        <v>34972</v>
      </c>
      <c r="B889" s="3">
        <v>3351</v>
      </c>
      <c r="C889" s="3">
        <v>650</v>
      </c>
      <c r="D889" s="3">
        <v>382</v>
      </c>
      <c r="E889" s="3">
        <v>317</v>
      </c>
      <c r="F889" s="3">
        <v>69</v>
      </c>
      <c r="G889" s="3">
        <v>135</v>
      </c>
      <c r="H889" s="3">
        <v>1773</v>
      </c>
      <c r="I889" s="3">
        <v>851</v>
      </c>
      <c r="J889" s="3">
        <v>397.49</v>
      </c>
    </row>
    <row r="890" spans="1:10">
      <c r="A890" s="2">
        <v>35003</v>
      </c>
      <c r="B890" s="3">
        <v>3149</v>
      </c>
      <c r="C890" s="3">
        <v>720</v>
      </c>
      <c r="D890" s="3">
        <v>263</v>
      </c>
      <c r="E890" s="3">
        <v>274</v>
      </c>
      <c r="F890" s="3">
        <v>46</v>
      </c>
      <c r="G890" s="3">
        <v>120</v>
      </c>
      <c r="H890" s="3">
        <v>1690</v>
      </c>
      <c r="I890" s="3">
        <v>676</v>
      </c>
      <c r="J890" s="3">
        <v>410.73</v>
      </c>
    </row>
    <row r="891" spans="1:10">
      <c r="A891" s="2">
        <v>35033</v>
      </c>
      <c r="B891" s="3">
        <v>2981</v>
      </c>
      <c r="C891" s="3">
        <v>498</v>
      </c>
      <c r="D891" s="3">
        <v>254</v>
      </c>
      <c r="E891" s="3">
        <v>191</v>
      </c>
      <c r="F891" s="3">
        <v>25</v>
      </c>
      <c r="G891" s="3">
        <v>105</v>
      </c>
      <c r="H891" s="3">
        <v>1690</v>
      </c>
      <c r="I891" s="3">
        <v>676</v>
      </c>
      <c r="J891" s="3">
        <v>397.49</v>
      </c>
    </row>
    <row r="892" spans="1:10">
      <c r="A892" s="2">
        <v>35064</v>
      </c>
      <c r="B892" s="3">
        <v>2930</v>
      </c>
      <c r="C892" s="3">
        <v>513</v>
      </c>
      <c r="D892" s="3">
        <v>265</v>
      </c>
      <c r="E892" s="3">
        <v>152</v>
      </c>
      <c r="F892" s="3">
        <v>28</v>
      </c>
      <c r="G892" s="3">
        <v>107</v>
      </c>
      <c r="H892" s="3">
        <v>1690</v>
      </c>
      <c r="I892" s="3">
        <v>676</v>
      </c>
      <c r="J892" s="3">
        <v>434.47</v>
      </c>
    </row>
    <row r="893" spans="1:10">
      <c r="A893" s="2">
        <v>35095</v>
      </c>
      <c r="B893" s="3">
        <v>3004</v>
      </c>
      <c r="C893" s="3">
        <v>575</v>
      </c>
      <c r="D893" s="3">
        <v>328</v>
      </c>
      <c r="E893" s="3">
        <v>162</v>
      </c>
      <c r="F893" s="3">
        <v>28</v>
      </c>
      <c r="G893" s="3">
        <v>105</v>
      </c>
      <c r="H893" s="3">
        <v>1690</v>
      </c>
      <c r="I893" s="3">
        <v>676</v>
      </c>
      <c r="J893" s="3">
        <v>465.59</v>
      </c>
    </row>
    <row r="894" spans="1:10">
      <c r="A894" s="2">
        <v>35124</v>
      </c>
      <c r="B894" s="3">
        <v>3162</v>
      </c>
      <c r="C894" s="3">
        <v>575</v>
      </c>
      <c r="D894" s="3">
        <v>323</v>
      </c>
      <c r="E894" s="3">
        <v>181</v>
      </c>
      <c r="F894" s="3">
        <v>29</v>
      </c>
      <c r="G894" s="3">
        <v>105</v>
      </c>
      <c r="H894" s="3">
        <v>1690</v>
      </c>
      <c r="I894" s="3">
        <v>676</v>
      </c>
      <c r="J894" s="3">
        <v>468.58</v>
      </c>
    </row>
    <row r="895" spans="1:10">
      <c r="A895" s="2">
        <v>35155</v>
      </c>
      <c r="B895" s="3">
        <v>3162</v>
      </c>
      <c r="C895" s="3">
        <v>680</v>
      </c>
      <c r="D895" s="3">
        <v>343</v>
      </c>
      <c r="E895" s="3">
        <v>206</v>
      </c>
      <c r="F895" s="3">
        <v>47</v>
      </c>
      <c r="G895" s="3">
        <v>117</v>
      </c>
      <c r="H895" s="3">
        <v>1690</v>
      </c>
      <c r="I895" s="3">
        <v>737</v>
      </c>
      <c r="J895" s="3">
        <v>464.88</v>
      </c>
    </row>
    <row r="896" spans="1:10">
      <c r="A896" s="2">
        <v>35185</v>
      </c>
      <c r="B896" s="3">
        <v>3433</v>
      </c>
      <c r="C896" s="3">
        <v>800</v>
      </c>
      <c r="D896" s="3">
        <v>385</v>
      </c>
      <c r="E896" s="3">
        <v>268</v>
      </c>
      <c r="F896" s="3">
        <v>58</v>
      </c>
      <c r="G896" s="3">
        <v>136</v>
      </c>
      <c r="H896" s="3">
        <v>1690</v>
      </c>
      <c r="I896" s="3">
        <v>851</v>
      </c>
      <c r="J896" s="3">
        <v>397.49</v>
      </c>
    </row>
    <row r="897" spans="1:10">
      <c r="A897" s="2">
        <v>35216</v>
      </c>
      <c r="B897" s="3">
        <v>3538</v>
      </c>
      <c r="C897" s="3">
        <v>975</v>
      </c>
      <c r="D897" s="3">
        <v>424</v>
      </c>
      <c r="E897" s="3">
        <v>315</v>
      </c>
      <c r="F897" s="3">
        <v>90</v>
      </c>
      <c r="G897" s="3">
        <v>150</v>
      </c>
      <c r="H897" s="3">
        <v>1900</v>
      </c>
      <c r="I897" s="3">
        <v>969</v>
      </c>
      <c r="J897" s="3">
        <v>410.73</v>
      </c>
    </row>
    <row r="898" spans="1:10">
      <c r="A898" s="2">
        <v>35246</v>
      </c>
      <c r="B898" s="3">
        <v>3538</v>
      </c>
      <c r="C898" s="3">
        <v>975</v>
      </c>
      <c r="D898" s="3">
        <v>431</v>
      </c>
      <c r="E898" s="3">
        <v>317</v>
      </c>
      <c r="F898" s="3">
        <v>90</v>
      </c>
      <c r="G898" s="3">
        <v>150</v>
      </c>
      <c r="H898" s="3">
        <v>2030</v>
      </c>
      <c r="I898" s="3">
        <v>1024</v>
      </c>
      <c r="J898" s="3">
        <v>397.49</v>
      </c>
    </row>
    <row r="899" spans="1:10">
      <c r="A899" s="2">
        <v>35277</v>
      </c>
      <c r="B899" s="3">
        <v>3538</v>
      </c>
      <c r="C899" s="3">
        <v>950</v>
      </c>
      <c r="D899" s="3">
        <v>431</v>
      </c>
      <c r="E899" s="3">
        <v>317</v>
      </c>
      <c r="F899" s="3">
        <v>90</v>
      </c>
      <c r="G899" s="3">
        <v>150</v>
      </c>
      <c r="H899" s="3">
        <v>2030</v>
      </c>
      <c r="I899" s="3">
        <v>1024</v>
      </c>
      <c r="J899" s="3">
        <v>410.73</v>
      </c>
    </row>
    <row r="900" spans="1:10">
      <c r="A900" s="2">
        <v>35308</v>
      </c>
      <c r="B900" s="3">
        <v>3538</v>
      </c>
      <c r="C900" s="3">
        <v>800</v>
      </c>
      <c r="D900" s="3">
        <v>431</v>
      </c>
      <c r="E900" s="3">
        <v>317</v>
      </c>
      <c r="F900" s="3">
        <v>90</v>
      </c>
      <c r="G900" s="3">
        <v>150</v>
      </c>
      <c r="H900" s="3">
        <v>2030</v>
      </c>
      <c r="I900" s="3">
        <v>1024</v>
      </c>
      <c r="J900" s="3">
        <v>410.73</v>
      </c>
    </row>
    <row r="901" spans="1:10">
      <c r="A901" s="2">
        <v>35338</v>
      </c>
      <c r="B901" s="3">
        <v>3162</v>
      </c>
      <c r="C901" s="3">
        <v>650</v>
      </c>
      <c r="D901" s="3">
        <v>394</v>
      </c>
      <c r="E901" s="3">
        <v>317</v>
      </c>
      <c r="F901" s="3">
        <v>69</v>
      </c>
      <c r="G901" s="3">
        <v>135</v>
      </c>
      <c r="H901" s="3">
        <v>1773</v>
      </c>
      <c r="I901" s="3">
        <v>851</v>
      </c>
      <c r="J901" s="3">
        <v>397.49</v>
      </c>
    </row>
    <row r="902" spans="1:10">
      <c r="A902" s="2">
        <v>35369</v>
      </c>
      <c r="B902" s="3">
        <v>3163</v>
      </c>
      <c r="C902" s="3">
        <v>720</v>
      </c>
      <c r="D902" s="3">
        <v>325</v>
      </c>
      <c r="E902" s="3">
        <v>274</v>
      </c>
      <c r="F902" s="3">
        <v>46</v>
      </c>
      <c r="G902" s="3">
        <v>120</v>
      </c>
      <c r="H902" s="3">
        <v>1690</v>
      </c>
      <c r="I902" s="3">
        <v>676</v>
      </c>
      <c r="J902" s="3">
        <v>410.73</v>
      </c>
    </row>
    <row r="903" spans="1:10">
      <c r="A903" s="2">
        <v>35399</v>
      </c>
      <c r="B903" s="3">
        <v>3163</v>
      </c>
      <c r="C903" s="3">
        <v>575</v>
      </c>
      <c r="D903" s="3">
        <v>318</v>
      </c>
      <c r="E903" s="3">
        <v>191</v>
      </c>
      <c r="F903" s="3">
        <v>25</v>
      </c>
      <c r="G903" s="3">
        <v>105</v>
      </c>
      <c r="H903" s="3">
        <v>1690</v>
      </c>
      <c r="I903" s="3">
        <v>676</v>
      </c>
      <c r="J903" s="3">
        <v>397.49</v>
      </c>
    </row>
    <row r="904" spans="1:10">
      <c r="A904" s="2">
        <v>35430</v>
      </c>
      <c r="B904" s="3">
        <v>3029</v>
      </c>
      <c r="C904" s="3">
        <v>575</v>
      </c>
      <c r="D904" s="3">
        <v>323</v>
      </c>
      <c r="E904" s="3">
        <v>152</v>
      </c>
      <c r="F904" s="3">
        <v>26</v>
      </c>
      <c r="G904" s="3">
        <v>105</v>
      </c>
      <c r="H904" s="3">
        <v>1690</v>
      </c>
      <c r="I904" s="3">
        <v>676</v>
      </c>
      <c r="J904" s="3">
        <v>472.1</v>
      </c>
    </row>
    <row r="905" spans="1:10">
      <c r="A905" s="2">
        <v>35461</v>
      </c>
      <c r="B905" s="3">
        <v>2787</v>
      </c>
      <c r="C905" s="3">
        <v>336</v>
      </c>
      <c r="D905" s="3">
        <v>258</v>
      </c>
      <c r="E905" s="3">
        <v>160</v>
      </c>
      <c r="F905" s="3">
        <v>37</v>
      </c>
      <c r="G905" s="3">
        <v>112</v>
      </c>
      <c r="H905" s="3">
        <v>1690</v>
      </c>
      <c r="I905" s="3">
        <v>676</v>
      </c>
      <c r="J905" s="3">
        <v>522.64</v>
      </c>
    </row>
    <row r="906" spans="1:10">
      <c r="A906" s="2">
        <v>35489</v>
      </c>
      <c r="B906" s="3">
        <v>2787</v>
      </c>
      <c r="C906" s="3">
        <v>353</v>
      </c>
      <c r="D906" s="3">
        <v>253</v>
      </c>
      <c r="E906" s="3">
        <v>177</v>
      </c>
      <c r="F906" s="3">
        <v>38</v>
      </c>
      <c r="G906" s="3">
        <v>112</v>
      </c>
      <c r="H906" s="3">
        <v>1690</v>
      </c>
      <c r="I906" s="3">
        <v>676</v>
      </c>
      <c r="J906" s="3">
        <v>472.06</v>
      </c>
    </row>
    <row r="907" spans="1:10">
      <c r="A907" s="2">
        <v>35520</v>
      </c>
      <c r="B907" s="3">
        <v>3163</v>
      </c>
      <c r="C907" s="3">
        <v>602</v>
      </c>
      <c r="D907" s="3">
        <v>297</v>
      </c>
      <c r="E907" s="3">
        <v>202</v>
      </c>
      <c r="F907" s="3">
        <v>47</v>
      </c>
      <c r="G907" s="3">
        <v>119</v>
      </c>
      <c r="H907" s="3">
        <v>1690</v>
      </c>
      <c r="I907" s="3">
        <v>737</v>
      </c>
      <c r="J907" s="3">
        <v>464.88</v>
      </c>
    </row>
    <row r="908" spans="1:10">
      <c r="A908" s="2">
        <v>35550</v>
      </c>
      <c r="B908" s="3">
        <v>3465</v>
      </c>
      <c r="C908" s="3">
        <v>800</v>
      </c>
      <c r="D908" s="3">
        <v>364</v>
      </c>
      <c r="E908" s="3">
        <v>269</v>
      </c>
      <c r="F908" s="3">
        <v>78</v>
      </c>
      <c r="G908" s="3">
        <v>139</v>
      </c>
      <c r="H908" s="3">
        <v>1713</v>
      </c>
      <c r="I908" s="3">
        <v>851</v>
      </c>
      <c r="J908" s="3">
        <v>397.49</v>
      </c>
    </row>
    <row r="909" spans="1:10">
      <c r="A909" s="2">
        <v>35581</v>
      </c>
      <c r="B909" s="3">
        <v>3538</v>
      </c>
      <c r="C909" s="3">
        <v>975</v>
      </c>
      <c r="D909" s="3">
        <v>424</v>
      </c>
      <c r="E909" s="3">
        <v>315</v>
      </c>
      <c r="F909" s="3">
        <v>90</v>
      </c>
      <c r="G909" s="3">
        <v>150</v>
      </c>
      <c r="H909" s="3">
        <v>1975</v>
      </c>
      <c r="I909" s="3">
        <v>969</v>
      </c>
      <c r="J909" s="3">
        <v>410.73</v>
      </c>
    </row>
    <row r="910" spans="1:10">
      <c r="A910" s="2">
        <v>35611</v>
      </c>
      <c r="B910" s="3">
        <v>3538</v>
      </c>
      <c r="C910" s="3">
        <v>975</v>
      </c>
      <c r="D910" s="3">
        <v>431</v>
      </c>
      <c r="E910" s="3">
        <v>317</v>
      </c>
      <c r="F910" s="3">
        <v>90</v>
      </c>
      <c r="G910" s="3">
        <v>150</v>
      </c>
      <c r="H910" s="3">
        <v>2030</v>
      </c>
      <c r="I910" s="3">
        <v>1024</v>
      </c>
      <c r="J910" s="3">
        <v>397.49</v>
      </c>
    </row>
    <row r="911" spans="1:10">
      <c r="A911" s="2">
        <v>35642</v>
      </c>
      <c r="B911" s="3">
        <v>3538</v>
      </c>
      <c r="C911" s="3">
        <v>950</v>
      </c>
      <c r="D911" s="3">
        <v>431</v>
      </c>
      <c r="E911" s="3">
        <v>317</v>
      </c>
      <c r="F911" s="3">
        <v>90</v>
      </c>
      <c r="G911" s="3">
        <v>150</v>
      </c>
      <c r="H911" s="3">
        <v>2030</v>
      </c>
      <c r="I911" s="3">
        <v>1024</v>
      </c>
      <c r="J911" s="3">
        <v>410.73</v>
      </c>
    </row>
    <row r="912" spans="1:10">
      <c r="A912" s="2">
        <v>35673</v>
      </c>
      <c r="B912" s="3">
        <v>3538</v>
      </c>
      <c r="C912" s="3">
        <v>800</v>
      </c>
      <c r="D912" s="3">
        <v>431</v>
      </c>
      <c r="E912" s="3">
        <v>317</v>
      </c>
      <c r="F912" s="3">
        <v>90</v>
      </c>
      <c r="G912" s="3">
        <v>150</v>
      </c>
      <c r="H912" s="3">
        <v>2030</v>
      </c>
      <c r="I912" s="3">
        <v>1024</v>
      </c>
      <c r="J912" s="3">
        <v>410.73</v>
      </c>
    </row>
    <row r="913" spans="1:10">
      <c r="A913" s="2">
        <v>35703</v>
      </c>
      <c r="B913" s="3">
        <v>3350</v>
      </c>
      <c r="C913" s="3">
        <v>650</v>
      </c>
      <c r="D913" s="3">
        <v>384</v>
      </c>
      <c r="E913" s="3">
        <v>317</v>
      </c>
      <c r="F913" s="3">
        <v>69</v>
      </c>
      <c r="G913" s="3">
        <v>135</v>
      </c>
      <c r="H913" s="3">
        <v>1773</v>
      </c>
      <c r="I913" s="3">
        <v>851</v>
      </c>
      <c r="J913" s="3">
        <v>397.49</v>
      </c>
    </row>
    <row r="914" spans="1:10">
      <c r="A914" s="2">
        <v>35734</v>
      </c>
      <c r="B914" s="3">
        <v>3163</v>
      </c>
      <c r="C914" s="3">
        <v>720</v>
      </c>
      <c r="D914" s="3">
        <v>302</v>
      </c>
      <c r="E914" s="3">
        <v>274</v>
      </c>
      <c r="F914" s="3">
        <v>46</v>
      </c>
      <c r="G914" s="3">
        <v>120</v>
      </c>
      <c r="H914" s="3">
        <v>1690</v>
      </c>
      <c r="I914" s="3">
        <v>676</v>
      </c>
      <c r="J914" s="3">
        <v>410.73</v>
      </c>
    </row>
    <row r="915" spans="1:10">
      <c r="A915" s="2">
        <v>35764</v>
      </c>
      <c r="B915" s="3">
        <v>2957</v>
      </c>
      <c r="C915" s="3">
        <v>575</v>
      </c>
      <c r="D915" s="3">
        <v>306</v>
      </c>
      <c r="E915" s="3">
        <v>191</v>
      </c>
      <c r="F915" s="3">
        <v>25</v>
      </c>
      <c r="G915" s="3">
        <v>105</v>
      </c>
      <c r="H915" s="3">
        <v>1690</v>
      </c>
      <c r="I915" s="3">
        <v>676</v>
      </c>
      <c r="J915" s="3">
        <v>397.49</v>
      </c>
    </row>
    <row r="916" spans="1:10">
      <c r="A916" s="2">
        <v>35795</v>
      </c>
      <c r="B916" s="3">
        <v>2788</v>
      </c>
      <c r="C916" s="3">
        <v>575</v>
      </c>
      <c r="D916" s="3">
        <v>323</v>
      </c>
      <c r="E916" s="3">
        <v>152</v>
      </c>
      <c r="F916" s="3">
        <v>28</v>
      </c>
      <c r="G916" s="3">
        <v>107</v>
      </c>
      <c r="H916" s="3">
        <v>1690</v>
      </c>
      <c r="I916" s="3">
        <v>676</v>
      </c>
      <c r="J916" s="3">
        <v>433.34</v>
      </c>
    </row>
    <row r="917" spans="1:10">
      <c r="A917" s="2">
        <v>35826</v>
      </c>
      <c r="B917" s="3">
        <v>2943</v>
      </c>
      <c r="C917" s="3">
        <v>356</v>
      </c>
      <c r="D917" s="3">
        <v>273</v>
      </c>
      <c r="E917" s="3">
        <v>160</v>
      </c>
      <c r="F917" s="3">
        <v>29</v>
      </c>
      <c r="G917" s="3">
        <v>107</v>
      </c>
      <c r="H917" s="3">
        <v>1690</v>
      </c>
      <c r="I917" s="3">
        <v>676</v>
      </c>
      <c r="J917" s="3">
        <v>495.76</v>
      </c>
    </row>
    <row r="918" spans="1:10">
      <c r="A918" s="2">
        <v>35854</v>
      </c>
      <c r="B918" s="3">
        <v>2987</v>
      </c>
      <c r="C918" s="3">
        <v>309</v>
      </c>
      <c r="D918" s="3">
        <v>253</v>
      </c>
      <c r="E918" s="3">
        <v>169</v>
      </c>
      <c r="F918" s="3">
        <v>41</v>
      </c>
      <c r="G918" s="3">
        <v>114</v>
      </c>
      <c r="H918" s="3">
        <v>1690</v>
      </c>
      <c r="I918" s="3">
        <v>676</v>
      </c>
      <c r="J918" s="3">
        <v>472.06</v>
      </c>
    </row>
    <row r="919" spans="1:10">
      <c r="A919" s="2">
        <v>35885</v>
      </c>
      <c r="B919" s="3">
        <v>2936</v>
      </c>
      <c r="C919" s="3">
        <v>570</v>
      </c>
      <c r="D919" s="3">
        <v>288</v>
      </c>
      <c r="E919" s="3">
        <v>178</v>
      </c>
      <c r="F919" s="3">
        <v>47</v>
      </c>
      <c r="G919" s="3">
        <v>118</v>
      </c>
      <c r="H919" s="3">
        <v>1690</v>
      </c>
      <c r="I919" s="3">
        <v>737</v>
      </c>
      <c r="J919" s="3">
        <v>464.88</v>
      </c>
    </row>
    <row r="920" spans="1:10">
      <c r="A920" s="2">
        <v>35915</v>
      </c>
      <c r="B920" s="3">
        <v>3303</v>
      </c>
      <c r="C920" s="3">
        <v>800</v>
      </c>
      <c r="D920" s="3">
        <v>304</v>
      </c>
      <c r="E920" s="3">
        <v>250</v>
      </c>
      <c r="F920" s="3">
        <v>58</v>
      </c>
      <c r="G920" s="3">
        <v>127</v>
      </c>
      <c r="H920" s="3">
        <v>1690</v>
      </c>
      <c r="I920" s="3">
        <v>851</v>
      </c>
      <c r="J920" s="3">
        <v>397.49</v>
      </c>
    </row>
    <row r="921" spans="1:10">
      <c r="A921" s="2">
        <v>35946</v>
      </c>
      <c r="B921" s="3">
        <v>3538</v>
      </c>
      <c r="C921" s="3">
        <v>975</v>
      </c>
      <c r="D921" s="3">
        <v>381</v>
      </c>
      <c r="E921" s="3">
        <v>312</v>
      </c>
      <c r="F921" s="3">
        <v>90</v>
      </c>
      <c r="G921" s="3">
        <v>150</v>
      </c>
      <c r="H921" s="3">
        <v>1880</v>
      </c>
      <c r="I921" s="3">
        <v>969</v>
      </c>
      <c r="J921" s="3">
        <v>410.73</v>
      </c>
    </row>
    <row r="922" spans="1:10">
      <c r="A922" s="2">
        <v>35976</v>
      </c>
      <c r="B922" s="3">
        <v>3538</v>
      </c>
      <c r="C922" s="3">
        <v>975</v>
      </c>
      <c r="D922" s="3">
        <v>431</v>
      </c>
      <c r="E922" s="3">
        <v>317</v>
      </c>
      <c r="F922" s="3">
        <v>90</v>
      </c>
      <c r="G922" s="3">
        <v>150</v>
      </c>
      <c r="H922" s="3">
        <v>2030</v>
      </c>
      <c r="I922" s="3">
        <v>1024</v>
      </c>
      <c r="J922" s="3">
        <v>397.49</v>
      </c>
    </row>
    <row r="923" spans="1:10">
      <c r="A923" s="2">
        <v>36007</v>
      </c>
      <c r="B923" s="3">
        <v>3538</v>
      </c>
      <c r="C923" s="3">
        <v>950</v>
      </c>
      <c r="D923" s="3">
        <v>431</v>
      </c>
      <c r="E923" s="3">
        <v>317</v>
      </c>
      <c r="F923" s="3">
        <v>90</v>
      </c>
      <c r="G923" s="3">
        <v>150</v>
      </c>
      <c r="H923" s="3">
        <v>2030</v>
      </c>
      <c r="I923" s="3">
        <v>1024</v>
      </c>
      <c r="J923" s="3">
        <v>410.73</v>
      </c>
    </row>
    <row r="924" spans="1:10">
      <c r="A924" s="2">
        <v>36038</v>
      </c>
      <c r="B924" s="3">
        <v>3538</v>
      </c>
      <c r="C924" s="3">
        <v>800</v>
      </c>
      <c r="D924" s="3">
        <v>431</v>
      </c>
      <c r="E924" s="3">
        <v>317</v>
      </c>
      <c r="F924" s="3">
        <v>90</v>
      </c>
      <c r="G924" s="3">
        <v>150</v>
      </c>
      <c r="H924" s="3">
        <v>2030</v>
      </c>
      <c r="I924" s="3">
        <v>1024</v>
      </c>
      <c r="J924" s="3">
        <v>410.73</v>
      </c>
    </row>
    <row r="925" spans="1:10">
      <c r="A925" s="2">
        <v>36068</v>
      </c>
      <c r="B925" s="3">
        <v>3351</v>
      </c>
      <c r="C925" s="3">
        <v>650</v>
      </c>
      <c r="D925" s="3">
        <v>382</v>
      </c>
      <c r="E925" s="3">
        <v>317</v>
      </c>
      <c r="F925" s="3">
        <v>69</v>
      </c>
      <c r="G925" s="3">
        <v>135</v>
      </c>
      <c r="H925" s="3">
        <v>1773</v>
      </c>
      <c r="I925" s="3">
        <v>851</v>
      </c>
      <c r="J925" s="3">
        <v>397.49</v>
      </c>
    </row>
    <row r="926" spans="1:10">
      <c r="A926" s="2">
        <v>36099</v>
      </c>
      <c r="B926" s="3">
        <v>3149</v>
      </c>
      <c r="C926" s="3">
        <v>720</v>
      </c>
      <c r="D926" s="3">
        <v>263</v>
      </c>
      <c r="E926" s="3">
        <v>274</v>
      </c>
      <c r="F926" s="3">
        <v>46</v>
      </c>
      <c r="G926" s="3">
        <v>120</v>
      </c>
      <c r="H926" s="3">
        <v>1690</v>
      </c>
      <c r="I926" s="3">
        <v>676</v>
      </c>
      <c r="J926" s="3">
        <v>410.73</v>
      </c>
    </row>
    <row r="927" spans="1:10">
      <c r="A927" s="2">
        <v>36129</v>
      </c>
      <c r="B927" s="3">
        <v>2981</v>
      </c>
      <c r="C927" s="3">
        <v>498</v>
      </c>
      <c r="D927" s="3">
        <v>254</v>
      </c>
      <c r="E927" s="3">
        <v>191</v>
      </c>
      <c r="F927" s="3">
        <v>25</v>
      </c>
      <c r="G927" s="3">
        <v>105</v>
      </c>
      <c r="H927" s="3">
        <v>1690</v>
      </c>
      <c r="I927" s="3">
        <v>676</v>
      </c>
      <c r="J927" s="3">
        <v>397.49</v>
      </c>
    </row>
    <row r="928" spans="1:10">
      <c r="A928" s="2">
        <v>36160</v>
      </c>
      <c r="B928" s="3">
        <v>2930</v>
      </c>
      <c r="C928" s="3">
        <v>513</v>
      </c>
      <c r="D928" s="3">
        <v>265</v>
      </c>
      <c r="E928" s="3">
        <v>152</v>
      </c>
      <c r="F928" s="3">
        <v>28</v>
      </c>
      <c r="G928" s="3">
        <v>107</v>
      </c>
      <c r="H928" s="3">
        <v>1690</v>
      </c>
      <c r="I928" s="3">
        <v>676</v>
      </c>
      <c r="J928" s="3">
        <v>447.02</v>
      </c>
    </row>
    <row r="929" spans="1:10">
      <c r="A929" s="2">
        <v>36191</v>
      </c>
      <c r="B929" s="3">
        <v>2788</v>
      </c>
      <c r="C929" s="3">
        <v>554</v>
      </c>
      <c r="D929" s="3">
        <v>282</v>
      </c>
      <c r="E929" s="3">
        <v>160</v>
      </c>
      <c r="F929" s="3">
        <v>28</v>
      </c>
      <c r="G929" s="3">
        <v>107</v>
      </c>
      <c r="H929" s="3">
        <v>1690</v>
      </c>
      <c r="I929" s="3">
        <v>676</v>
      </c>
      <c r="J929" s="3">
        <v>515.32000000000005</v>
      </c>
    </row>
    <row r="930" spans="1:10">
      <c r="A930" s="2">
        <v>36219</v>
      </c>
      <c r="B930" s="3">
        <v>2890</v>
      </c>
      <c r="C930" s="3">
        <v>553</v>
      </c>
      <c r="D930" s="3">
        <v>272</v>
      </c>
      <c r="E930" s="3">
        <v>169</v>
      </c>
      <c r="F930" s="3">
        <v>36</v>
      </c>
      <c r="G930" s="3">
        <v>113</v>
      </c>
      <c r="H930" s="3">
        <v>1690</v>
      </c>
      <c r="I930" s="3">
        <v>676</v>
      </c>
      <c r="J930" s="3">
        <v>472.06</v>
      </c>
    </row>
    <row r="931" spans="1:10">
      <c r="A931" s="2">
        <v>36250</v>
      </c>
      <c r="B931" s="3">
        <v>2937</v>
      </c>
      <c r="C931" s="3">
        <v>655</v>
      </c>
      <c r="D931" s="3">
        <v>290</v>
      </c>
      <c r="E931" s="3">
        <v>178</v>
      </c>
      <c r="F931" s="3">
        <v>51</v>
      </c>
      <c r="G931" s="3">
        <v>125</v>
      </c>
      <c r="H931" s="3">
        <v>1690</v>
      </c>
      <c r="I931" s="3">
        <v>737</v>
      </c>
      <c r="J931" s="3">
        <v>464.88</v>
      </c>
    </row>
    <row r="932" spans="1:10">
      <c r="A932" s="2">
        <v>36280</v>
      </c>
      <c r="B932" s="3">
        <v>3350</v>
      </c>
      <c r="C932" s="3">
        <v>800</v>
      </c>
      <c r="D932" s="3">
        <v>363</v>
      </c>
      <c r="E932" s="3">
        <v>250</v>
      </c>
      <c r="F932" s="3">
        <v>67</v>
      </c>
      <c r="G932" s="3">
        <v>141</v>
      </c>
      <c r="H932" s="3">
        <v>1713</v>
      </c>
      <c r="I932" s="3">
        <v>851</v>
      </c>
      <c r="J932" s="3">
        <v>397.49</v>
      </c>
    </row>
    <row r="933" spans="1:10">
      <c r="A933" s="2">
        <v>36311</v>
      </c>
      <c r="B933" s="3">
        <v>3538</v>
      </c>
      <c r="C933" s="3">
        <v>975</v>
      </c>
      <c r="D933" s="3">
        <v>421</v>
      </c>
      <c r="E933" s="3">
        <v>312</v>
      </c>
      <c r="F933" s="3">
        <v>90</v>
      </c>
      <c r="G933" s="3">
        <v>150</v>
      </c>
      <c r="H933" s="3">
        <v>1980</v>
      </c>
      <c r="I933" s="3">
        <v>969</v>
      </c>
      <c r="J933" s="3">
        <v>410.73</v>
      </c>
    </row>
    <row r="934" spans="1:10">
      <c r="A934" s="2">
        <v>36341</v>
      </c>
      <c r="B934" s="3">
        <v>3538</v>
      </c>
      <c r="C934" s="3">
        <v>975</v>
      </c>
      <c r="D934" s="3">
        <v>431</v>
      </c>
      <c r="E934" s="3">
        <v>317</v>
      </c>
      <c r="F934" s="3">
        <v>90</v>
      </c>
      <c r="G934" s="3">
        <v>150</v>
      </c>
      <c r="H934" s="3">
        <v>2030</v>
      </c>
      <c r="I934" s="3">
        <v>1024</v>
      </c>
      <c r="J934" s="3">
        <v>397.49</v>
      </c>
    </row>
    <row r="935" spans="1:10">
      <c r="A935" s="2">
        <v>36372</v>
      </c>
      <c r="B935" s="3">
        <v>3538</v>
      </c>
      <c r="C935" s="3">
        <v>950</v>
      </c>
      <c r="D935" s="3">
        <v>431</v>
      </c>
      <c r="E935" s="3">
        <v>317</v>
      </c>
      <c r="F935" s="3">
        <v>90</v>
      </c>
      <c r="G935" s="3">
        <v>150</v>
      </c>
      <c r="H935" s="3">
        <v>2030</v>
      </c>
      <c r="I935" s="3">
        <v>1024</v>
      </c>
      <c r="J935" s="3">
        <v>410.73</v>
      </c>
    </row>
    <row r="936" spans="1:10">
      <c r="A936" s="2">
        <v>36403</v>
      </c>
      <c r="B936" s="3">
        <v>3538</v>
      </c>
      <c r="C936" s="3">
        <v>800</v>
      </c>
      <c r="D936" s="3">
        <v>431</v>
      </c>
      <c r="E936" s="3">
        <v>317</v>
      </c>
      <c r="F936" s="3">
        <v>90</v>
      </c>
      <c r="G936" s="3">
        <v>150</v>
      </c>
      <c r="H936" s="3">
        <v>2030</v>
      </c>
      <c r="I936" s="3">
        <v>1024</v>
      </c>
      <c r="J936" s="3">
        <v>410.73</v>
      </c>
    </row>
    <row r="937" spans="1:10">
      <c r="A937" s="2">
        <v>36433</v>
      </c>
      <c r="B937" s="3">
        <v>3350</v>
      </c>
      <c r="C937" s="3">
        <v>650</v>
      </c>
      <c r="D937" s="3">
        <v>381</v>
      </c>
      <c r="E937" s="3">
        <v>317</v>
      </c>
      <c r="F937" s="3">
        <v>69</v>
      </c>
      <c r="G937" s="3">
        <v>135</v>
      </c>
      <c r="H937" s="3">
        <v>1773</v>
      </c>
      <c r="I937" s="3">
        <v>851</v>
      </c>
      <c r="J937" s="3">
        <v>397.49</v>
      </c>
    </row>
    <row r="938" spans="1:10">
      <c r="A938" s="2">
        <v>36464</v>
      </c>
      <c r="B938" s="3">
        <v>3163</v>
      </c>
      <c r="C938" s="3">
        <v>720</v>
      </c>
      <c r="D938" s="3">
        <v>298</v>
      </c>
      <c r="E938" s="3">
        <v>274</v>
      </c>
      <c r="F938" s="3">
        <v>46</v>
      </c>
      <c r="G938" s="3">
        <v>120</v>
      </c>
      <c r="H938" s="3">
        <v>1690</v>
      </c>
      <c r="I938" s="3">
        <v>676</v>
      </c>
      <c r="J938" s="3">
        <v>410.73</v>
      </c>
    </row>
    <row r="939" spans="1:10">
      <c r="A939" s="2">
        <v>36494</v>
      </c>
      <c r="B939" s="3">
        <v>3163</v>
      </c>
      <c r="C939" s="3">
        <v>575</v>
      </c>
      <c r="D939" s="3">
        <v>315</v>
      </c>
      <c r="E939" s="3">
        <v>191</v>
      </c>
      <c r="F939" s="3">
        <v>25</v>
      </c>
      <c r="G939" s="3">
        <v>105</v>
      </c>
      <c r="H939" s="3">
        <v>1690</v>
      </c>
      <c r="I939" s="3">
        <v>676</v>
      </c>
      <c r="J939" s="3">
        <v>397.49</v>
      </c>
    </row>
    <row r="940" spans="1:10">
      <c r="A940" s="2">
        <v>36525</v>
      </c>
      <c r="B940" s="3">
        <v>3163</v>
      </c>
      <c r="C940" s="3">
        <v>575</v>
      </c>
      <c r="D940" s="3">
        <v>323</v>
      </c>
      <c r="E940" s="3">
        <v>152</v>
      </c>
      <c r="F940" s="3">
        <v>28</v>
      </c>
      <c r="G940" s="3">
        <v>107</v>
      </c>
      <c r="H940" s="3">
        <v>1690</v>
      </c>
      <c r="I940" s="3">
        <v>676</v>
      </c>
      <c r="J940" s="3">
        <v>430.82</v>
      </c>
    </row>
    <row r="941" spans="1:10">
      <c r="A941" s="2">
        <v>36556</v>
      </c>
      <c r="B941" s="3">
        <v>2870</v>
      </c>
      <c r="C941" s="3">
        <v>575</v>
      </c>
      <c r="D941" s="3">
        <v>328</v>
      </c>
      <c r="E941" s="3">
        <v>160</v>
      </c>
      <c r="F941" s="3">
        <v>36</v>
      </c>
      <c r="G941" s="3">
        <v>111</v>
      </c>
      <c r="H941" s="3">
        <v>1690</v>
      </c>
      <c r="I941" s="3">
        <v>676</v>
      </c>
      <c r="J941" s="3">
        <v>458.35</v>
      </c>
    </row>
    <row r="942" spans="1:10">
      <c r="A942" s="2">
        <v>36585</v>
      </c>
      <c r="B942" s="3">
        <v>2788</v>
      </c>
      <c r="C942" s="3">
        <v>575</v>
      </c>
      <c r="D942" s="3">
        <v>322</v>
      </c>
      <c r="E942" s="3">
        <v>177</v>
      </c>
      <c r="F942" s="3">
        <v>42</v>
      </c>
      <c r="G942" s="3">
        <v>116</v>
      </c>
      <c r="H942" s="3">
        <v>1690</v>
      </c>
      <c r="I942" s="3">
        <v>676</v>
      </c>
      <c r="J942" s="3">
        <v>468.58</v>
      </c>
    </row>
    <row r="943" spans="1:10">
      <c r="A943" s="2">
        <v>36616</v>
      </c>
      <c r="B943" s="3">
        <v>2788</v>
      </c>
      <c r="C943" s="3">
        <v>680</v>
      </c>
      <c r="D943" s="3">
        <v>314</v>
      </c>
      <c r="E943" s="3">
        <v>202</v>
      </c>
      <c r="F943" s="3">
        <v>50</v>
      </c>
      <c r="G943" s="3">
        <v>120</v>
      </c>
      <c r="H943" s="3">
        <v>1690</v>
      </c>
      <c r="I943" s="3">
        <v>737</v>
      </c>
      <c r="J943" s="3">
        <v>464.88</v>
      </c>
    </row>
    <row r="944" spans="1:10">
      <c r="A944" s="2">
        <v>36646</v>
      </c>
      <c r="B944" s="3">
        <v>3238</v>
      </c>
      <c r="C944" s="3">
        <v>800</v>
      </c>
      <c r="D944" s="3">
        <v>363</v>
      </c>
      <c r="E944" s="3">
        <v>269</v>
      </c>
      <c r="F944" s="3">
        <v>80</v>
      </c>
      <c r="G944" s="3">
        <v>141</v>
      </c>
      <c r="H944" s="3">
        <v>1713</v>
      </c>
      <c r="I944" s="3">
        <v>851</v>
      </c>
      <c r="J944" s="3">
        <v>397.49</v>
      </c>
    </row>
    <row r="945" spans="1:10">
      <c r="A945" s="2">
        <v>36677</v>
      </c>
      <c r="B945" s="3">
        <v>3538</v>
      </c>
      <c r="C945" s="3">
        <v>975</v>
      </c>
      <c r="D945" s="3">
        <v>438</v>
      </c>
      <c r="E945" s="3">
        <v>315</v>
      </c>
      <c r="F945" s="3">
        <v>90</v>
      </c>
      <c r="G945" s="3">
        <v>150</v>
      </c>
      <c r="H945" s="3">
        <v>1975</v>
      </c>
      <c r="I945" s="3">
        <v>969</v>
      </c>
      <c r="J945" s="3">
        <v>410.73</v>
      </c>
    </row>
    <row r="946" spans="1:10">
      <c r="A946" s="2">
        <v>36707</v>
      </c>
      <c r="B946" s="3">
        <v>3538</v>
      </c>
      <c r="C946" s="3">
        <v>975</v>
      </c>
      <c r="D946" s="3">
        <v>431</v>
      </c>
      <c r="E946" s="3">
        <v>317</v>
      </c>
      <c r="F946" s="3">
        <v>90</v>
      </c>
      <c r="G946" s="3">
        <v>150</v>
      </c>
      <c r="H946" s="3">
        <v>2030</v>
      </c>
      <c r="I946" s="3">
        <v>1024</v>
      </c>
      <c r="J946" s="3">
        <v>397.49</v>
      </c>
    </row>
    <row r="947" spans="1:10">
      <c r="A947" s="2">
        <v>36738</v>
      </c>
      <c r="B947" s="3">
        <v>3538</v>
      </c>
      <c r="C947" s="3">
        <v>950</v>
      </c>
      <c r="D947" s="3">
        <v>431</v>
      </c>
      <c r="E947" s="3">
        <v>317</v>
      </c>
      <c r="F947" s="3">
        <v>90</v>
      </c>
      <c r="G947" s="3">
        <v>150</v>
      </c>
      <c r="H947" s="3">
        <v>2030</v>
      </c>
      <c r="I947" s="3">
        <v>1024</v>
      </c>
      <c r="J947" s="3">
        <v>410.73</v>
      </c>
    </row>
    <row r="948" spans="1:10">
      <c r="A948" s="2">
        <v>36769</v>
      </c>
      <c r="B948" s="3">
        <v>3538</v>
      </c>
      <c r="C948" s="3">
        <v>800</v>
      </c>
      <c r="D948" s="3">
        <v>431</v>
      </c>
      <c r="E948" s="3">
        <v>317</v>
      </c>
      <c r="F948" s="3">
        <v>90</v>
      </c>
      <c r="G948" s="3">
        <v>150</v>
      </c>
      <c r="H948" s="3">
        <v>2030</v>
      </c>
      <c r="I948" s="3">
        <v>1024</v>
      </c>
      <c r="J948" s="3">
        <v>410.73</v>
      </c>
    </row>
    <row r="949" spans="1:10">
      <c r="A949" s="2">
        <v>36799</v>
      </c>
      <c r="B949" s="3">
        <v>3350</v>
      </c>
      <c r="C949" s="3">
        <v>650</v>
      </c>
      <c r="D949" s="3">
        <v>394</v>
      </c>
      <c r="E949" s="3">
        <v>317</v>
      </c>
      <c r="F949" s="3">
        <v>69</v>
      </c>
      <c r="G949" s="3">
        <v>135</v>
      </c>
      <c r="H949" s="3">
        <v>1773</v>
      </c>
      <c r="I949" s="3">
        <v>851</v>
      </c>
      <c r="J949" s="3">
        <v>397.49</v>
      </c>
    </row>
    <row r="950" spans="1:10">
      <c r="A950" s="2">
        <v>36830</v>
      </c>
      <c r="B950" s="3">
        <v>3163</v>
      </c>
      <c r="C950" s="3">
        <v>720</v>
      </c>
      <c r="D950" s="3">
        <v>312</v>
      </c>
      <c r="E950" s="3">
        <v>274</v>
      </c>
      <c r="F950" s="3">
        <v>46</v>
      </c>
      <c r="G950" s="3">
        <v>120</v>
      </c>
      <c r="H950" s="3">
        <v>1690</v>
      </c>
      <c r="I950" s="3">
        <v>676</v>
      </c>
      <c r="J950" s="3">
        <v>410.73</v>
      </c>
    </row>
    <row r="951" spans="1:10">
      <c r="A951" s="2">
        <v>36860</v>
      </c>
      <c r="B951" s="3">
        <v>3163</v>
      </c>
      <c r="C951" s="3">
        <v>575</v>
      </c>
      <c r="D951" s="3">
        <v>318</v>
      </c>
      <c r="E951" s="3">
        <v>191</v>
      </c>
      <c r="F951" s="3">
        <v>25</v>
      </c>
      <c r="G951" s="3">
        <v>105</v>
      </c>
      <c r="H951" s="3">
        <v>1690</v>
      </c>
      <c r="I951" s="3">
        <v>676</v>
      </c>
      <c r="J951" s="3">
        <v>397.49</v>
      </c>
    </row>
    <row r="952" spans="1:10">
      <c r="A952" s="2">
        <v>36891</v>
      </c>
      <c r="B952" s="3">
        <v>2788</v>
      </c>
      <c r="C952" s="3">
        <v>575</v>
      </c>
      <c r="D952" s="3">
        <v>323</v>
      </c>
      <c r="E952" s="3">
        <v>152</v>
      </c>
      <c r="F952" s="3">
        <v>27</v>
      </c>
      <c r="G952" s="3">
        <v>106</v>
      </c>
      <c r="H952" s="3">
        <v>1690</v>
      </c>
      <c r="I952" s="3">
        <v>676</v>
      </c>
      <c r="J952" s="3">
        <v>434.83</v>
      </c>
    </row>
    <row r="953" spans="1:10">
      <c r="A953" s="2">
        <v>36922</v>
      </c>
      <c r="B953" s="3">
        <v>3012</v>
      </c>
      <c r="C953" s="3">
        <v>575</v>
      </c>
      <c r="D953" s="3">
        <v>328</v>
      </c>
      <c r="E953" s="3">
        <v>165</v>
      </c>
      <c r="F953" s="3">
        <v>36</v>
      </c>
      <c r="G953" s="3">
        <v>112</v>
      </c>
      <c r="H953" s="3">
        <v>1690</v>
      </c>
      <c r="I953" s="3">
        <v>676</v>
      </c>
      <c r="J953" s="3">
        <v>457.58</v>
      </c>
    </row>
    <row r="954" spans="1:10">
      <c r="A954" s="2">
        <v>36950</v>
      </c>
      <c r="B954" s="3">
        <v>2872</v>
      </c>
      <c r="C954" s="3">
        <v>575</v>
      </c>
      <c r="D954" s="3">
        <v>323</v>
      </c>
      <c r="E954" s="3">
        <v>188</v>
      </c>
      <c r="F954" s="3">
        <v>46</v>
      </c>
      <c r="G954" s="3">
        <v>118</v>
      </c>
      <c r="H954" s="3">
        <v>1690</v>
      </c>
      <c r="I954" s="3">
        <v>676</v>
      </c>
      <c r="J954" s="3">
        <v>415.27</v>
      </c>
    </row>
    <row r="955" spans="1:10">
      <c r="A955" s="2">
        <v>36981</v>
      </c>
      <c r="B955" s="3">
        <v>3145</v>
      </c>
      <c r="C955" s="3">
        <v>680</v>
      </c>
      <c r="D955" s="3">
        <v>344</v>
      </c>
      <c r="E955" s="3">
        <v>211</v>
      </c>
      <c r="F955" s="3">
        <v>60</v>
      </c>
      <c r="G955" s="3">
        <v>127</v>
      </c>
      <c r="H955" s="3">
        <v>1690</v>
      </c>
      <c r="I955" s="3">
        <v>737</v>
      </c>
      <c r="J955" s="3">
        <v>444.24</v>
      </c>
    </row>
    <row r="956" spans="1:10">
      <c r="A956" s="2">
        <v>37011</v>
      </c>
      <c r="B956" s="3">
        <v>3348</v>
      </c>
      <c r="C956" s="3">
        <v>800</v>
      </c>
      <c r="D956" s="3">
        <v>363</v>
      </c>
      <c r="E956" s="3">
        <v>270</v>
      </c>
      <c r="F956" s="3">
        <v>81</v>
      </c>
      <c r="G956" s="3">
        <v>142</v>
      </c>
      <c r="H956" s="3">
        <v>1713</v>
      </c>
      <c r="I956" s="3">
        <v>851</v>
      </c>
      <c r="J956" s="3">
        <v>397.49</v>
      </c>
    </row>
    <row r="957" spans="1:10">
      <c r="A957" s="2">
        <v>37042</v>
      </c>
      <c r="B957" s="3">
        <v>3538</v>
      </c>
      <c r="C957" s="3">
        <v>975</v>
      </c>
      <c r="D957" s="3">
        <v>438</v>
      </c>
      <c r="E957" s="3">
        <v>315</v>
      </c>
      <c r="F957" s="3">
        <v>90</v>
      </c>
      <c r="G957" s="3">
        <v>150</v>
      </c>
      <c r="H957" s="3">
        <v>2002</v>
      </c>
      <c r="I957" s="3">
        <v>969</v>
      </c>
      <c r="J957" s="3">
        <v>410.73</v>
      </c>
    </row>
    <row r="958" spans="1:10">
      <c r="A958" s="2">
        <v>37072</v>
      </c>
      <c r="B958" s="3">
        <v>3538</v>
      </c>
      <c r="C958" s="3">
        <v>975</v>
      </c>
      <c r="D958" s="3">
        <v>431</v>
      </c>
      <c r="E958" s="3">
        <v>317</v>
      </c>
      <c r="F958" s="3">
        <v>90</v>
      </c>
      <c r="G958" s="3">
        <v>150</v>
      </c>
      <c r="H958" s="3">
        <v>2030</v>
      </c>
      <c r="I958" s="3">
        <v>1024</v>
      </c>
      <c r="J958" s="3">
        <v>397.49</v>
      </c>
    </row>
    <row r="959" spans="1:10">
      <c r="A959" s="2">
        <v>37103</v>
      </c>
      <c r="B959" s="3">
        <v>3538</v>
      </c>
      <c r="C959" s="3">
        <v>950</v>
      </c>
      <c r="D959" s="3">
        <v>431</v>
      </c>
      <c r="E959" s="3">
        <v>317</v>
      </c>
      <c r="F959" s="3">
        <v>90</v>
      </c>
      <c r="G959" s="3">
        <v>150</v>
      </c>
      <c r="H959" s="3">
        <v>2030</v>
      </c>
      <c r="I959" s="3">
        <v>1024</v>
      </c>
      <c r="J959" s="3">
        <v>410.73</v>
      </c>
    </row>
    <row r="960" spans="1:10">
      <c r="A960" s="2">
        <v>37134</v>
      </c>
      <c r="B960" s="3">
        <v>3538</v>
      </c>
      <c r="C960" s="3">
        <v>800</v>
      </c>
      <c r="D960" s="3">
        <v>431</v>
      </c>
      <c r="E960" s="3">
        <v>317</v>
      </c>
      <c r="F960" s="3">
        <v>90</v>
      </c>
      <c r="G960" s="3">
        <v>150</v>
      </c>
      <c r="H960" s="3">
        <v>2030</v>
      </c>
      <c r="I960" s="3">
        <v>1024</v>
      </c>
      <c r="J960" s="3">
        <v>410.73</v>
      </c>
    </row>
    <row r="961" spans="1:10">
      <c r="A961" s="2">
        <v>37164</v>
      </c>
      <c r="B961" s="3">
        <v>3350</v>
      </c>
      <c r="C961" s="3">
        <v>650</v>
      </c>
      <c r="D961" s="3">
        <v>394</v>
      </c>
      <c r="E961" s="3">
        <v>317</v>
      </c>
      <c r="F961" s="3">
        <v>69</v>
      </c>
      <c r="G961" s="3">
        <v>135</v>
      </c>
      <c r="H961" s="3">
        <v>1773</v>
      </c>
      <c r="I961" s="3">
        <v>851</v>
      </c>
      <c r="J961" s="3">
        <v>397.49</v>
      </c>
    </row>
    <row r="962" spans="1:10">
      <c r="A962" s="2">
        <v>37195</v>
      </c>
      <c r="B962" s="3">
        <v>3163</v>
      </c>
      <c r="C962" s="3">
        <v>720</v>
      </c>
      <c r="D962" s="3">
        <v>326</v>
      </c>
      <c r="E962" s="3">
        <v>274</v>
      </c>
      <c r="F962" s="3">
        <v>46</v>
      </c>
      <c r="G962" s="3">
        <v>120</v>
      </c>
      <c r="H962" s="3">
        <v>1690</v>
      </c>
      <c r="I962" s="3">
        <v>676</v>
      </c>
      <c r="J962" s="3">
        <v>410.73</v>
      </c>
    </row>
    <row r="963" spans="1:10">
      <c r="A963" s="2">
        <v>37225</v>
      </c>
      <c r="B963" s="3">
        <v>2788</v>
      </c>
      <c r="C963" s="3">
        <v>575</v>
      </c>
      <c r="D963" s="3">
        <v>318</v>
      </c>
      <c r="E963" s="3">
        <v>191</v>
      </c>
      <c r="F963" s="3">
        <v>25</v>
      </c>
      <c r="G963" s="3">
        <v>105</v>
      </c>
      <c r="H963" s="3">
        <v>1690</v>
      </c>
      <c r="I963" s="3">
        <v>676</v>
      </c>
      <c r="J963" s="3">
        <v>397.49</v>
      </c>
    </row>
    <row r="964" spans="1:10">
      <c r="A964" s="2">
        <v>37256</v>
      </c>
      <c r="B964" s="3">
        <v>3046</v>
      </c>
      <c r="C964" s="3">
        <v>575</v>
      </c>
      <c r="D964" s="3">
        <v>323</v>
      </c>
      <c r="E964" s="3">
        <v>152</v>
      </c>
      <c r="F964" s="3">
        <v>25</v>
      </c>
      <c r="G964" s="3">
        <v>105</v>
      </c>
      <c r="H964" s="3">
        <v>1690</v>
      </c>
      <c r="I964" s="3">
        <v>676</v>
      </c>
      <c r="J964" s="3">
        <v>433.76</v>
      </c>
    </row>
    <row r="965" spans="1:10">
      <c r="A965" s="2">
        <v>37287</v>
      </c>
      <c r="B965" s="3">
        <v>3163</v>
      </c>
      <c r="C965" s="3">
        <v>575</v>
      </c>
      <c r="D965" s="3">
        <v>328</v>
      </c>
      <c r="E965" s="3">
        <v>162</v>
      </c>
      <c r="F965" s="3">
        <v>31</v>
      </c>
      <c r="G965" s="3">
        <v>108</v>
      </c>
      <c r="H965" s="3">
        <v>1690</v>
      </c>
      <c r="I965" s="3">
        <v>676</v>
      </c>
      <c r="J965" s="3">
        <v>460.66</v>
      </c>
    </row>
    <row r="966" spans="1:10">
      <c r="A966" s="2">
        <v>37315</v>
      </c>
      <c r="B966" s="3">
        <v>2896</v>
      </c>
      <c r="C966" s="3">
        <v>575</v>
      </c>
      <c r="D966" s="3">
        <v>323</v>
      </c>
      <c r="E966" s="3">
        <v>181</v>
      </c>
      <c r="F966" s="3">
        <v>40</v>
      </c>
      <c r="G966" s="3">
        <v>113</v>
      </c>
      <c r="H966" s="3">
        <v>1690</v>
      </c>
      <c r="I966" s="3">
        <v>676</v>
      </c>
      <c r="J966" s="3">
        <v>410.96</v>
      </c>
    </row>
    <row r="967" spans="1:10">
      <c r="A967" s="2">
        <v>37346</v>
      </c>
      <c r="B967" s="3">
        <v>3002</v>
      </c>
      <c r="C967" s="3">
        <v>680</v>
      </c>
      <c r="D967" s="3">
        <v>344</v>
      </c>
      <c r="E967" s="3">
        <v>206</v>
      </c>
      <c r="F967" s="3">
        <v>54</v>
      </c>
      <c r="G967" s="3">
        <v>123</v>
      </c>
      <c r="H967" s="3">
        <v>1690</v>
      </c>
      <c r="I967" s="3">
        <v>737</v>
      </c>
      <c r="J967" s="3">
        <v>432.39</v>
      </c>
    </row>
    <row r="968" spans="1:10">
      <c r="A968" s="2">
        <v>37376</v>
      </c>
      <c r="B968" s="3">
        <v>3363</v>
      </c>
      <c r="C968" s="3">
        <v>800</v>
      </c>
      <c r="D968" s="3">
        <v>363</v>
      </c>
      <c r="E968" s="3">
        <v>268</v>
      </c>
      <c r="F968" s="3">
        <v>78</v>
      </c>
      <c r="G968" s="3">
        <v>139</v>
      </c>
      <c r="H968" s="3">
        <v>1713</v>
      </c>
      <c r="I968" s="3">
        <v>851</v>
      </c>
      <c r="J968" s="3">
        <v>397.49</v>
      </c>
    </row>
    <row r="969" spans="1:10">
      <c r="A969" s="2">
        <v>37407</v>
      </c>
      <c r="B969" s="3">
        <v>3538</v>
      </c>
      <c r="C969" s="3">
        <v>975</v>
      </c>
      <c r="D969" s="3">
        <v>424</v>
      </c>
      <c r="E969" s="3">
        <v>315</v>
      </c>
      <c r="F969" s="3">
        <v>90</v>
      </c>
      <c r="G969" s="3">
        <v>150</v>
      </c>
      <c r="H969" s="3">
        <v>2002</v>
      </c>
      <c r="I969" s="3">
        <v>969</v>
      </c>
      <c r="J969" s="3">
        <v>410.73</v>
      </c>
    </row>
    <row r="970" spans="1:10">
      <c r="A970" s="2">
        <v>37437</v>
      </c>
      <c r="B970" s="3">
        <v>3538</v>
      </c>
      <c r="C970" s="3">
        <v>975</v>
      </c>
      <c r="D970" s="3">
        <v>431</v>
      </c>
      <c r="E970" s="3">
        <v>317</v>
      </c>
      <c r="F970" s="3">
        <v>90</v>
      </c>
      <c r="G970" s="3">
        <v>150</v>
      </c>
      <c r="H970" s="3">
        <v>2030</v>
      </c>
      <c r="I970" s="3">
        <v>1024</v>
      </c>
      <c r="J970" s="3">
        <v>397.49</v>
      </c>
    </row>
    <row r="971" spans="1:10">
      <c r="A971" s="2">
        <v>37468</v>
      </c>
      <c r="B971" s="3">
        <v>3538</v>
      </c>
      <c r="C971" s="3">
        <v>950</v>
      </c>
      <c r="D971" s="3">
        <v>431</v>
      </c>
      <c r="E971" s="3">
        <v>317</v>
      </c>
      <c r="F971" s="3">
        <v>90</v>
      </c>
      <c r="G971" s="3">
        <v>150</v>
      </c>
      <c r="H971" s="3">
        <v>2030</v>
      </c>
      <c r="I971" s="3">
        <v>1024</v>
      </c>
      <c r="J971" s="3">
        <v>410.73</v>
      </c>
    </row>
    <row r="972" spans="1:10">
      <c r="A972" s="2">
        <v>37499</v>
      </c>
      <c r="B972" s="3">
        <v>3538</v>
      </c>
      <c r="C972" s="3">
        <v>800</v>
      </c>
      <c r="D972" s="3">
        <v>431</v>
      </c>
      <c r="E972" s="3">
        <v>317</v>
      </c>
      <c r="F972" s="3">
        <v>90</v>
      </c>
      <c r="G972" s="3">
        <v>150</v>
      </c>
      <c r="H972" s="3">
        <v>2030</v>
      </c>
      <c r="I972" s="3">
        <v>1024</v>
      </c>
      <c r="J972" s="3">
        <v>410.73</v>
      </c>
    </row>
    <row r="973" spans="1:10">
      <c r="A973" s="2">
        <v>37529</v>
      </c>
      <c r="B973" s="3">
        <v>3350</v>
      </c>
      <c r="C973" s="3">
        <v>650</v>
      </c>
      <c r="D973" s="3">
        <v>383</v>
      </c>
      <c r="E973" s="3">
        <v>317</v>
      </c>
      <c r="F973" s="3">
        <v>69</v>
      </c>
      <c r="G973" s="3">
        <v>135</v>
      </c>
      <c r="H973" s="3">
        <v>1773</v>
      </c>
      <c r="I973" s="3">
        <v>851</v>
      </c>
      <c r="J973" s="3">
        <v>397.49</v>
      </c>
    </row>
    <row r="974" spans="1:10">
      <c r="A974" s="2">
        <v>37560</v>
      </c>
      <c r="B974" s="3">
        <v>3163</v>
      </c>
      <c r="C974" s="3">
        <v>720</v>
      </c>
      <c r="D974" s="3">
        <v>296</v>
      </c>
      <c r="E974" s="3">
        <v>274</v>
      </c>
      <c r="F974" s="3">
        <v>46</v>
      </c>
      <c r="G974" s="3">
        <v>120</v>
      </c>
      <c r="H974" s="3">
        <v>1690</v>
      </c>
      <c r="I974" s="3">
        <v>676</v>
      </c>
      <c r="J974" s="3">
        <v>410.73</v>
      </c>
    </row>
    <row r="975" spans="1:10">
      <c r="A975" s="2">
        <v>37590</v>
      </c>
      <c r="B975" s="3">
        <v>3163</v>
      </c>
      <c r="C975" s="3">
        <v>575</v>
      </c>
      <c r="D975" s="3">
        <v>306</v>
      </c>
      <c r="E975" s="3">
        <v>191</v>
      </c>
      <c r="F975" s="3">
        <v>25</v>
      </c>
      <c r="G975" s="3">
        <v>105</v>
      </c>
      <c r="H975" s="3">
        <v>1690</v>
      </c>
      <c r="I975" s="3">
        <v>676</v>
      </c>
      <c r="J975" s="3">
        <v>397.49</v>
      </c>
    </row>
    <row r="976" spans="1:10">
      <c r="A976" s="2">
        <v>37621</v>
      </c>
      <c r="B976" s="3">
        <v>3163</v>
      </c>
      <c r="C976" s="3">
        <v>575</v>
      </c>
      <c r="D976" s="3">
        <v>323</v>
      </c>
      <c r="E976" s="3">
        <v>152</v>
      </c>
      <c r="F976" s="3">
        <v>27</v>
      </c>
      <c r="G976" s="3">
        <v>106</v>
      </c>
      <c r="H976" s="3">
        <v>1690</v>
      </c>
      <c r="I976" s="3">
        <v>676</v>
      </c>
      <c r="J976" s="3">
        <v>431.53</v>
      </c>
    </row>
    <row r="977" spans="1:10">
      <c r="A977" s="2">
        <v>37652</v>
      </c>
      <c r="B977" s="3">
        <v>3072</v>
      </c>
      <c r="C977" s="3">
        <v>575</v>
      </c>
      <c r="D977" s="3">
        <v>328</v>
      </c>
      <c r="E977" s="3">
        <v>162</v>
      </c>
      <c r="F977" s="3">
        <v>33</v>
      </c>
      <c r="G977" s="3">
        <v>110</v>
      </c>
      <c r="H977" s="3">
        <v>1690</v>
      </c>
      <c r="I977" s="3">
        <v>676</v>
      </c>
      <c r="J977" s="3">
        <v>445.27</v>
      </c>
    </row>
    <row r="978" spans="1:10">
      <c r="A978" s="2">
        <v>37680</v>
      </c>
      <c r="B978" s="3">
        <v>3108</v>
      </c>
      <c r="C978" s="3">
        <v>575</v>
      </c>
      <c r="D978" s="3">
        <v>321</v>
      </c>
      <c r="E978" s="3">
        <v>181</v>
      </c>
      <c r="F978" s="3">
        <v>41</v>
      </c>
      <c r="G978" s="3">
        <v>114</v>
      </c>
      <c r="H978" s="3">
        <v>1690</v>
      </c>
      <c r="I978" s="3">
        <v>676</v>
      </c>
      <c r="J978" s="3">
        <v>409.85</v>
      </c>
    </row>
    <row r="979" spans="1:10">
      <c r="A979" s="2">
        <v>37711</v>
      </c>
      <c r="B979" s="3">
        <v>2797</v>
      </c>
      <c r="C979" s="3">
        <v>679</v>
      </c>
      <c r="D979" s="3">
        <v>290</v>
      </c>
      <c r="E979" s="3">
        <v>206</v>
      </c>
      <c r="F979" s="3">
        <v>57</v>
      </c>
      <c r="G979" s="3">
        <v>125</v>
      </c>
      <c r="H979" s="3">
        <v>1690</v>
      </c>
      <c r="I979" s="3">
        <v>737</v>
      </c>
      <c r="J979" s="3">
        <v>430.91</v>
      </c>
    </row>
    <row r="980" spans="1:10">
      <c r="A980" s="2">
        <v>37741</v>
      </c>
      <c r="B980" s="3">
        <v>3350</v>
      </c>
      <c r="C980" s="3">
        <v>800</v>
      </c>
      <c r="D980" s="3">
        <v>363</v>
      </c>
      <c r="E980" s="3">
        <v>268</v>
      </c>
      <c r="F980" s="3">
        <v>79</v>
      </c>
      <c r="G980" s="3">
        <v>140</v>
      </c>
      <c r="H980" s="3">
        <v>1713</v>
      </c>
      <c r="I980" s="3">
        <v>851</v>
      </c>
      <c r="J980" s="3">
        <v>397.49</v>
      </c>
    </row>
    <row r="981" spans="1:10">
      <c r="A981" s="2">
        <v>37772</v>
      </c>
      <c r="B981" s="3">
        <v>3538</v>
      </c>
      <c r="C981" s="3">
        <v>975</v>
      </c>
      <c r="D981" s="3">
        <v>438</v>
      </c>
      <c r="E981" s="3">
        <v>315</v>
      </c>
      <c r="F981" s="3">
        <v>90</v>
      </c>
      <c r="G981" s="3">
        <v>150</v>
      </c>
      <c r="H981" s="3">
        <v>2002</v>
      </c>
      <c r="I981" s="3">
        <v>969</v>
      </c>
      <c r="J981" s="3">
        <v>410.73</v>
      </c>
    </row>
    <row r="982" spans="1:10">
      <c r="A982" s="2">
        <v>37802</v>
      </c>
      <c r="B982" s="3">
        <v>3538</v>
      </c>
      <c r="C982" s="3">
        <v>975</v>
      </c>
      <c r="D982" s="3">
        <v>431</v>
      </c>
      <c r="E982" s="3">
        <v>317</v>
      </c>
      <c r="F982" s="3">
        <v>90</v>
      </c>
      <c r="G982" s="3">
        <v>150</v>
      </c>
      <c r="H982" s="3">
        <v>2030</v>
      </c>
      <c r="I982" s="3">
        <v>1024</v>
      </c>
      <c r="J982" s="3">
        <v>397.49</v>
      </c>
    </row>
    <row r="983" spans="1:10">
      <c r="A983" s="2">
        <v>37833</v>
      </c>
      <c r="B983" s="3">
        <v>3538</v>
      </c>
      <c r="C983" s="3">
        <v>950</v>
      </c>
      <c r="D983" s="3">
        <v>431</v>
      </c>
      <c r="E983" s="3">
        <v>317</v>
      </c>
      <c r="F983" s="3">
        <v>90</v>
      </c>
      <c r="G983" s="3">
        <v>150</v>
      </c>
      <c r="H983" s="3">
        <v>2030</v>
      </c>
      <c r="I983" s="3">
        <v>1024</v>
      </c>
      <c r="J983" s="3">
        <v>410.73</v>
      </c>
    </row>
    <row r="984" spans="1:10">
      <c r="A984" s="2">
        <v>37864</v>
      </c>
      <c r="B984" s="3">
        <v>3538</v>
      </c>
      <c r="C984" s="3">
        <v>800</v>
      </c>
      <c r="D984" s="3">
        <v>431</v>
      </c>
      <c r="E984" s="3">
        <v>317</v>
      </c>
      <c r="F984" s="3">
        <v>90</v>
      </c>
      <c r="G984" s="3">
        <v>150</v>
      </c>
      <c r="H984" s="3">
        <v>2030</v>
      </c>
      <c r="I984" s="3">
        <v>1024</v>
      </c>
      <c r="J984" s="3">
        <v>410.73</v>
      </c>
    </row>
    <row r="985" spans="1:10">
      <c r="A985" s="2">
        <v>37894</v>
      </c>
      <c r="B985" s="3">
        <v>3350</v>
      </c>
      <c r="C985" s="3">
        <v>650</v>
      </c>
      <c r="D985" s="3">
        <v>394</v>
      </c>
      <c r="E985" s="3">
        <v>317</v>
      </c>
      <c r="F985" s="3">
        <v>69</v>
      </c>
      <c r="G985" s="3">
        <v>135</v>
      </c>
      <c r="H985" s="3">
        <v>1773</v>
      </c>
      <c r="I985" s="3">
        <v>851</v>
      </c>
      <c r="J985" s="3">
        <v>397.49</v>
      </c>
    </row>
    <row r="986" spans="1:10">
      <c r="A986" s="2">
        <v>37925</v>
      </c>
    </row>
    <row r="987" spans="1:10">
      <c r="A987" s="2">
        <v>37955</v>
      </c>
    </row>
    <row r="988" spans="1:10">
      <c r="A988" s="2">
        <v>37986</v>
      </c>
    </row>
    <row r="989" spans="1:10">
      <c r="A989" s="2">
        <v>38017</v>
      </c>
    </row>
    <row r="990" spans="1:10">
      <c r="A990" s="2">
        <v>38046</v>
      </c>
    </row>
    <row r="991" spans="1:10">
      <c r="A991" s="2">
        <v>38077</v>
      </c>
    </row>
    <row r="992" spans="1:10">
      <c r="A992" s="2">
        <v>38107</v>
      </c>
    </row>
    <row r="993" spans="1:1">
      <c r="A993" s="2">
        <v>38138</v>
      </c>
    </row>
    <row r="994" spans="1:1">
      <c r="A994" s="2">
        <v>38168</v>
      </c>
    </row>
    <row r="995" spans="1:1">
      <c r="A995" s="2">
        <v>38199</v>
      </c>
    </row>
    <row r="996" spans="1:1">
      <c r="A996" s="2">
        <v>38230</v>
      </c>
    </row>
    <row r="997" spans="1:1">
      <c r="A997" s="2">
        <v>38260</v>
      </c>
    </row>
    <row r="998" spans="1:1">
      <c r="A998" s="2">
        <v>38291</v>
      </c>
    </row>
    <row r="999" spans="1:1">
      <c r="A999" s="2">
        <v>38321</v>
      </c>
    </row>
    <row r="1000" spans="1:1">
      <c r="A1000" s="2">
        <v>38352</v>
      </c>
    </row>
    <row r="1001" spans="1:1">
      <c r="A1001" s="2">
        <v>38383</v>
      </c>
    </row>
    <row r="1002" spans="1:1">
      <c r="A1002" s="2">
        <v>38411</v>
      </c>
    </row>
    <row r="1003" spans="1:1">
      <c r="A1003" s="2">
        <v>38442</v>
      </c>
    </row>
    <row r="1004" spans="1:1">
      <c r="A1004" s="2">
        <v>38472</v>
      </c>
    </row>
    <row r="1005" spans="1:1">
      <c r="A1005" s="2">
        <v>38503</v>
      </c>
    </row>
    <row r="1006" spans="1:1">
      <c r="A1006" s="2">
        <v>38533</v>
      </c>
    </row>
    <row r="1007" spans="1:1">
      <c r="A1007" s="2">
        <v>38564</v>
      </c>
    </row>
    <row r="1008" spans="1:1">
      <c r="A1008" s="2">
        <v>38595</v>
      </c>
    </row>
    <row r="1009" spans="1:1">
      <c r="A1009" s="2">
        <v>38625</v>
      </c>
    </row>
    <row r="1010" spans="1:1">
      <c r="A1010" s="2">
        <v>38656</v>
      </c>
    </row>
    <row r="1011" spans="1:1">
      <c r="A1011" s="2">
        <v>38686</v>
      </c>
    </row>
    <row r="1012" spans="1:1">
      <c r="A1012" s="2">
        <v>38717</v>
      </c>
    </row>
    <row r="1013" spans="1:1">
      <c r="A1013" s="2">
        <v>38748</v>
      </c>
    </row>
    <row r="1014" spans="1:1">
      <c r="A1014" s="2">
        <v>38776</v>
      </c>
    </row>
    <row r="1015" spans="1:1">
      <c r="A1015" s="2">
        <v>38807</v>
      </c>
    </row>
    <row r="1016" spans="1:1">
      <c r="A1016" s="2">
        <v>38837</v>
      </c>
    </row>
    <row r="1017" spans="1:1">
      <c r="A1017" s="2">
        <v>38868</v>
      </c>
    </row>
    <row r="1018" spans="1:1">
      <c r="A1018" s="2">
        <v>38898</v>
      </c>
    </row>
    <row r="1019" spans="1:1">
      <c r="A1019" s="2">
        <v>38929</v>
      </c>
    </row>
    <row r="1020" spans="1:1">
      <c r="A1020" s="2">
        <v>38960</v>
      </c>
    </row>
    <row r="1021" spans="1:1">
      <c r="A1021" s="2">
        <v>38990</v>
      </c>
    </row>
    <row r="1022" spans="1:1">
      <c r="A1022" s="2">
        <v>39021</v>
      </c>
    </row>
    <row r="1023" spans="1:1">
      <c r="A1023" s="2">
        <v>39051</v>
      </c>
    </row>
    <row r="1024" spans="1:1">
      <c r="A1024" s="2">
        <v>39082</v>
      </c>
    </row>
    <row r="1025" spans="1:1">
      <c r="A1025" s="2">
        <v>39113</v>
      </c>
    </row>
    <row r="1026" spans="1:1">
      <c r="A1026" s="2">
        <v>39141</v>
      </c>
    </row>
    <row r="1027" spans="1:1">
      <c r="A1027" s="2">
        <v>39172</v>
      </c>
    </row>
    <row r="1028" spans="1:1">
      <c r="A1028" s="2">
        <v>39202</v>
      </c>
    </row>
    <row r="1029" spans="1:1">
      <c r="A1029" s="2">
        <v>39233</v>
      </c>
    </row>
    <row r="1030" spans="1:1">
      <c r="A1030" s="2">
        <v>39263</v>
      </c>
    </row>
    <row r="1031" spans="1:1">
      <c r="A1031" s="2">
        <v>39294</v>
      </c>
    </row>
    <row r="1032" spans="1:1">
      <c r="A1032" s="2">
        <v>39325</v>
      </c>
    </row>
    <row r="1033" spans="1:1">
      <c r="A1033" s="2">
        <v>39355</v>
      </c>
    </row>
    <row r="1034" spans="1:1">
      <c r="A1034" s="2">
        <v>39386</v>
      </c>
    </row>
    <row r="1035" spans="1:1">
      <c r="A1035" s="2">
        <v>39416</v>
      </c>
    </row>
    <row r="1036" spans="1:1">
      <c r="A1036" s="2">
        <v>39447</v>
      </c>
    </row>
    <row r="1037" spans="1:1">
      <c r="A1037" s="2">
        <v>39478</v>
      </c>
    </row>
    <row r="1038" spans="1:1">
      <c r="A1038" s="2">
        <v>39507</v>
      </c>
    </row>
    <row r="1039" spans="1:1">
      <c r="A1039" s="2">
        <v>39538</v>
      </c>
    </row>
    <row r="1040" spans="1:1">
      <c r="A1040" s="2">
        <v>39568</v>
      </c>
    </row>
    <row r="1041" spans="1:1">
      <c r="A1041" s="2">
        <v>39599</v>
      </c>
    </row>
    <row r="1042" spans="1:1">
      <c r="A1042" s="2">
        <v>39629</v>
      </c>
    </row>
    <row r="1043" spans="1:1">
      <c r="A1043" s="2">
        <v>39660</v>
      </c>
    </row>
    <row r="1044" spans="1:1">
      <c r="A1044" s="2">
        <v>39691</v>
      </c>
    </row>
    <row r="1045" spans="1:1">
      <c r="A1045" s="2">
        <v>39721</v>
      </c>
    </row>
    <row r="1046" spans="1:1">
      <c r="A1046" s="2">
        <v>39752</v>
      </c>
    </row>
    <row r="1047" spans="1:1">
      <c r="A1047" s="2">
        <v>39782</v>
      </c>
    </row>
    <row r="1048" spans="1:1">
      <c r="A1048" s="2">
        <v>39813</v>
      </c>
    </row>
    <row r="1049" spans="1:1">
      <c r="A1049" s="2">
        <v>39844</v>
      </c>
    </row>
    <row r="1050" spans="1:1">
      <c r="A1050" s="2">
        <v>39872</v>
      </c>
    </row>
    <row r="1051" spans="1:1">
      <c r="A1051" s="2">
        <v>39903</v>
      </c>
    </row>
    <row r="1052" spans="1:1">
      <c r="A1052" s="2">
        <v>39933</v>
      </c>
    </row>
    <row r="1053" spans="1:1">
      <c r="A1053" s="2">
        <v>39964</v>
      </c>
    </row>
    <row r="1054" spans="1:1">
      <c r="A1054" s="2">
        <v>39994</v>
      </c>
    </row>
    <row r="1055" spans="1:1">
      <c r="A1055" s="2">
        <v>40025</v>
      </c>
    </row>
    <row r="1056" spans="1:1">
      <c r="A1056" s="2">
        <v>40056</v>
      </c>
    </row>
    <row r="1057" spans="1:1">
      <c r="A1057" s="2">
        <v>40086</v>
      </c>
    </row>
    <row r="1058" spans="1:1">
      <c r="A1058" s="2">
        <v>40117</v>
      </c>
    </row>
    <row r="1059" spans="1:1">
      <c r="A1059" s="2">
        <v>40147</v>
      </c>
    </row>
    <row r="1060" spans="1:1">
      <c r="A1060" s="2">
        <v>40178</v>
      </c>
    </row>
    <row r="1061" spans="1:1">
      <c r="A1061" s="2">
        <v>40209</v>
      </c>
    </row>
    <row r="1062" spans="1:1">
      <c r="A1062" s="2">
        <v>40237</v>
      </c>
    </row>
    <row r="1063" spans="1:1">
      <c r="A1063" s="2">
        <v>40268</v>
      </c>
    </row>
    <row r="1064" spans="1:1">
      <c r="A1064" s="2">
        <v>40298</v>
      </c>
    </row>
    <row r="1065" spans="1:1">
      <c r="A1065" s="2">
        <v>40329</v>
      </c>
    </row>
    <row r="1066" spans="1:1">
      <c r="A1066" s="2">
        <v>40359</v>
      </c>
    </row>
    <row r="1067" spans="1:1">
      <c r="A1067" s="2">
        <v>40390</v>
      </c>
    </row>
    <row r="1068" spans="1:1">
      <c r="A1068" s="2">
        <v>40421</v>
      </c>
    </row>
    <row r="1069" spans="1:1">
      <c r="A1069" s="2">
        <v>40451</v>
      </c>
    </row>
    <row r="1070" spans="1:1">
      <c r="A1070" s="2">
        <v>40482</v>
      </c>
    </row>
    <row r="1071" spans="1:1">
      <c r="A1071" s="2">
        <v>40512</v>
      </c>
    </row>
    <row r="1072" spans="1:1">
      <c r="A1072" s="2">
        <v>40543</v>
      </c>
    </row>
    <row r="1073" spans="1:1">
      <c r="A1073" s="2">
        <v>40574</v>
      </c>
    </row>
    <row r="1074" spans="1:1">
      <c r="A1074" s="2">
        <v>40602</v>
      </c>
    </row>
    <row r="1075" spans="1:1">
      <c r="A1075" s="2">
        <v>40633</v>
      </c>
    </row>
    <row r="1076" spans="1:1">
      <c r="A1076" s="2">
        <v>40663</v>
      </c>
    </row>
    <row r="1077" spans="1:1">
      <c r="A1077" s="2">
        <v>40694</v>
      </c>
    </row>
    <row r="1078" spans="1:1">
      <c r="A1078" s="2">
        <v>40724</v>
      </c>
    </row>
    <row r="1079" spans="1:1">
      <c r="A1079" s="2">
        <v>40755</v>
      </c>
    </row>
    <row r="1080" spans="1:1">
      <c r="A1080" s="2">
        <v>40786</v>
      </c>
    </row>
    <row r="1081" spans="1:1">
      <c r="A1081" s="2">
        <v>40816</v>
      </c>
    </row>
    <row r="1082" spans="1:1">
      <c r="A1082" s="2">
        <v>40847</v>
      </c>
    </row>
    <row r="1083" spans="1:1">
      <c r="A1083" s="2">
        <v>40877</v>
      </c>
    </row>
    <row r="1084" spans="1:1">
      <c r="A1084" s="2">
        <v>40908</v>
      </c>
    </row>
    <row r="1085" spans="1:1">
      <c r="A1085" s="2">
        <v>40939</v>
      </c>
    </row>
    <row r="1086" spans="1:1">
      <c r="A1086" s="2">
        <v>40968</v>
      </c>
    </row>
    <row r="1087" spans="1:1">
      <c r="A1087" s="2">
        <v>40999</v>
      </c>
    </row>
    <row r="1088" spans="1:1">
      <c r="A1088" s="2">
        <v>41029</v>
      </c>
    </row>
    <row r="1089" spans="1:1">
      <c r="A1089" s="2">
        <v>41060</v>
      </c>
    </row>
    <row r="1090" spans="1:1">
      <c r="A1090" s="2">
        <v>41090</v>
      </c>
    </row>
    <row r="1091" spans="1:1">
      <c r="A1091" s="2">
        <v>41121</v>
      </c>
    </row>
    <row r="1092" spans="1:1">
      <c r="A1092" s="2">
        <v>41152</v>
      </c>
    </row>
    <row r="1093" spans="1:1">
      <c r="A1093" s="2">
        <v>41182</v>
      </c>
    </row>
    <row r="1094" spans="1:1">
      <c r="A1094" s="2">
        <v>41213</v>
      </c>
    </row>
    <row r="1095" spans="1:1">
      <c r="A1095" s="2">
        <v>41243</v>
      </c>
    </row>
    <row r="1096" spans="1:1">
      <c r="A1096" s="2">
        <v>41274</v>
      </c>
    </row>
    <row r="1097" spans="1:1">
      <c r="A1097" s="2">
        <v>41305</v>
      </c>
    </row>
    <row r="1098" spans="1:1">
      <c r="A1098" s="2">
        <v>41333</v>
      </c>
    </row>
    <row r="1099" spans="1:1">
      <c r="A1099" s="2">
        <v>41364</v>
      </c>
    </row>
    <row r="1100" spans="1:1">
      <c r="A1100" s="2">
        <v>41394</v>
      </c>
    </row>
    <row r="1101" spans="1:1">
      <c r="A1101" s="2">
        <v>41425</v>
      </c>
    </row>
    <row r="1102" spans="1:1">
      <c r="A1102" s="2">
        <v>41455</v>
      </c>
    </row>
    <row r="1103" spans="1:1">
      <c r="A1103" s="2">
        <v>41486</v>
      </c>
    </row>
    <row r="1104" spans="1:1">
      <c r="A1104" s="2">
        <v>41517</v>
      </c>
    </row>
    <row r="1105" spans="1:1">
      <c r="A1105" s="2">
        <v>41547</v>
      </c>
    </row>
    <row r="1106" spans="1:1">
      <c r="A1106" s="2">
        <v>41578</v>
      </c>
    </row>
    <row r="1107" spans="1:1">
      <c r="A1107" s="2">
        <v>41608</v>
      </c>
    </row>
    <row r="1108" spans="1:1">
      <c r="A1108" s="2">
        <v>41639</v>
      </c>
    </row>
    <row r="1109" spans="1:1">
      <c r="A1109" s="2">
        <v>41670</v>
      </c>
    </row>
    <row r="1110" spans="1:1">
      <c r="A1110" s="2">
        <v>41698</v>
      </c>
    </row>
    <row r="1111" spans="1:1">
      <c r="A1111" s="2">
        <v>41729</v>
      </c>
    </row>
    <row r="1112" spans="1:1">
      <c r="A1112" s="2">
        <v>41759</v>
      </c>
    </row>
    <row r="1113" spans="1:1">
      <c r="A1113" s="2">
        <v>41790</v>
      </c>
    </row>
    <row r="1114" spans="1:1">
      <c r="A1114" s="2">
        <v>41820</v>
      </c>
    </row>
    <row r="1115" spans="1:1">
      <c r="A1115" s="2">
        <v>41851</v>
      </c>
    </row>
    <row r="1116" spans="1:1">
      <c r="A1116" s="2">
        <v>41882</v>
      </c>
    </row>
    <row r="1117" spans="1:1">
      <c r="A1117" s="2">
        <v>41912</v>
      </c>
    </row>
    <row r="1118" spans="1:1">
      <c r="A1118" s="2">
        <v>41943</v>
      </c>
    </row>
    <row r="1119" spans="1:1">
      <c r="A1119" s="2">
        <v>41973</v>
      </c>
    </row>
    <row r="1120" spans="1:1">
      <c r="A1120" s="2">
        <v>42004</v>
      </c>
    </row>
    <row r="1121" spans="1:1">
      <c r="A1121" s="2">
        <v>42035</v>
      </c>
    </row>
    <row r="1122" spans="1:1">
      <c r="A1122" s="2">
        <v>42063</v>
      </c>
    </row>
    <row r="1123" spans="1:1">
      <c r="A1123" s="2">
        <v>42094</v>
      </c>
    </row>
    <row r="1124" spans="1:1">
      <c r="A1124" s="2">
        <v>42124</v>
      </c>
    </row>
    <row r="1125" spans="1:1">
      <c r="A1125" s="2">
        <v>42155</v>
      </c>
    </row>
    <row r="1126" spans="1:1">
      <c r="A1126" s="2">
        <v>42185</v>
      </c>
    </row>
    <row r="1127" spans="1:1">
      <c r="A1127" s="2">
        <v>42216</v>
      </c>
    </row>
    <row r="1128" spans="1:1">
      <c r="A1128" s="2">
        <v>42247</v>
      </c>
    </row>
    <row r="1129" spans="1:1">
      <c r="A1129" s="2">
        <v>42277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209B-3684-F647-A4B6-0B445BD153DD}">
  <dimension ref="A1:L1131"/>
  <sheetViews>
    <sheetView tabSelected="1" workbookViewId="0">
      <selection activeCell="J23" sqref="J23"/>
    </sheetView>
  </sheetViews>
  <sheetFormatPr baseColWidth="10" defaultRowHeight="16"/>
  <cols>
    <col min="3" max="9" width="10.6640625" style="4"/>
    <col min="10" max="12" width="10.6640625" style="5"/>
  </cols>
  <sheetData>
    <row r="1" spans="1:12">
      <c r="D1" s="7" t="s">
        <v>10</v>
      </c>
      <c r="E1" s="4" t="s">
        <v>11</v>
      </c>
      <c r="F1" s="7" t="s">
        <v>12</v>
      </c>
      <c r="G1" s="4" t="s">
        <v>15</v>
      </c>
    </row>
    <row r="2" spans="1:12">
      <c r="B2" s="4" t="s">
        <v>16</v>
      </c>
      <c r="D2" s="4" t="s">
        <v>17</v>
      </c>
      <c r="E2" s="4" t="s">
        <v>17</v>
      </c>
      <c r="L2" s="5" t="s">
        <v>18</v>
      </c>
    </row>
    <row r="3" spans="1:12">
      <c r="A3" s="1" t="s">
        <v>0</v>
      </c>
      <c r="B3" s="3" t="s">
        <v>8</v>
      </c>
      <c r="C3" s="4" t="s">
        <v>9</v>
      </c>
      <c r="D3" s="8" t="s">
        <v>14</v>
      </c>
      <c r="E3" s="8" t="s">
        <v>13</v>
      </c>
      <c r="K3" s="1" t="s">
        <v>0</v>
      </c>
      <c r="L3" s="5" t="str">
        <f>B3</f>
        <v>pmp_banks-d800</v>
      </c>
    </row>
    <row r="4" spans="1:12">
      <c r="A4" s="2">
        <v>7975</v>
      </c>
      <c r="B4" s="3">
        <v>410.73</v>
      </c>
      <c r="C4" s="6">
        <v>6.1487257480621303E-2</v>
      </c>
      <c r="D4" s="9">
        <v>6680</v>
      </c>
      <c r="E4" s="10">
        <f>D4*C4</f>
        <v>410.73487997055031</v>
      </c>
      <c r="K4" s="2">
        <v>7975</v>
      </c>
      <c r="L4" s="11">
        <f>E4</f>
        <v>410.73487997055031</v>
      </c>
    </row>
    <row r="5" spans="1:12">
      <c r="A5" s="2">
        <v>8005</v>
      </c>
      <c r="B5" s="3">
        <v>397.49</v>
      </c>
      <c r="C5" s="6">
        <v>5.9503801167011303E-2</v>
      </c>
      <c r="D5" s="9">
        <v>6680</v>
      </c>
      <c r="E5" s="10">
        <f t="shared" ref="E5:E68" si="0">D5*C5</f>
        <v>397.48539179563551</v>
      </c>
      <c r="K5" s="2">
        <v>8005</v>
      </c>
      <c r="L5" s="11">
        <f t="shared" ref="L5:L68" si="1">E5</f>
        <v>397.48539179563551</v>
      </c>
    </row>
    <row r="6" spans="1:12">
      <c r="A6" s="2">
        <v>8036</v>
      </c>
      <c r="B6" s="3">
        <v>441.82</v>
      </c>
      <c r="C6" s="6">
        <v>6.1487257480621303E-2</v>
      </c>
      <c r="D6" s="9">
        <v>7361.3087781107733</v>
      </c>
      <c r="E6" s="10">
        <f t="shared" si="0"/>
        <v>452.62668823405494</v>
      </c>
      <c r="K6" s="2">
        <v>8036</v>
      </c>
      <c r="L6" s="11">
        <f t="shared" si="1"/>
        <v>452.62668823405494</v>
      </c>
    </row>
    <row r="7" spans="1:12">
      <c r="A7" s="2">
        <v>8067</v>
      </c>
      <c r="B7" s="3">
        <v>464.27</v>
      </c>
      <c r="C7" s="6">
        <v>6.1487257480621303E-2</v>
      </c>
      <c r="D7" s="9">
        <v>7618.6766063237437</v>
      </c>
      <c r="E7" s="10">
        <f t="shared" si="0"/>
        <v>468.45153015461415</v>
      </c>
      <c r="K7" s="2">
        <v>8067</v>
      </c>
      <c r="L7" s="11">
        <f t="shared" si="1"/>
        <v>468.45153015461415</v>
      </c>
    </row>
    <row r="8" spans="1:12">
      <c r="A8" s="2">
        <v>8095</v>
      </c>
      <c r="B8" s="3">
        <v>472.06</v>
      </c>
      <c r="C8" s="6">
        <v>5.5536881089210503E-2</v>
      </c>
      <c r="D8" s="9">
        <v>8007.3370023047664</v>
      </c>
      <c r="E8" s="10">
        <f t="shared" si="0"/>
        <v>444.70252293823512</v>
      </c>
      <c r="K8" s="2">
        <v>8095</v>
      </c>
      <c r="L8" s="11">
        <f t="shared" si="1"/>
        <v>444.70252293823512</v>
      </c>
    </row>
    <row r="9" spans="1:12">
      <c r="A9" s="2">
        <v>8126</v>
      </c>
      <c r="B9" s="3">
        <v>458.69</v>
      </c>
      <c r="C9" s="6">
        <v>6.1487257480621303E-2</v>
      </c>
      <c r="D9" s="9">
        <v>7540.9376663934408</v>
      </c>
      <c r="E9" s="10">
        <f t="shared" si="0"/>
        <v>463.67157593884906</v>
      </c>
      <c r="K9" s="2">
        <v>8126</v>
      </c>
      <c r="L9" s="11">
        <f t="shared" si="1"/>
        <v>463.67157593884906</v>
      </c>
    </row>
    <row r="10" spans="1:12">
      <c r="A10" s="2">
        <v>8156</v>
      </c>
      <c r="B10" s="3">
        <v>397.49</v>
      </c>
      <c r="C10" s="6">
        <v>5.9503801167011303E-2</v>
      </c>
      <c r="D10" s="9">
        <v>6680</v>
      </c>
      <c r="E10" s="10">
        <f t="shared" si="0"/>
        <v>397.48539179563551</v>
      </c>
      <c r="K10" s="2">
        <v>8156</v>
      </c>
      <c r="L10" s="11">
        <f t="shared" si="1"/>
        <v>397.48539179563551</v>
      </c>
    </row>
    <row r="11" spans="1:12">
      <c r="A11" s="2">
        <v>8187</v>
      </c>
      <c r="B11" s="3">
        <v>410.73</v>
      </c>
      <c r="C11" s="6">
        <v>6.1487257480621303E-2</v>
      </c>
      <c r="D11" s="9">
        <v>6680</v>
      </c>
      <c r="E11" s="10">
        <f t="shared" si="0"/>
        <v>410.73487997055031</v>
      </c>
      <c r="K11" s="2">
        <v>8187</v>
      </c>
      <c r="L11" s="11">
        <f t="shared" si="1"/>
        <v>410.73487997055031</v>
      </c>
    </row>
    <row r="12" spans="1:12">
      <c r="A12" s="2">
        <v>8217</v>
      </c>
      <c r="B12" s="3">
        <v>397.49</v>
      </c>
      <c r="C12" s="6">
        <v>5.9503801167011303E-2</v>
      </c>
      <c r="D12" s="9">
        <v>6680</v>
      </c>
      <c r="E12" s="10">
        <f t="shared" si="0"/>
        <v>397.48539179563551</v>
      </c>
      <c r="K12" s="2">
        <v>8217</v>
      </c>
      <c r="L12" s="11">
        <f t="shared" si="1"/>
        <v>397.48539179563551</v>
      </c>
    </row>
    <row r="13" spans="1:12">
      <c r="A13" s="2">
        <v>8248</v>
      </c>
      <c r="B13" s="3">
        <v>410.73</v>
      </c>
      <c r="C13" s="6">
        <v>6.1487257480621303E-2</v>
      </c>
      <c r="D13" s="9">
        <v>6680</v>
      </c>
      <c r="E13" s="10">
        <f t="shared" si="0"/>
        <v>410.73487997055031</v>
      </c>
      <c r="K13" s="2">
        <v>8248</v>
      </c>
      <c r="L13" s="11">
        <f t="shared" si="1"/>
        <v>410.73487997055031</v>
      </c>
    </row>
    <row r="14" spans="1:12">
      <c r="A14" s="2">
        <v>8279</v>
      </c>
      <c r="B14" s="3">
        <v>410.73</v>
      </c>
      <c r="C14" s="6">
        <v>6.1487257480621303E-2</v>
      </c>
      <c r="D14" s="9">
        <v>6680</v>
      </c>
      <c r="E14" s="10">
        <f t="shared" si="0"/>
        <v>410.73487997055031</v>
      </c>
      <c r="K14" s="2">
        <v>8279</v>
      </c>
      <c r="L14" s="11">
        <f t="shared" si="1"/>
        <v>410.73487997055031</v>
      </c>
    </row>
    <row r="15" spans="1:12">
      <c r="A15" s="2">
        <v>8309</v>
      </c>
      <c r="B15" s="3">
        <v>397.49</v>
      </c>
      <c r="C15" s="6">
        <v>5.9503801167011303E-2</v>
      </c>
      <c r="D15" s="9">
        <v>6680</v>
      </c>
      <c r="E15" s="10">
        <f t="shared" si="0"/>
        <v>397.48539179563551</v>
      </c>
      <c r="K15" s="2">
        <v>8309</v>
      </c>
      <c r="L15" s="11">
        <f t="shared" si="1"/>
        <v>397.48539179563551</v>
      </c>
    </row>
    <row r="16" spans="1:12">
      <c r="A16" s="2">
        <v>8340</v>
      </c>
      <c r="B16" s="3">
        <v>410.73</v>
      </c>
      <c r="C16" s="6">
        <v>6.1487257480621303E-2</v>
      </c>
      <c r="D16" s="9">
        <v>6680</v>
      </c>
      <c r="E16" s="10">
        <f t="shared" si="0"/>
        <v>410.73487997055031</v>
      </c>
      <c r="K16" s="2">
        <v>8340</v>
      </c>
      <c r="L16" s="11">
        <f t="shared" si="1"/>
        <v>410.73487997055031</v>
      </c>
    </row>
    <row r="17" spans="1:12">
      <c r="A17" s="2">
        <v>8370</v>
      </c>
      <c r="B17" s="3">
        <v>397.49</v>
      </c>
      <c r="C17" s="6">
        <v>5.9503801167011303E-2</v>
      </c>
      <c r="D17" s="9">
        <v>6680</v>
      </c>
      <c r="E17" s="10">
        <f t="shared" si="0"/>
        <v>397.48539179563551</v>
      </c>
      <c r="K17" s="2">
        <v>8370</v>
      </c>
      <c r="L17" s="11">
        <f t="shared" si="1"/>
        <v>397.48539179563551</v>
      </c>
    </row>
    <row r="18" spans="1:12">
      <c r="A18" s="2">
        <v>8401</v>
      </c>
      <c r="B18" s="3">
        <v>455.03</v>
      </c>
      <c r="C18" s="6">
        <v>6.1487257480621303E-2</v>
      </c>
      <c r="D18" s="9">
        <v>7359.9840028522594</v>
      </c>
      <c r="E18" s="10">
        <f t="shared" si="0"/>
        <v>452.54523143663073</v>
      </c>
      <c r="K18" s="2">
        <v>8401</v>
      </c>
      <c r="L18" s="11">
        <f t="shared" si="1"/>
        <v>452.54523143663073</v>
      </c>
    </row>
    <row r="19" spans="1:12">
      <c r="A19" s="2">
        <v>8432</v>
      </c>
      <c r="B19" s="3">
        <v>522.64</v>
      </c>
      <c r="C19" s="6">
        <v>6.1487257480621303E-2</v>
      </c>
      <c r="D19" s="9">
        <v>8286.1347921841425</v>
      </c>
      <c r="E19" s="10">
        <f t="shared" si="0"/>
        <v>509.49170348616087</v>
      </c>
      <c r="K19" s="2">
        <v>8432</v>
      </c>
      <c r="L19" s="11">
        <f t="shared" si="1"/>
        <v>509.49170348616087</v>
      </c>
    </row>
    <row r="20" spans="1:12">
      <c r="A20" s="2">
        <v>8460</v>
      </c>
      <c r="B20" s="3">
        <v>461.64</v>
      </c>
      <c r="C20" s="6">
        <v>5.5536881089210503E-2</v>
      </c>
      <c r="D20" s="9">
        <v>8089.8724027860089</v>
      </c>
      <c r="E20" s="10">
        <f t="shared" si="0"/>
        <v>449.28628166041221</v>
      </c>
      <c r="K20" s="2">
        <v>8460</v>
      </c>
      <c r="L20" s="11">
        <f t="shared" si="1"/>
        <v>449.28628166041221</v>
      </c>
    </row>
    <row r="21" spans="1:12">
      <c r="A21" s="2">
        <v>8491</v>
      </c>
      <c r="B21" s="3">
        <v>446.8</v>
      </c>
      <c r="C21" s="6">
        <v>6.1487257480621303E-2</v>
      </c>
      <c r="D21" s="9">
        <v>7398.350496698693</v>
      </c>
      <c r="E21" s="10">
        <f t="shared" si="0"/>
        <v>454.90428192239506</v>
      </c>
      <c r="K21" s="2">
        <v>8491</v>
      </c>
      <c r="L21" s="11">
        <f t="shared" si="1"/>
        <v>454.90428192239506</v>
      </c>
    </row>
    <row r="22" spans="1:12">
      <c r="A22" s="2">
        <v>8521</v>
      </c>
      <c r="B22" s="3">
        <v>397.49</v>
      </c>
      <c r="C22" s="6">
        <v>5.9503801167011303E-2</v>
      </c>
      <c r="D22" s="9">
        <v>6680</v>
      </c>
      <c r="E22" s="10">
        <f t="shared" si="0"/>
        <v>397.48539179563551</v>
      </c>
      <c r="K22" s="2">
        <v>8521</v>
      </c>
      <c r="L22" s="11">
        <f t="shared" si="1"/>
        <v>397.48539179563551</v>
      </c>
    </row>
    <row r="23" spans="1:12">
      <c r="A23" s="2">
        <v>8552</v>
      </c>
      <c r="B23" s="3">
        <v>410.73</v>
      </c>
      <c r="C23" s="6">
        <v>6.1487257480621303E-2</v>
      </c>
      <c r="D23" s="9">
        <v>6680</v>
      </c>
      <c r="E23" s="10">
        <f t="shared" si="0"/>
        <v>410.73487997055031</v>
      </c>
      <c r="K23" s="2">
        <v>8552</v>
      </c>
      <c r="L23" s="11">
        <f t="shared" si="1"/>
        <v>410.73487997055031</v>
      </c>
    </row>
    <row r="24" spans="1:12">
      <c r="A24" s="2">
        <v>8582</v>
      </c>
      <c r="B24" s="3">
        <v>397.49</v>
      </c>
      <c r="C24" s="6">
        <v>5.9503801167011303E-2</v>
      </c>
      <c r="D24" s="9">
        <v>6680</v>
      </c>
      <c r="E24" s="10">
        <f t="shared" si="0"/>
        <v>397.48539179563551</v>
      </c>
      <c r="K24" s="2">
        <v>8582</v>
      </c>
      <c r="L24" s="11">
        <f t="shared" si="1"/>
        <v>397.48539179563551</v>
      </c>
    </row>
    <row r="25" spans="1:12">
      <c r="A25" s="2">
        <v>8613</v>
      </c>
      <c r="B25" s="3">
        <v>410.73</v>
      </c>
      <c r="C25" s="6">
        <v>6.1487257480621303E-2</v>
      </c>
      <c r="D25" s="9">
        <v>6680</v>
      </c>
      <c r="E25" s="10">
        <f t="shared" si="0"/>
        <v>410.73487997055031</v>
      </c>
      <c r="K25" s="2">
        <v>8613</v>
      </c>
      <c r="L25" s="11">
        <f t="shared" si="1"/>
        <v>410.73487997055031</v>
      </c>
    </row>
    <row r="26" spans="1:12">
      <c r="A26" s="2">
        <v>8644</v>
      </c>
      <c r="B26" s="3">
        <v>410.73</v>
      </c>
      <c r="C26" s="6">
        <v>6.1487257480621303E-2</v>
      </c>
      <c r="D26" s="9">
        <v>6680</v>
      </c>
      <c r="E26" s="10">
        <f t="shared" si="0"/>
        <v>410.73487997055031</v>
      </c>
      <c r="K26" s="2">
        <v>8644</v>
      </c>
      <c r="L26" s="11">
        <f t="shared" si="1"/>
        <v>410.73487997055031</v>
      </c>
    </row>
    <row r="27" spans="1:12">
      <c r="A27" s="2">
        <v>8674</v>
      </c>
      <c r="B27" s="3">
        <v>397.49</v>
      </c>
      <c r="C27" s="6">
        <v>5.9503801167011303E-2</v>
      </c>
      <c r="D27" s="9">
        <v>6680</v>
      </c>
      <c r="E27" s="10">
        <f t="shared" si="0"/>
        <v>397.48539179563551</v>
      </c>
      <c r="K27" s="2">
        <v>8674</v>
      </c>
      <c r="L27" s="11">
        <f t="shared" si="1"/>
        <v>397.48539179563551</v>
      </c>
    </row>
    <row r="28" spans="1:12">
      <c r="A28" s="2">
        <v>8705</v>
      </c>
      <c r="B28" s="3">
        <v>410.73</v>
      </c>
      <c r="C28" s="6">
        <v>6.1487257480621303E-2</v>
      </c>
      <c r="D28" s="9">
        <v>6680</v>
      </c>
      <c r="E28" s="10">
        <f t="shared" si="0"/>
        <v>410.73487997055031</v>
      </c>
      <c r="K28" s="2">
        <v>8705</v>
      </c>
      <c r="L28" s="11">
        <f t="shared" si="1"/>
        <v>410.73487997055031</v>
      </c>
    </row>
    <row r="29" spans="1:12">
      <c r="A29" s="2">
        <v>8735</v>
      </c>
      <c r="B29" s="3">
        <v>397.49</v>
      </c>
      <c r="C29" s="6">
        <v>5.9503801167011303E-2</v>
      </c>
      <c r="D29" s="9">
        <v>6680</v>
      </c>
      <c r="E29" s="10">
        <f t="shared" si="0"/>
        <v>397.48539179563551</v>
      </c>
      <c r="K29" s="2">
        <v>8735</v>
      </c>
      <c r="L29" s="11">
        <f t="shared" si="1"/>
        <v>397.48539179563551</v>
      </c>
    </row>
    <row r="30" spans="1:12">
      <c r="A30" s="2">
        <v>8766</v>
      </c>
      <c r="B30" s="3">
        <v>432.78</v>
      </c>
      <c r="C30" s="6">
        <v>6.1487257480621303E-2</v>
      </c>
      <c r="D30" s="9">
        <v>6961.8690539939817</v>
      </c>
      <c r="E30" s="10">
        <f t="shared" si="0"/>
        <v>428.06623506929742</v>
      </c>
      <c r="K30" s="2">
        <v>8766</v>
      </c>
      <c r="L30" s="11">
        <f t="shared" si="1"/>
        <v>428.06623506929742</v>
      </c>
    </row>
    <row r="31" spans="1:12">
      <c r="A31" s="2">
        <v>8797</v>
      </c>
      <c r="B31" s="3">
        <v>447.97</v>
      </c>
      <c r="C31" s="6">
        <v>6.1487257480621303E-2</v>
      </c>
      <c r="D31" s="9">
        <v>7308.2898372462923</v>
      </c>
      <c r="E31" s="10">
        <f t="shared" si="0"/>
        <v>449.36669896577075</v>
      </c>
      <c r="K31" s="2">
        <v>8797</v>
      </c>
      <c r="L31" s="11">
        <f t="shared" si="1"/>
        <v>449.36669896577075</v>
      </c>
    </row>
    <row r="32" spans="1:12">
      <c r="A32" s="2">
        <v>8826</v>
      </c>
      <c r="B32" s="3">
        <v>410.25</v>
      </c>
      <c r="C32" s="6">
        <v>5.5536881089210503E-2</v>
      </c>
      <c r="D32" s="9">
        <v>7256.4391403635582</v>
      </c>
      <c r="E32" s="10">
        <f t="shared" si="0"/>
        <v>402.99999766946382</v>
      </c>
      <c r="K32" s="2">
        <v>8826</v>
      </c>
      <c r="L32" s="11">
        <f t="shared" si="1"/>
        <v>402.99999766946382</v>
      </c>
    </row>
    <row r="33" spans="1:12">
      <c r="A33" s="2">
        <v>8857</v>
      </c>
      <c r="B33" s="3">
        <v>429.32</v>
      </c>
      <c r="C33" s="6">
        <v>6.1487257480621303E-2</v>
      </c>
      <c r="D33" s="9">
        <v>7046.4442896975033</v>
      </c>
      <c r="E33" s="10">
        <f t="shared" si="0"/>
        <v>433.26653436348408</v>
      </c>
      <c r="K33" s="2">
        <v>8857</v>
      </c>
      <c r="L33" s="11">
        <f t="shared" si="1"/>
        <v>433.26653436348408</v>
      </c>
    </row>
    <row r="34" spans="1:12">
      <c r="A34" s="2">
        <v>8887</v>
      </c>
      <c r="B34" s="3">
        <v>397.49</v>
      </c>
      <c r="C34" s="6">
        <v>5.9503801167011303E-2</v>
      </c>
      <c r="D34" s="9">
        <v>6680</v>
      </c>
      <c r="E34" s="10">
        <f t="shared" si="0"/>
        <v>397.48539179563551</v>
      </c>
      <c r="K34" s="2">
        <v>8887</v>
      </c>
      <c r="L34" s="11">
        <f t="shared" si="1"/>
        <v>397.48539179563551</v>
      </c>
    </row>
    <row r="35" spans="1:12">
      <c r="A35" s="2">
        <v>8918</v>
      </c>
      <c r="B35" s="3">
        <v>410.73</v>
      </c>
      <c r="C35" s="6">
        <v>6.1487257480621303E-2</v>
      </c>
      <c r="D35" s="9">
        <v>6680</v>
      </c>
      <c r="E35" s="10">
        <f t="shared" si="0"/>
        <v>410.73487997055031</v>
      </c>
      <c r="K35" s="2">
        <v>8918</v>
      </c>
      <c r="L35" s="11">
        <f t="shared" si="1"/>
        <v>410.73487997055031</v>
      </c>
    </row>
    <row r="36" spans="1:12">
      <c r="A36" s="2">
        <v>8948</v>
      </c>
      <c r="B36" s="3">
        <v>397.49</v>
      </c>
      <c r="C36" s="6">
        <v>5.9503801167011303E-2</v>
      </c>
      <c r="D36" s="9">
        <v>6680</v>
      </c>
      <c r="E36" s="10">
        <f t="shared" si="0"/>
        <v>397.48539179563551</v>
      </c>
      <c r="K36" s="2">
        <v>8948</v>
      </c>
      <c r="L36" s="11">
        <f t="shared" si="1"/>
        <v>397.48539179563551</v>
      </c>
    </row>
    <row r="37" spans="1:12">
      <c r="A37" s="2">
        <v>8979</v>
      </c>
      <c r="B37" s="3">
        <v>410.73</v>
      </c>
      <c r="C37" s="6">
        <v>6.1487257480621303E-2</v>
      </c>
      <c r="D37" s="9">
        <v>6680</v>
      </c>
      <c r="E37" s="10">
        <f t="shared" si="0"/>
        <v>410.73487997055031</v>
      </c>
      <c r="K37" s="2">
        <v>8979</v>
      </c>
      <c r="L37" s="11">
        <f t="shared" si="1"/>
        <v>410.73487997055031</v>
      </c>
    </row>
    <row r="38" spans="1:12">
      <c r="A38" s="2">
        <v>9010</v>
      </c>
      <c r="B38" s="3">
        <v>410.73</v>
      </c>
      <c r="C38" s="6">
        <v>6.1487257480621303E-2</v>
      </c>
      <c r="D38" s="9">
        <v>6680</v>
      </c>
      <c r="E38" s="10">
        <f t="shared" si="0"/>
        <v>410.73487997055031</v>
      </c>
      <c r="K38" s="2">
        <v>9010</v>
      </c>
      <c r="L38" s="11">
        <f t="shared" si="1"/>
        <v>410.73487997055031</v>
      </c>
    </row>
    <row r="39" spans="1:12">
      <c r="A39" s="2">
        <v>9040</v>
      </c>
      <c r="B39" s="3">
        <v>397.49</v>
      </c>
      <c r="C39" s="6">
        <v>5.9503801167011303E-2</v>
      </c>
      <c r="D39" s="9">
        <v>6680</v>
      </c>
      <c r="E39" s="10">
        <f t="shared" si="0"/>
        <v>397.48539179563551</v>
      </c>
      <c r="K39" s="2">
        <v>9040</v>
      </c>
      <c r="L39" s="11">
        <f t="shared" si="1"/>
        <v>397.48539179563551</v>
      </c>
    </row>
    <row r="40" spans="1:12">
      <c r="A40" s="2">
        <v>9071</v>
      </c>
      <c r="B40" s="3">
        <v>410.73</v>
      </c>
      <c r="C40" s="6">
        <v>6.1487257480621303E-2</v>
      </c>
      <c r="D40" s="9">
        <v>6680</v>
      </c>
      <c r="E40" s="10">
        <f t="shared" si="0"/>
        <v>410.73487997055031</v>
      </c>
      <c r="K40" s="2">
        <v>9071</v>
      </c>
      <c r="L40" s="11">
        <f t="shared" si="1"/>
        <v>410.73487997055031</v>
      </c>
    </row>
    <row r="41" spans="1:12">
      <c r="A41" s="2">
        <v>9101</v>
      </c>
      <c r="B41" s="3">
        <v>397.49</v>
      </c>
      <c r="C41" s="6">
        <v>5.9503801167011303E-2</v>
      </c>
      <c r="D41" s="9">
        <v>6680</v>
      </c>
      <c r="E41" s="10">
        <f t="shared" si="0"/>
        <v>397.48539179563551</v>
      </c>
      <c r="K41" s="2">
        <v>9101</v>
      </c>
      <c r="L41" s="11">
        <f t="shared" si="1"/>
        <v>397.48539179563551</v>
      </c>
    </row>
    <row r="42" spans="1:12">
      <c r="A42" s="2">
        <v>9132</v>
      </c>
      <c r="B42" s="3">
        <v>431.55</v>
      </c>
      <c r="C42" s="6">
        <v>6.1487257480621303E-2</v>
      </c>
      <c r="D42" s="9">
        <v>6927.619552656708</v>
      </c>
      <c r="E42" s="10">
        <f t="shared" si="0"/>
        <v>425.9603271619896</v>
      </c>
      <c r="K42" s="2">
        <v>9132</v>
      </c>
      <c r="L42" s="11">
        <f t="shared" si="1"/>
        <v>425.9603271619896</v>
      </c>
    </row>
    <row r="43" spans="1:12">
      <c r="A43" s="2">
        <v>9163</v>
      </c>
      <c r="B43" s="3">
        <v>446.19</v>
      </c>
      <c r="C43" s="6">
        <v>6.1487257480621303E-2</v>
      </c>
      <c r="D43" s="9">
        <v>7213.3796970759786</v>
      </c>
      <c r="E43" s="10">
        <f t="shared" si="0"/>
        <v>443.53093473959677</v>
      </c>
      <c r="K43" s="2">
        <v>9163</v>
      </c>
      <c r="L43" s="11">
        <f t="shared" si="1"/>
        <v>443.53093473959677</v>
      </c>
    </row>
    <row r="44" spans="1:12">
      <c r="A44" s="2">
        <v>9191</v>
      </c>
      <c r="B44" s="3">
        <v>421.94</v>
      </c>
      <c r="C44" s="6">
        <v>5.5536881089210503E-2</v>
      </c>
      <c r="D44" s="9">
        <v>7338.0601065145893</v>
      </c>
      <c r="E44" s="10">
        <f t="shared" si="0"/>
        <v>407.53297156098012</v>
      </c>
      <c r="K44" s="2">
        <v>9191</v>
      </c>
      <c r="L44" s="11">
        <f t="shared" si="1"/>
        <v>407.53297156098012</v>
      </c>
    </row>
    <row r="45" spans="1:12">
      <c r="A45" s="2">
        <v>9222</v>
      </c>
      <c r="B45" s="3">
        <v>434.72</v>
      </c>
      <c r="C45" s="6">
        <v>6.1487257480621303E-2</v>
      </c>
      <c r="D45" s="9">
        <v>7042.5911717606032</v>
      </c>
      <c r="E45" s="10">
        <f t="shared" si="0"/>
        <v>433.02961670879472</v>
      </c>
      <c r="K45" s="2">
        <v>9222</v>
      </c>
      <c r="L45" s="11">
        <f t="shared" si="1"/>
        <v>433.02961670879472</v>
      </c>
    </row>
    <row r="46" spans="1:12">
      <c r="A46" s="2">
        <v>9252</v>
      </c>
      <c r="B46" s="3">
        <v>397.49</v>
      </c>
      <c r="C46" s="6">
        <v>5.9503801167011303E-2</v>
      </c>
      <c r="D46" s="9">
        <v>6680</v>
      </c>
      <c r="E46" s="10">
        <f t="shared" si="0"/>
        <v>397.48539179563551</v>
      </c>
      <c r="K46" s="2">
        <v>9252</v>
      </c>
      <c r="L46" s="11">
        <f t="shared" si="1"/>
        <v>397.48539179563551</v>
      </c>
    </row>
    <row r="47" spans="1:12">
      <c r="A47" s="2">
        <v>9283</v>
      </c>
      <c r="B47" s="3">
        <v>410.73</v>
      </c>
      <c r="C47" s="6">
        <v>6.1487257480621303E-2</v>
      </c>
      <c r="D47" s="9">
        <v>6680</v>
      </c>
      <c r="E47" s="10">
        <f t="shared" si="0"/>
        <v>410.73487997055031</v>
      </c>
      <c r="K47" s="2">
        <v>9283</v>
      </c>
      <c r="L47" s="11">
        <f t="shared" si="1"/>
        <v>410.73487997055031</v>
      </c>
    </row>
    <row r="48" spans="1:12">
      <c r="A48" s="2">
        <v>9313</v>
      </c>
      <c r="B48" s="3">
        <v>397.49</v>
      </c>
      <c r="C48" s="6">
        <v>5.9503801167011303E-2</v>
      </c>
      <c r="D48" s="9">
        <v>6680</v>
      </c>
      <c r="E48" s="10">
        <f t="shared" si="0"/>
        <v>397.48539179563551</v>
      </c>
      <c r="K48" s="2">
        <v>9313</v>
      </c>
      <c r="L48" s="11">
        <f t="shared" si="1"/>
        <v>397.48539179563551</v>
      </c>
    </row>
    <row r="49" spans="1:12">
      <c r="A49" s="2">
        <v>9344</v>
      </c>
      <c r="B49" s="3">
        <v>410.73</v>
      </c>
      <c r="C49" s="6">
        <v>6.1487257480621303E-2</v>
      </c>
      <c r="D49" s="9">
        <v>6680</v>
      </c>
      <c r="E49" s="10">
        <f t="shared" si="0"/>
        <v>410.73487997055031</v>
      </c>
      <c r="K49" s="2">
        <v>9344</v>
      </c>
      <c r="L49" s="11">
        <f t="shared" si="1"/>
        <v>410.73487997055031</v>
      </c>
    </row>
    <row r="50" spans="1:12">
      <c r="A50" s="2">
        <v>9375</v>
      </c>
      <c r="B50" s="3">
        <v>410.73</v>
      </c>
      <c r="C50" s="6">
        <v>6.1487257480621303E-2</v>
      </c>
      <c r="D50" s="9">
        <v>6680</v>
      </c>
      <c r="E50" s="10">
        <f t="shared" si="0"/>
        <v>410.73487997055031</v>
      </c>
      <c r="K50" s="2">
        <v>9375</v>
      </c>
      <c r="L50" s="11">
        <f t="shared" si="1"/>
        <v>410.73487997055031</v>
      </c>
    </row>
    <row r="51" spans="1:12">
      <c r="A51" s="2">
        <v>9405</v>
      </c>
      <c r="B51" s="3">
        <v>397.49</v>
      </c>
      <c r="C51" s="6">
        <v>5.9503801167011303E-2</v>
      </c>
      <c r="D51" s="9">
        <v>6680</v>
      </c>
      <c r="E51" s="10">
        <f t="shared" si="0"/>
        <v>397.48539179563551</v>
      </c>
      <c r="K51" s="2">
        <v>9405</v>
      </c>
      <c r="L51" s="11">
        <f t="shared" si="1"/>
        <v>397.48539179563551</v>
      </c>
    </row>
    <row r="52" spans="1:12">
      <c r="A52" s="2">
        <v>9436</v>
      </c>
      <c r="B52" s="3">
        <v>410.73</v>
      </c>
      <c r="C52" s="6">
        <v>6.1487257480621303E-2</v>
      </c>
      <c r="D52" s="9">
        <v>6680</v>
      </c>
      <c r="E52" s="10">
        <f t="shared" si="0"/>
        <v>410.73487997055031</v>
      </c>
      <c r="K52" s="2">
        <v>9436</v>
      </c>
      <c r="L52" s="11">
        <f t="shared" si="1"/>
        <v>410.73487997055031</v>
      </c>
    </row>
    <row r="53" spans="1:12">
      <c r="A53" s="2">
        <v>9466</v>
      </c>
      <c r="B53" s="3">
        <v>397.49</v>
      </c>
      <c r="C53" s="6">
        <v>5.9503801167011303E-2</v>
      </c>
      <c r="D53" s="9">
        <v>6680</v>
      </c>
      <c r="E53" s="10">
        <f t="shared" si="0"/>
        <v>397.48539179563551</v>
      </c>
      <c r="K53" s="2">
        <v>9466</v>
      </c>
      <c r="L53" s="11">
        <f t="shared" si="1"/>
        <v>397.48539179563551</v>
      </c>
    </row>
    <row r="54" spans="1:12">
      <c r="A54" s="2">
        <v>9497</v>
      </c>
      <c r="B54" s="3">
        <v>432.29</v>
      </c>
      <c r="C54" s="6">
        <v>6.1487257480621303E-2</v>
      </c>
      <c r="D54" s="9">
        <v>6933.1590056712266</v>
      </c>
      <c r="E54" s="10">
        <f t="shared" si="0"/>
        <v>426.30093293579506</v>
      </c>
      <c r="K54" s="2">
        <v>9497</v>
      </c>
      <c r="L54" s="11">
        <f t="shared" si="1"/>
        <v>426.30093293579506</v>
      </c>
    </row>
    <row r="55" spans="1:12">
      <c r="A55" s="2">
        <v>9528</v>
      </c>
      <c r="B55" s="3">
        <v>448.31</v>
      </c>
      <c r="C55" s="6">
        <v>6.1487257480621303E-2</v>
      </c>
      <c r="D55" s="9">
        <v>7292.5296322324184</v>
      </c>
      <c r="E55" s="10">
        <f t="shared" si="0"/>
        <v>448.3976471821353</v>
      </c>
      <c r="K55" s="2">
        <v>9528</v>
      </c>
      <c r="L55" s="11">
        <f t="shared" si="1"/>
        <v>448.3976471821353</v>
      </c>
    </row>
    <row r="56" spans="1:12">
      <c r="A56" s="2">
        <v>9556</v>
      </c>
      <c r="B56" s="3">
        <v>413.8</v>
      </c>
      <c r="C56" s="6">
        <v>5.5536881089210503E-2</v>
      </c>
      <c r="D56" s="9">
        <v>7462.6678131130566</v>
      </c>
      <c r="E56" s="10">
        <f t="shared" si="0"/>
        <v>414.4532949451384</v>
      </c>
      <c r="K56" s="2">
        <v>9556</v>
      </c>
      <c r="L56" s="11">
        <f t="shared" si="1"/>
        <v>414.4532949451384</v>
      </c>
    </row>
    <row r="57" spans="1:12">
      <c r="A57" s="2">
        <v>9587</v>
      </c>
      <c r="B57" s="3">
        <v>431.85</v>
      </c>
      <c r="C57" s="6">
        <v>6.1487257480621303E-2</v>
      </c>
      <c r="D57" s="9">
        <v>7056.3802103607431</v>
      </c>
      <c r="E57" s="10">
        <f t="shared" si="0"/>
        <v>433.87746687561173</v>
      </c>
      <c r="K57" s="2">
        <v>9587</v>
      </c>
      <c r="L57" s="11">
        <f t="shared" si="1"/>
        <v>433.87746687561173</v>
      </c>
    </row>
    <row r="58" spans="1:12">
      <c r="A58" s="2">
        <v>9617</v>
      </c>
      <c r="B58" s="3">
        <v>397.49</v>
      </c>
      <c r="C58" s="6">
        <v>5.9503801167011303E-2</v>
      </c>
      <c r="D58" s="9">
        <v>6680</v>
      </c>
      <c r="E58" s="10">
        <f t="shared" si="0"/>
        <v>397.48539179563551</v>
      </c>
      <c r="K58" s="2">
        <v>9617</v>
      </c>
      <c r="L58" s="11">
        <f t="shared" si="1"/>
        <v>397.48539179563551</v>
      </c>
    </row>
    <row r="59" spans="1:12">
      <c r="A59" s="2">
        <v>9648</v>
      </c>
      <c r="B59" s="3">
        <v>410.73</v>
      </c>
      <c r="C59" s="6">
        <v>6.1487257480621303E-2</v>
      </c>
      <c r="D59" s="9">
        <v>6680</v>
      </c>
      <c r="E59" s="10">
        <f t="shared" si="0"/>
        <v>410.73487997055031</v>
      </c>
      <c r="K59" s="2">
        <v>9648</v>
      </c>
      <c r="L59" s="11">
        <f t="shared" si="1"/>
        <v>410.73487997055031</v>
      </c>
    </row>
    <row r="60" spans="1:12">
      <c r="A60" s="2">
        <v>9678</v>
      </c>
      <c r="B60" s="3">
        <v>397.49</v>
      </c>
      <c r="C60" s="6">
        <v>5.9503801167011303E-2</v>
      </c>
      <c r="D60" s="9">
        <v>6680</v>
      </c>
      <c r="E60" s="10">
        <f t="shared" si="0"/>
        <v>397.48539179563551</v>
      </c>
      <c r="K60" s="2">
        <v>9678</v>
      </c>
      <c r="L60" s="11">
        <f t="shared" si="1"/>
        <v>397.48539179563551</v>
      </c>
    </row>
    <row r="61" spans="1:12">
      <c r="A61" s="2">
        <v>9709</v>
      </c>
      <c r="B61" s="3">
        <v>410.73</v>
      </c>
      <c r="C61" s="6">
        <v>6.1487257480621303E-2</v>
      </c>
      <c r="D61" s="9">
        <v>6680</v>
      </c>
      <c r="E61" s="10">
        <f t="shared" si="0"/>
        <v>410.73487997055031</v>
      </c>
      <c r="K61" s="2">
        <v>9709</v>
      </c>
      <c r="L61" s="11">
        <f t="shared" si="1"/>
        <v>410.73487997055031</v>
      </c>
    </row>
    <row r="62" spans="1:12">
      <c r="A62" s="2">
        <v>9740</v>
      </c>
      <c r="B62" s="3">
        <v>410.73</v>
      </c>
      <c r="C62" s="6">
        <v>6.1487257480621303E-2</v>
      </c>
      <c r="D62" s="9">
        <v>6680</v>
      </c>
      <c r="E62" s="10">
        <f t="shared" si="0"/>
        <v>410.73487997055031</v>
      </c>
      <c r="K62" s="2">
        <v>9740</v>
      </c>
      <c r="L62" s="11">
        <f t="shared" si="1"/>
        <v>410.73487997055031</v>
      </c>
    </row>
    <row r="63" spans="1:12">
      <c r="A63" s="2">
        <v>9770</v>
      </c>
      <c r="B63" s="3">
        <v>397.49</v>
      </c>
      <c r="C63" s="6">
        <v>5.9503801167011303E-2</v>
      </c>
      <c r="D63" s="9">
        <v>6680</v>
      </c>
      <c r="E63" s="10">
        <f t="shared" si="0"/>
        <v>397.48539179563551</v>
      </c>
      <c r="K63" s="2">
        <v>9770</v>
      </c>
      <c r="L63" s="11">
        <f t="shared" si="1"/>
        <v>397.48539179563551</v>
      </c>
    </row>
    <row r="64" spans="1:12">
      <c r="A64" s="2">
        <v>9801</v>
      </c>
      <c r="B64" s="3">
        <v>410.73</v>
      </c>
      <c r="C64" s="6">
        <v>6.1487257480621303E-2</v>
      </c>
      <c r="D64" s="9">
        <v>6680</v>
      </c>
      <c r="E64" s="10">
        <f t="shared" si="0"/>
        <v>410.73487997055031</v>
      </c>
      <c r="K64" s="2">
        <v>9801</v>
      </c>
      <c r="L64" s="11">
        <f t="shared" si="1"/>
        <v>410.73487997055031</v>
      </c>
    </row>
    <row r="65" spans="1:12">
      <c r="A65" s="2">
        <v>9831</v>
      </c>
      <c r="B65" s="3">
        <v>397.49</v>
      </c>
      <c r="C65" s="6">
        <v>5.9503801167011303E-2</v>
      </c>
      <c r="D65" s="9">
        <v>6680</v>
      </c>
      <c r="E65" s="10">
        <f t="shared" si="0"/>
        <v>397.48539179563551</v>
      </c>
      <c r="K65" s="2">
        <v>9831</v>
      </c>
      <c r="L65" s="11">
        <f t="shared" si="1"/>
        <v>397.48539179563551</v>
      </c>
    </row>
    <row r="66" spans="1:12">
      <c r="A66" s="2">
        <v>9862</v>
      </c>
      <c r="B66" s="3">
        <v>433.8</v>
      </c>
      <c r="C66" s="6">
        <v>6.1487257480621303E-2</v>
      </c>
      <c r="D66" s="9">
        <v>6965.7406413047047</v>
      </c>
      <c r="E66" s="10">
        <f t="shared" si="0"/>
        <v>428.30428835513055</v>
      </c>
      <c r="K66" s="2">
        <v>9862</v>
      </c>
      <c r="L66" s="11">
        <f t="shared" si="1"/>
        <v>428.30428835513055</v>
      </c>
    </row>
    <row r="67" spans="1:12">
      <c r="A67" s="2">
        <v>9893</v>
      </c>
      <c r="B67" s="3">
        <v>453.18</v>
      </c>
      <c r="C67" s="6">
        <v>6.1487257480621303E-2</v>
      </c>
      <c r="D67" s="9">
        <v>7306.1216019946123</v>
      </c>
      <c r="E67" s="10">
        <f t="shared" si="0"/>
        <v>449.23338012657211</v>
      </c>
      <c r="K67" s="2">
        <v>9893</v>
      </c>
      <c r="L67" s="11">
        <f t="shared" si="1"/>
        <v>449.23338012657211</v>
      </c>
    </row>
    <row r="68" spans="1:12">
      <c r="A68" s="2">
        <v>9921</v>
      </c>
      <c r="B68" s="3">
        <v>444</v>
      </c>
      <c r="C68" s="6">
        <v>5.5536881089210503E-2</v>
      </c>
      <c r="D68" s="9">
        <v>7696.2688733038476</v>
      </c>
      <c r="E68" s="10">
        <f t="shared" si="0"/>
        <v>427.42676924726788</v>
      </c>
      <c r="K68" s="2">
        <v>9921</v>
      </c>
      <c r="L68" s="11">
        <f t="shared" si="1"/>
        <v>427.42676924726788</v>
      </c>
    </row>
    <row r="69" spans="1:12">
      <c r="A69" s="2">
        <v>9952</v>
      </c>
      <c r="B69" s="3">
        <v>441.41</v>
      </c>
      <c r="C69" s="6">
        <v>6.1487257480621303E-2</v>
      </c>
      <c r="D69" s="9">
        <v>7135.4048134075019</v>
      </c>
      <c r="E69" s="10">
        <f t="shared" ref="E69:E132" si="2">D69*C69</f>
        <v>438.73647299045166</v>
      </c>
      <c r="K69" s="2">
        <v>9952</v>
      </c>
      <c r="L69" s="11">
        <f t="shared" ref="L69:L132" si="3">E69</f>
        <v>438.73647299045166</v>
      </c>
    </row>
    <row r="70" spans="1:12">
      <c r="A70" s="2">
        <v>9982</v>
      </c>
      <c r="B70" s="3">
        <v>397.49</v>
      </c>
      <c r="C70" s="6">
        <v>5.9503801167011303E-2</v>
      </c>
      <c r="D70" s="9">
        <v>6680</v>
      </c>
      <c r="E70" s="10">
        <f t="shared" si="2"/>
        <v>397.48539179563551</v>
      </c>
      <c r="K70" s="2">
        <v>9982</v>
      </c>
      <c r="L70" s="11">
        <f t="shared" si="3"/>
        <v>397.48539179563551</v>
      </c>
    </row>
    <row r="71" spans="1:12">
      <c r="A71" s="2">
        <v>10013</v>
      </c>
      <c r="B71" s="3">
        <v>410.73</v>
      </c>
      <c r="C71" s="6">
        <v>6.1487257480621303E-2</v>
      </c>
      <c r="D71" s="9">
        <v>6680</v>
      </c>
      <c r="E71" s="10">
        <f t="shared" si="2"/>
        <v>410.73487997055031</v>
      </c>
      <c r="K71" s="2">
        <v>10013</v>
      </c>
      <c r="L71" s="11">
        <f t="shared" si="3"/>
        <v>410.73487997055031</v>
      </c>
    </row>
    <row r="72" spans="1:12">
      <c r="A72" s="2">
        <v>10043</v>
      </c>
      <c r="B72" s="3">
        <v>397.49</v>
      </c>
      <c r="C72" s="6">
        <v>5.9503801167011303E-2</v>
      </c>
      <c r="D72" s="9">
        <v>6680</v>
      </c>
      <c r="E72" s="10">
        <f t="shared" si="2"/>
        <v>397.48539179563551</v>
      </c>
      <c r="K72" s="2">
        <v>10043</v>
      </c>
      <c r="L72" s="11">
        <f t="shared" si="3"/>
        <v>397.48539179563551</v>
      </c>
    </row>
    <row r="73" spans="1:12">
      <c r="A73" s="2">
        <v>10074</v>
      </c>
      <c r="B73" s="3">
        <v>410.73</v>
      </c>
      <c r="C73" s="6">
        <v>6.1487257480621303E-2</v>
      </c>
      <c r="D73" s="9">
        <v>6680</v>
      </c>
      <c r="E73" s="10">
        <f t="shared" si="2"/>
        <v>410.73487997055031</v>
      </c>
      <c r="K73" s="2">
        <v>10074</v>
      </c>
      <c r="L73" s="11">
        <f t="shared" si="3"/>
        <v>410.73487997055031</v>
      </c>
    </row>
    <row r="74" spans="1:12">
      <c r="A74" s="2">
        <v>10105</v>
      </c>
      <c r="B74" s="3">
        <v>410.73</v>
      </c>
      <c r="C74" s="6">
        <v>6.1487257480621303E-2</v>
      </c>
      <c r="D74" s="9">
        <v>6680</v>
      </c>
      <c r="E74" s="10">
        <f t="shared" si="2"/>
        <v>410.73487997055031</v>
      </c>
      <c r="K74" s="2">
        <v>10105</v>
      </c>
      <c r="L74" s="11">
        <f t="shared" si="3"/>
        <v>410.73487997055031</v>
      </c>
    </row>
    <row r="75" spans="1:12">
      <c r="A75" s="2">
        <v>10135</v>
      </c>
      <c r="B75" s="3">
        <v>397.49</v>
      </c>
      <c r="C75" s="6">
        <v>5.9503801167011303E-2</v>
      </c>
      <c r="D75" s="9">
        <v>6680</v>
      </c>
      <c r="E75" s="10">
        <f t="shared" si="2"/>
        <v>397.48539179563551</v>
      </c>
      <c r="K75" s="2">
        <v>10135</v>
      </c>
      <c r="L75" s="11">
        <f t="shared" si="3"/>
        <v>397.48539179563551</v>
      </c>
    </row>
    <row r="76" spans="1:12">
      <c r="A76" s="2">
        <v>10166</v>
      </c>
      <c r="B76" s="3">
        <v>410.73</v>
      </c>
      <c r="C76" s="6">
        <v>6.1487257480621303E-2</v>
      </c>
      <c r="D76" s="9">
        <v>6680</v>
      </c>
      <c r="E76" s="10">
        <f t="shared" si="2"/>
        <v>410.73487997055031</v>
      </c>
      <c r="K76" s="2">
        <v>10166</v>
      </c>
      <c r="L76" s="11">
        <f t="shared" si="3"/>
        <v>410.73487997055031</v>
      </c>
    </row>
    <row r="77" spans="1:12">
      <c r="A77" s="2">
        <v>10196</v>
      </c>
      <c r="B77" s="3">
        <v>397.49</v>
      </c>
      <c r="C77" s="6">
        <v>5.9503801167011303E-2</v>
      </c>
      <c r="D77" s="9">
        <v>6680</v>
      </c>
      <c r="E77" s="10">
        <f t="shared" si="2"/>
        <v>397.48539179563551</v>
      </c>
      <c r="K77" s="2">
        <v>10196</v>
      </c>
      <c r="L77" s="11">
        <f t="shared" si="3"/>
        <v>397.48539179563551</v>
      </c>
    </row>
    <row r="78" spans="1:12">
      <c r="A78" s="2">
        <v>10227</v>
      </c>
      <c r="B78" s="3">
        <v>436.66</v>
      </c>
      <c r="C78" s="6">
        <v>6.1487257480621303E-2</v>
      </c>
      <c r="D78" s="9">
        <v>7018.9779289836333</v>
      </c>
      <c r="E78" s="10">
        <f t="shared" si="2"/>
        <v>431.5777031702147</v>
      </c>
      <c r="K78" s="2">
        <v>10227</v>
      </c>
      <c r="L78" s="11">
        <f t="shared" si="3"/>
        <v>431.5777031702147</v>
      </c>
    </row>
    <row r="79" spans="1:12">
      <c r="A79" s="2">
        <v>10258</v>
      </c>
      <c r="B79" s="3">
        <v>459.57</v>
      </c>
      <c r="C79" s="6">
        <v>6.1487257480621303E-2</v>
      </c>
      <c r="D79" s="9">
        <v>7379.6977647912818</v>
      </c>
      <c r="E79" s="10">
        <f t="shared" si="2"/>
        <v>453.75737659288706</v>
      </c>
      <c r="K79" s="2">
        <v>10258</v>
      </c>
      <c r="L79" s="11">
        <f t="shared" si="3"/>
        <v>453.75737659288706</v>
      </c>
    </row>
    <row r="80" spans="1:12">
      <c r="A80" s="2">
        <v>10287</v>
      </c>
      <c r="B80" s="3">
        <v>416.26</v>
      </c>
      <c r="C80" s="6">
        <v>5.5536881089210503E-2</v>
      </c>
      <c r="D80" s="9">
        <v>7447.182005908573</v>
      </c>
      <c r="E80" s="10">
        <f t="shared" si="2"/>
        <v>413.59326151185257</v>
      </c>
      <c r="K80" s="2">
        <v>10287</v>
      </c>
      <c r="L80" s="11">
        <f t="shared" si="3"/>
        <v>413.59326151185257</v>
      </c>
    </row>
    <row r="81" spans="1:12">
      <c r="A81" s="2">
        <v>10318</v>
      </c>
      <c r="B81" s="3">
        <v>464.88</v>
      </c>
      <c r="C81" s="6">
        <v>6.1487257480621303E-2</v>
      </c>
      <c r="D81" s="9">
        <v>7604.7942959707234</v>
      </c>
      <c r="E81" s="10">
        <f t="shared" si="2"/>
        <v>467.59794496351208</v>
      </c>
      <c r="K81" s="2">
        <v>10318</v>
      </c>
      <c r="L81" s="11">
        <f t="shared" si="3"/>
        <v>467.59794496351208</v>
      </c>
    </row>
    <row r="82" spans="1:12">
      <c r="A82" s="2">
        <v>10348</v>
      </c>
      <c r="B82" s="3">
        <v>397.49</v>
      </c>
      <c r="C82" s="6">
        <v>5.9503801167011303E-2</v>
      </c>
      <c r="D82" s="9">
        <v>6680</v>
      </c>
      <c r="E82" s="10">
        <f t="shared" si="2"/>
        <v>397.48539179563551</v>
      </c>
      <c r="K82" s="2">
        <v>10348</v>
      </c>
      <c r="L82" s="11">
        <f t="shared" si="3"/>
        <v>397.48539179563551</v>
      </c>
    </row>
    <row r="83" spans="1:12">
      <c r="A83" s="2">
        <v>10379</v>
      </c>
      <c r="B83" s="3">
        <v>410.73</v>
      </c>
      <c r="C83" s="6">
        <v>6.1487257480621303E-2</v>
      </c>
      <c r="D83" s="9">
        <v>6680</v>
      </c>
      <c r="E83" s="10">
        <f t="shared" si="2"/>
        <v>410.73487997055031</v>
      </c>
      <c r="K83" s="2">
        <v>10379</v>
      </c>
      <c r="L83" s="11">
        <f t="shared" si="3"/>
        <v>410.73487997055031</v>
      </c>
    </row>
    <row r="84" spans="1:12">
      <c r="A84" s="2">
        <v>10409</v>
      </c>
      <c r="B84" s="3">
        <v>397.49</v>
      </c>
      <c r="C84" s="6">
        <v>5.9503801167011303E-2</v>
      </c>
      <c r="D84" s="9">
        <v>6680</v>
      </c>
      <c r="E84" s="10">
        <f t="shared" si="2"/>
        <v>397.48539179563551</v>
      </c>
      <c r="K84" s="2">
        <v>10409</v>
      </c>
      <c r="L84" s="11">
        <f t="shared" si="3"/>
        <v>397.48539179563551</v>
      </c>
    </row>
    <row r="85" spans="1:12">
      <c r="A85" s="2">
        <v>10440</v>
      </c>
      <c r="B85" s="3">
        <v>410.73</v>
      </c>
      <c r="C85" s="6">
        <v>6.1487257480621303E-2</v>
      </c>
      <c r="D85" s="9">
        <v>6680</v>
      </c>
      <c r="E85" s="10">
        <f t="shared" si="2"/>
        <v>410.73487997055031</v>
      </c>
      <c r="K85" s="2">
        <v>10440</v>
      </c>
      <c r="L85" s="11">
        <f t="shared" si="3"/>
        <v>410.73487997055031</v>
      </c>
    </row>
    <row r="86" spans="1:12">
      <c r="A86" s="2">
        <v>10471</v>
      </c>
      <c r="B86" s="3">
        <v>410.73</v>
      </c>
      <c r="C86" s="6">
        <v>6.1487257480621303E-2</v>
      </c>
      <c r="D86" s="9">
        <v>6680</v>
      </c>
      <c r="E86" s="10">
        <f t="shared" si="2"/>
        <v>410.73487997055031</v>
      </c>
      <c r="K86" s="2">
        <v>10471</v>
      </c>
      <c r="L86" s="11">
        <f t="shared" si="3"/>
        <v>410.73487997055031</v>
      </c>
    </row>
    <row r="87" spans="1:12">
      <c r="A87" s="2">
        <v>10501</v>
      </c>
      <c r="B87" s="3">
        <v>397.49</v>
      </c>
      <c r="C87" s="6">
        <v>5.9503801167011303E-2</v>
      </c>
      <c r="D87" s="9">
        <v>6680</v>
      </c>
      <c r="E87" s="10">
        <f t="shared" si="2"/>
        <v>397.48539179563551</v>
      </c>
      <c r="K87" s="2">
        <v>10501</v>
      </c>
      <c r="L87" s="11">
        <f t="shared" si="3"/>
        <v>397.48539179563551</v>
      </c>
    </row>
    <row r="88" spans="1:12">
      <c r="A88" s="2">
        <v>10532</v>
      </c>
      <c r="B88" s="3">
        <v>410.73</v>
      </c>
      <c r="C88" s="6">
        <v>6.1487257480621303E-2</v>
      </c>
      <c r="D88" s="9">
        <v>6680</v>
      </c>
      <c r="E88" s="10">
        <f t="shared" si="2"/>
        <v>410.73487997055031</v>
      </c>
      <c r="K88" s="2">
        <v>10532</v>
      </c>
      <c r="L88" s="11">
        <f t="shared" si="3"/>
        <v>410.73487997055031</v>
      </c>
    </row>
    <row r="89" spans="1:12">
      <c r="A89" s="2">
        <v>10562</v>
      </c>
      <c r="B89" s="3">
        <v>397.49</v>
      </c>
      <c r="C89" s="6">
        <v>5.9503801167011303E-2</v>
      </c>
      <c r="D89" s="9">
        <v>6680</v>
      </c>
      <c r="E89" s="10">
        <f t="shared" si="2"/>
        <v>397.48539179563551</v>
      </c>
      <c r="K89" s="2">
        <v>10562</v>
      </c>
      <c r="L89" s="11">
        <f t="shared" si="3"/>
        <v>397.48539179563551</v>
      </c>
    </row>
    <row r="90" spans="1:12">
      <c r="A90" s="2">
        <v>10593</v>
      </c>
      <c r="B90" s="3">
        <v>432.51</v>
      </c>
      <c r="C90" s="6">
        <v>6.1487257480621303E-2</v>
      </c>
      <c r="D90" s="9">
        <v>6962.5553550577406</v>
      </c>
      <c r="E90" s="10">
        <f t="shared" si="2"/>
        <v>428.10843383951396</v>
      </c>
      <c r="K90" s="2">
        <v>10593</v>
      </c>
      <c r="L90" s="11">
        <f t="shared" si="3"/>
        <v>428.10843383951396</v>
      </c>
    </row>
    <row r="91" spans="1:12">
      <c r="A91" s="2">
        <v>10624</v>
      </c>
      <c r="B91" s="3">
        <v>449.01</v>
      </c>
      <c r="C91" s="6">
        <v>6.1487257480621303E-2</v>
      </c>
      <c r="D91" s="9">
        <v>7267.5983665428084</v>
      </c>
      <c r="E91" s="10">
        <f t="shared" si="2"/>
        <v>446.86469202936047</v>
      </c>
      <c r="K91" s="2">
        <v>10624</v>
      </c>
      <c r="L91" s="11">
        <f t="shared" si="3"/>
        <v>446.86469202936047</v>
      </c>
    </row>
    <row r="92" spans="1:12">
      <c r="A92" s="2">
        <v>10652</v>
      </c>
      <c r="B92" s="3">
        <v>413.05</v>
      </c>
      <c r="C92" s="6">
        <v>5.5536881089210503E-2</v>
      </c>
      <c r="D92" s="9">
        <v>7264.4066629389981</v>
      </c>
      <c r="E92" s="10">
        <f t="shared" si="2"/>
        <v>403.44248902331162</v>
      </c>
      <c r="K92" s="2">
        <v>10652</v>
      </c>
      <c r="L92" s="11">
        <f t="shared" si="3"/>
        <v>403.44248902331162</v>
      </c>
    </row>
    <row r="93" spans="1:12">
      <c r="A93" s="2">
        <v>10683</v>
      </c>
      <c r="B93" s="3">
        <v>431.46</v>
      </c>
      <c r="C93" s="6">
        <v>6.1487257480621303E-2</v>
      </c>
      <c r="D93" s="9">
        <v>7033.298995111657</v>
      </c>
      <c r="E93" s="10">
        <f t="shared" si="2"/>
        <v>432.45826625062551</v>
      </c>
      <c r="K93" s="2">
        <v>10683</v>
      </c>
      <c r="L93" s="11">
        <f t="shared" si="3"/>
        <v>432.45826625062551</v>
      </c>
    </row>
    <row r="94" spans="1:12">
      <c r="A94" s="2">
        <v>10713</v>
      </c>
      <c r="B94" s="3">
        <v>397.49</v>
      </c>
      <c r="C94" s="6">
        <v>5.9503801167011303E-2</v>
      </c>
      <c r="D94" s="9">
        <v>6680</v>
      </c>
      <c r="E94" s="10">
        <f t="shared" si="2"/>
        <v>397.48539179563551</v>
      </c>
      <c r="K94" s="2">
        <v>10713</v>
      </c>
      <c r="L94" s="11">
        <f t="shared" si="3"/>
        <v>397.48539179563551</v>
      </c>
    </row>
    <row r="95" spans="1:12">
      <c r="A95" s="2">
        <v>10744</v>
      </c>
      <c r="B95" s="3">
        <v>410.73</v>
      </c>
      <c r="C95" s="6">
        <v>6.1487257480621303E-2</v>
      </c>
      <c r="D95" s="9">
        <v>6680</v>
      </c>
      <c r="E95" s="10">
        <f t="shared" si="2"/>
        <v>410.73487997055031</v>
      </c>
      <c r="K95" s="2">
        <v>10744</v>
      </c>
      <c r="L95" s="11">
        <f t="shared" si="3"/>
        <v>410.73487997055031</v>
      </c>
    </row>
    <row r="96" spans="1:12">
      <c r="A96" s="2">
        <v>10774</v>
      </c>
      <c r="B96" s="3">
        <v>397.49</v>
      </c>
      <c r="C96" s="6">
        <v>5.9503801167011303E-2</v>
      </c>
      <c r="D96" s="9">
        <v>6680</v>
      </c>
      <c r="E96" s="10">
        <f t="shared" si="2"/>
        <v>397.48539179563551</v>
      </c>
      <c r="K96" s="2">
        <v>10774</v>
      </c>
      <c r="L96" s="11">
        <f t="shared" si="3"/>
        <v>397.48539179563551</v>
      </c>
    </row>
    <row r="97" spans="1:12">
      <c r="A97" s="2">
        <v>10805</v>
      </c>
      <c r="B97" s="3">
        <v>410.73</v>
      </c>
      <c r="C97" s="6">
        <v>6.1487257480621303E-2</v>
      </c>
      <c r="D97" s="9">
        <v>6680</v>
      </c>
      <c r="E97" s="10">
        <f t="shared" si="2"/>
        <v>410.73487997055031</v>
      </c>
      <c r="K97" s="2">
        <v>10805</v>
      </c>
      <c r="L97" s="11">
        <f t="shared" si="3"/>
        <v>410.73487997055031</v>
      </c>
    </row>
    <row r="98" spans="1:12">
      <c r="A98" s="2">
        <v>10836</v>
      </c>
      <c r="B98" s="3">
        <v>410.73</v>
      </c>
      <c r="C98" s="6">
        <v>6.1487257480621303E-2</v>
      </c>
      <c r="D98" s="9">
        <v>6680</v>
      </c>
      <c r="E98" s="10">
        <f t="shared" si="2"/>
        <v>410.73487997055031</v>
      </c>
      <c r="K98" s="2">
        <v>10836</v>
      </c>
      <c r="L98" s="11">
        <f t="shared" si="3"/>
        <v>410.73487997055031</v>
      </c>
    </row>
    <row r="99" spans="1:12">
      <c r="A99" s="2">
        <v>10866</v>
      </c>
      <c r="B99" s="3">
        <v>397.49</v>
      </c>
      <c r="C99" s="6">
        <v>5.9503801167011303E-2</v>
      </c>
      <c r="D99" s="9">
        <v>6680</v>
      </c>
      <c r="E99" s="10">
        <f t="shared" si="2"/>
        <v>397.48539179563551</v>
      </c>
      <c r="K99" s="2">
        <v>10866</v>
      </c>
      <c r="L99" s="11">
        <f t="shared" si="3"/>
        <v>397.48539179563551</v>
      </c>
    </row>
    <row r="100" spans="1:12">
      <c r="A100" s="2">
        <v>10897</v>
      </c>
      <c r="B100" s="3">
        <v>410.73</v>
      </c>
      <c r="C100" s="6">
        <v>6.1487257480621303E-2</v>
      </c>
      <c r="D100" s="9">
        <v>6680</v>
      </c>
      <c r="E100" s="10">
        <f t="shared" si="2"/>
        <v>410.73487997055031</v>
      </c>
      <c r="K100" s="2">
        <v>10897</v>
      </c>
      <c r="L100" s="11">
        <f t="shared" si="3"/>
        <v>410.73487997055031</v>
      </c>
    </row>
    <row r="101" spans="1:12">
      <c r="A101" s="2">
        <v>10927</v>
      </c>
      <c r="B101" s="3">
        <v>397.49</v>
      </c>
      <c r="C101" s="6">
        <v>5.9503801167011303E-2</v>
      </c>
      <c r="D101" s="9">
        <v>6680</v>
      </c>
      <c r="E101" s="10">
        <f t="shared" si="2"/>
        <v>397.48539179563551</v>
      </c>
      <c r="K101" s="2">
        <v>10927</v>
      </c>
      <c r="L101" s="11">
        <f t="shared" si="3"/>
        <v>397.48539179563551</v>
      </c>
    </row>
    <row r="102" spans="1:12">
      <c r="A102" s="2">
        <v>10958</v>
      </c>
      <c r="B102" s="3">
        <v>429.5</v>
      </c>
      <c r="C102" s="6">
        <v>6.1487257480621303E-2</v>
      </c>
      <c r="D102" s="9">
        <v>6888.3048294810533</v>
      </c>
      <c r="E102" s="10">
        <f t="shared" si="2"/>
        <v>423.54297265530874</v>
      </c>
      <c r="K102" s="2">
        <v>10958</v>
      </c>
      <c r="L102" s="11">
        <f t="shared" si="3"/>
        <v>423.54297265530874</v>
      </c>
    </row>
    <row r="103" spans="1:12">
      <c r="A103" s="2">
        <v>10989</v>
      </c>
      <c r="B103" s="3">
        <v>445.82</v>
      </c>
      <c r="C103" s="6">
        <v>6.1487257480621303E-2</v>
      </c>
      <c r="D103" s="9">
        <v>7244.7086658280004</v>
      </c>
      <c r="E103" s="10">
        <f t="shared" si="2"/>
        <v>445.4572671078547</v>
      </c>
      <c r="K103" s="2">
        <v>10989</v>
      </c>
      <c r="L103" s="11">
        <f t="shared" si="3"/>
        <v>445.4572671078547</v>
      </c>
    </row>
    <row r="104" spans="1:12">
      <c r="A104" s="2">
        <v>11017</v>
      </c>
      <c r="B104" s="3">
        <v>412.77</v>
      </c>
      <c r="C104" s="6">
        <v>5.5536881089210503E-2</v>
      </c>
      <c r="D104" s="9">
        <v>7246.8820590346222</v>
      </c>
      <c r="E104" s="10">
        <f t="shared" si="2"/>
        <v>402.46922718013877</v>
      </c>
      <c r="K104" s="2">
        <v>11017</v>
      </c>
      <c r="L104" s="11">
        <f t="shared" si="3"/>
        <v>402.46922718013877</v>
      </c>
    </row>
    <row r="105" spans="1:12">
      <c r="A105" s="2">
        <v>11048</v>
      </c>
      <c r="B105" s="3">
        <v>431.94</v>
      </c>
      <c r="C105" s="6">
        <v>6.1487257480621303E-2</v>
      </c>
      <c r="D105" s="9">
        <v>7033.2099071534767</v>
      </c>
      <c r="E105" s="10">
        <f t="shared" si="2"/>
        <v>432.45278847640247</v>
      </c>
      <c r="K105" s="2">
        <v>11048</v>
      </c>
      <c r="L105" s="11">
        <f t="shared" si="3"/>
        <v>432.45278847640247</v>
      </c>
    </row>
    <row r="106" spans="1:12">
      <c r="A106" s="2">
        <v>11078</v>
      </c>
      <c r="B106" s="3">
        <v>397.49</v>
      </c>
      <c r="C106" s="6">
        <v>5.9503801167011303E-2</v>
      </c>
      <c r="D106" s="9">
        <v>6680</v>
      </c>
      <c r="E106" s="10">
        <f t="shared" si="2"/>
        <v>397.48539179563551</v>
      </c>
      <c r="K106" s="2">
        <v>11078</v>
      </c>
      <c r="L106" s="11">
        <f t="shared" si="3"/>
        <v>397.48539179563551</v>
      </c>
    </row>
    <row r="107" spans="1:12">
      <c r="A107" s="2">
        <v>11109</v>
      </c>
      <c r="B107" s="3">
        <v>410.73</v>
      </c>
      <c r="C107" s="6">
        <v>6.1487257480621303E-2</v>
      </c>
      <c r="D107" s="9">
        <v>6680</v>
      </c>
      <c r="E107" s="10">
        <f t="shared" si="2"/>
        <v>410.73487997055031</v>
      </c>
      <c r="K107" s="2">
        <v>11109</v>
      </c>
      <c r="L107" s="11">
        <f t="shared" si="3"/>
        <v>410.73487997055031</v>
      </c>
    </row>
    <row r="108" spans="1:12">
      <c r="A108" s="2">
        <v>11139</v>
      </c>
      <c r="B108" s="3">
        <v>397.49</v>
      </c>
      <c r="C108" s="6">
        <v>5.9503801167011303E-2</v>
      </c>
      <c r="D108" s="9">
        <v>6680</v>
      </c>
      <c r="E108" s="10">
        <f t="shared" si="2"/>
        <v>397.48539179563551</v>
      </c>
      <c r="K108" s="2">
        <v>11139</v>
      </c>
      <c r="L108" s="11">
        <f t="shared" si="3"/>
        <v>397.48539179563551</v>
      </c>
    </row>
    <row r="109" spans="1:12">
      <c r="A109" s="2">
        <v>11170</v>
      </c>
      <c r="B109" s="3">
        <v>410.73</v>
      </c>
      <c r="C109" s="6">
        <v>6.1487257480621303E-2</v>
      </c>
      <c r="D109" s="9">
        <v>6680</v>
      </c>
      <c r="E109" s="10">
        <f t="shared" si="2"/>
        <v>410.73487997055031</v>
      </c>
      <c r="K109" s="2">
        <v>11170</v>
      </c>
      <c r="L109" s="11">
        <f t="shared" si="3"/>
        <v>410.73487997055031</v>
      </c>
    </row>
    <row r="110" spans="1:12">
      <c r="A110" s="2">
        <v>11201</v>
      </c>
      <c r="B110" s="3">
        <v>410.73</v>
      </c>
      <c r="C110" s="6">
        <v>6.1487257480621303E-2</v>
      </c>
      <c r="D110" s="9">
        <v>6680</v>
      </c>
      <c r="E110" s="10">
        <f t="shared" si="2"/>
        <v>410.73487997055031</v>
      </c>
      <c r="K110" s="2">
        <v>11201</v>
      </c>
      <c r="L110" s="11">
        <f t="shared" si="3"/>
        <v>410.73487997055031</v>
      </c>
    </row>
    <row r="111" spans="1:12">
      <c r="A111" s="2">
        <v>11231</v>
      </c>
      <c r="B111" s="3">
        <v>397.49</v>
      </c>
      <c r="C111" s="6">
        <v>5.9503801167011303E-2</v>
      </c>
      <c r="D111" s="9">
        <v>6680</v>
      </c>
      <c r="E111" s="10">
        <f t="shared" si="2"/>
        <v>397.48539179563551</v>
      </c>
      <c r="K111" s="2">
        <v>11231</v>
      </c>
      <c r="L111" s="11">
        <f t="shared" si="3"/>
        <v>397.48539179563551</v>
      </c>
    </row>
    <row r="112" spans="1:12">
      <c r="A112" s="2">
        <v>11262</v>
      </c>
      <c r="B112" s="3">
        <v>410.73</v>
      </c>
      <c r="C112" s="6">
        <v>6.1487257480621303E-2</v>
      </c>
      <c r="D112" s="9">
        <v>6680</v>
      </c>
      <c r="E112" s="10">
        <f t="shared" si="2"/>
        <v>410.73487997055031</v>
      </c>
      <c r="K112" s="2">
        <v>11262</v>
      </c>
      <c r="L112" s="11">
        <f t="shared" si="3"/>
        <v>410.73487997055031</v>
      </c>
    </row>
    <row r="113" spans="1:12">
      <c r="A113" s="2">
        <v>11292</v>
      </c>
      <c r="B113" s="3">
        <v>397.49</v>
      </c>
      <c r="C113" s="6">
        <v>5.9503801167011303E-2</v>
      </c>
      <c r="D113" s="9">
        <v>6680</v>
      </c>
      <c r="E113" s="10">
        <f t="shared" si="2"/>
        <v>397.48539179563551</v>
      </c>
      <c r="K113" s="2">
        <v>11292</v>
      </c>
      <c r="L113" s="11">
        <f t="shared" si="3"/>
        <v>397.48539179563551</v>
      </c>
    </row>
    <row r="114" spans="1:12">
      <c r="A114" s="2">
        <v>11323</v>
      </c>
      <c r="B114" s="3">
        <v>430.45</v>
      </c>
      <c r="C114" s="6">
        <v>6.1487257480621303E-2</v>
      </c>
      <c r="D114" s="9">
        <v>6889.9144362988027</v>
      </c>
      <c r="E114" s="10">
        <f t="shared" si="2"/>
        <v>423.64194296415428</v>
      </c>
      <c r="K114" s="2">
        <v>11323</v>
      </c>
      <c r="L114" s="11">
        <f t="shared" si="3"/>
        <v>423.64194296415428</v>
      </c>
    </row>
    <row r="115" spans="1:12">
      <c r="A115" s="2">
        <v>11354</v>
      </c>
      <c r="B115" s="3">
        <v>444.34</v>
      </c>
      <c r="C115" s="6">
        <v>6.1487257480621303E-2</v>
      </c>
      <c r="D115" s="9">
        <v>7263.7406010897157</v>
      </c>
      <c r="E115" s="10">
        <f t="shared" si="2"/>
        <v>446.6274886116463</v>
      </c>
      <c r="K115" s="2">
        <v>11354</v>
      </c>
      <c r="L115" s="11">
        <f t="shared" si="3"/>
        <v>446.6274886116463</v>
      </c>
    </row>
    <row r="116" spans="1:12">
      <c r="A116" s="2">
        <v>11382</v>
      </c>
      <c r="B116" s="3">
        <v>411.11</v>
      </c>
      <c r="C116" s="6">
        <v>5.5536881089210503E-2</v>
      </c>
      <c r="D116" s="9">
        <v>7227.9501647209518</v>
      </c>
      <c r="E116" s="10">
        <f t="shared" si="2"/>
        <v>401.41780881684696</v>
      </c>
      <c r="K116" s="2">
        <v>11382</v>
      </c>
      <c r="L116" s="11">
        <f t="shared" si="3"/>
        <v>401.41780881684696</v>
      </c>
    </row>
    <row r="117" spans="1:12">
      <c r="A117" s="2">
        <v>11413</v>
      </c>
      <c r="B117" s="3">
        <v>427.81</v>
      </c>
      <c r="C117" s="6">
        <v>6.1487257480621303E-2</v>
      </c>
      <c r="D117" s="9">
        <v>6994.8668648699513</v>
      </c>
      <c r="E117" s="10">
        <f t="shared" si="2"/>
        <v>430.09517996292499</v>
      </c>
      <c r="K117" s="2">
        <v>11413</v>
      </c>
      <c r="L117" s="11">
        <f t="shared" si="3"/>
        <v>430.09517996292499</v>
      </c>
    </row>
    <row r="118" spans="1:12">
      <c r="A118" s="2">
        <v>11443</v>
      </c>
      <c r="B118" s="3">
        <v>397.49</v>
      </c>
      <c r="C118" s="6">
        <v>5.9503801167011303E-2</v>
      </c>
      <c r="D118" s="9">
        <v>6680</v>
      </c>
      <c r="E118" s="10">
        <f t="shared" si="2"/>
        <v>397.48539179563551</v>
      </c>
      <c r="K118" s="2">
        <v>11443</v>
      </c>
      <c r="L118" s="11">
        <f t="shared" si="3"/>
        <v>397.48539179563551</v>
      </c>
    </row>
    <row r="119" spans="1:12">
      <c r="A119" s="2">
        <v>11474</v>
      </c>
      <c r="B119" s="3">
        <v>410.73</v>
      </c>
      <c r="C119" s="6">
        <v>6.1487257480621303E-2</v>
      </c>
      <c r="D119" s="9">
        <v>6680</v>
      </c>
      <c r="E119" s="10">
        <f t="shared" si="2"/>
        <v>410.73487997055031</v>
      </c>
      <c r="K119" s="2">
        <v>11474</v>
      </c>
      <c r="L119" s="11">
        <f t="shared" si="3"/>
        <v>410.73487997055031</v>
      </c>
    </row>
    <row r="120" spans="1:12">
      <c r="A120" s="2">
        <v>11504</v>
      </c>
      <c r="B120" s="3">
        <v>397.49</v>
      </c>
      <c r="C120" s="6">
        <v>5.9503801167011303E-2</v>
      </c>
      <c r="D120" s="9">
        <v>6680</v>
      </c>
      <c r="E120" s="10">
        <f t="shared" si="2"/>
        <v>397.48539179563551</v>
      </c>
      <c r="K120" s="2">
        <v>11504</v>
      </c>
      <c r="L120" s="11">
        <f t="shared" si="3"/>
        <v>397.48539179563551</v>
      </c>
    </row>
    <row r="121" spans="1:12">
      <c r="A121" s="2">
        <v>11535</v>
      </c>
      <c r="B121" s="3">
        <v>410.73</v>
      </c>
      <c r="C121" s="6">
        <v>6.1487257480621303E-2</v>
      </c>
      <c r="D121" s="9">
        <v>6680</v>
      </c>
      <c r="E121" s="10">
        <f t="shared" si="2"/>
        <v>410.73487997055031</v>
      </c>
      <c r="K121" s="2">
        <v>11535</v>
      </c>
      <c r="L121" s="11">
        <f t="shared" si="3"/>
        <v>410.73487997055031</v>
      </c>
    </row>
    <row r="122" spans="1:12">
      <c r="A122" s="2">
        <v>11566</v>
      </c>
      <c r="B122" s="3">
        <v>410.73</v>
      </c>
      <c r="C122" s="6">
        <v>6.1487257480621303E-2</v>
      </c>
      <c r="D122" s="9">
        <v>6680</v>
      </c>
      <c r="E122" s="10">
        <f t="shared" si="2"/>
        <v>410.73487997055031</v>
      </c>
      <c r="K122" s="2">
        <v>11566</v>
      </c>
      <c r="L122" s="11">
        <f t="shared" si="3"/>
        <v>410.73487997055031</v>
      </c>
    </row>
    <row r="123" spans="1:12">
      <c r="A123" s="2">
        <v>11596</v>
      </c>
      <c r="B123" s="3">
        <v>397.49</v>
      </c>
      <c r="C123" s="6">
        <v>5.9503801167011303E-2</v>
      </c>
      <c r="D123" s="9">
        <v>6680</v>
      </c>
      <c r="E123" s="10">
        <f t="shared" si="2"/>
        <v>397.48539179563551</v>
      </c>
      <c r="K123" s="2">
        <v>11596</v>
      </c>
      <c r="L123" s="11">
        <f t="shared" si="3"/>
        <v>397.48539179563551</v>
      </c>
    </row>
    <row r="124" spans="1:12">
      <c r="A124" s="2">
        <v>11627</v>
      </c>
      <c r="B124" s="3">
        <v>410.73</v>
      </c>
      <c r="C124" s="6">
        <v>6.1487257480621303E-2</v>
      </c>
      <c r="D124" s="9">
        <v>6680</v>
      </c>
      <c r="E124" s="10">
        <f t="shared" si="2"/>
        <v>410.73487997055031</v>
      </c>
      <c r="K124" s="2">
        <v>11627</v>
      </c>
      <c r="L124" s="11">
        <f t="shared" si="3"/>
        <v>410.73487997055031</v>
      </c>
    </row>
    <row r="125" spans="1:12">
      <c r="A125" s="2">
        <v>11657</v>
      </c>
      <c r="B125" s="3">
        <v>397.49</v>
      </c>
      <c r="C125" s="6">
        <v>5.9503801167011303E-2</v>
      </c>
      <c r="D125" s="9">
        <v>6680</v>
      </c>
      <c r="E125" s="10">
        <f t="shared" si="2"/>
        <v>397.48539179563551</v>
      </c>
      <c r="K125" s="2">
        <v>11657</v>
      </c>
      <c r="L125" s="11">
        <f t="shared" si="3"/>
        <v>397.48539179563551</v>
      </c>
    </row>
    <row r="126" spans="1:12">
      <c r="A126" s="2">
        <v>11688</v>
      </c>
      <c r="B126" s="3">
        <v>440.68</v>
      </c>
      <c r="C126" s="6">
        <v>6.1487257480621303E-2</v>
      </c>
      <c r="D126" s="9">
        <v>7196.9296058376094</v>
      </c>
      <c r="E126" s="10">
        <f t="shared" si="2"/>
        <v>442.51946374404349</v>
      </c>
      <c r="K126" s="2">
        <v>11688</v>
      </c>
      <c r="L126" s="11">
        <f t="shared" si="3"/>
        <v>442.51946374404349</v>
      </c>
    </row>
    <row r="127" spans="1:12">
      <c r="A127" s="2">
        <v>11719</v>
      </c>
      <c r="B127" s="3">
        <v>454.09</v>
      </c>
      <c r="C127" s="6">
        <v>6.1487257480621303E-2</v>
      </c>
      <c r="D127" s="9">
        <v>7306.7014710276453</v>
      </c>
      <c r="E127" s="10">
        <f t="shared" si="2"/>
        <v>449.26903468311127</v>
      </c>
      <c r="K127" s="2">
        <v>11719</v>
      </c>
      <c r="L127" s="11">
        <f t="shared" si="3"/>
        <v>449.26903468311127</v>
      </c>
    </row>
    <row r="128" spans="1:12">
      <c r="A128" s="2">
        <v>11748</v>
      </c>
      <c r="B128" s="3">
        <v>453.37</v>
      </c>
      <c r="C128" s="6">
        <v>5.5536881089210503E-2</v>
      </c>
      <c r="D128" s="9">
        <v>7543.4536350206836</v>
      </c>
      <c r="E128" s="10">
        <f t="shared" si="2"/>
        <v>418.93988753011644</v>
      </c>
      <c r="K128" s="2">
        <v>11748</v>
      </c>
      <c r="L128" s="11">
        <f t="shared" si="3"/>
        <v>418.93988753011644</v>
      </c>
    </row>
    <row r="129" spans="1:12">
      <c r="A129" s="2">
        <v>11779</v>
      </c>
      <c r="B129" s="3">
        <v>437.34</v>
      </c>
      <c r="C129" s="6">
        <v>6.1487257480621303E-2</v>
      </c>
      <c r="D129" s="9">
        <v>7043.4377185607991</v>
      </c>
      <c r="E129" s="10">
        <f t="shared" si="2"/>
        <v>433.08166854986774</v>
      </c>
      <c r="K129" s="2">
        <v>11779</v>
      </c>
      <c r="L129" s="11">
        <f t="shared" si="3"/>
        <v>433.08166854986774</v>
      </c>
    </row>
    <row r="130" spans="1:12">
      <c r="A130" s="2">
        <v>11809</v>
      </c>
      <c r="B130" s="3">
        <v>397.49</v>
      </c>
      <c r="C130" s="6">
        <v>5.9503801167011303E-2</v>
      </c>
      <c r="D130" s="9">
        <v>6680</v>
      </c>
      <c r="E130" s="10">
        <f t="shared" si="2"/>
        <v>397.48539179563551</v>
      </c>
      <c r="K130" s="2">
        <v>11809</v>
      </c>
      <c r="L130" s="11">
        <f t="shared" si="3"/>
        <v>397.48539179563551</v>
      </c>
    </row>
    <row r="131" spans="1:12">
      <c r="A131" s="2">
        <v>11840</v>
      </c>
      <c r="B131" s="3">
        <v>410.73</v>
      </c>
      <c r="C131" s="6">
        <v>6.1487257480621303E-2</v>
      </c>
      <c r="D131" s="9">
        <v>6680</v>
      </c>
      <c r="E131" s="10">
        <f t="shared" si="2"/>
        <v>410.73487997055031</v>
      </c>
      <c r="K131" s="2">
        <v>11840</v>
      </c>
      <c r="L131" s="11">
        <f t="shared" si="3"/>
        <v>410.73487997055031</v>
      </c>
    </row>
    <row r="132" spans="1:12">
      <c r="A132" s="2">
        <v>11870</v>
      </c>
      <c r="B132" s="3">
        <v>397.49</v>
      </c>
      <c r="C132" s="6">
        <v>5.9503801167011303E-2</v>
      </c>
      <c r="D132" s="9">
        <v>6680</v>
      </c>
      <c r="E132" s="10">
        <f t="shared" si="2"/>
        <v>397.48539179563551</v>
      </c>
      <c r="K132" s="2">
        <v>11870</v>
      </c>
      <c r="L132" s="11">
        <f t="shared" si="3"/>
        <v>397.48539179563551</v>
      </c>
    </row>
    <row r="133" spans="1:12">
      <c r="A133" s="2">
        <v>11901</v>
      </c>
      <c r="B133" s="3">
        <v>410.73</v>
      </c>
      <c r="C133" s="6">
        <v>6.1487257480621303E-2</v>
      </c>
      <c r="D133" s="9">
        <v>6680</v>
      </c>
      <c r="E133" s="10">
        <f t="shared" ref="E133:E196" si="4">D133*C133</f>
        <v>410.73487997055031</v>
      </c>
      <c r="K133" s="2">
        <v>11901</v>
      </c>
      <c r="L133" s="11">
        <f t="shared" ref="L133:L196" si="5">E133</f>
        <v>410.73487997055031</v>
      </c>
    </row>
    <row r="134" spans="1:12">
      <c r="A134" s="2">
        <v>11932</v>
      </c>
      <c r="B134" s="3">
        <v>410.73</v>
      </c>
      <c r="C134" s="6">
        <v>6.1487257480621303E-2</v>
      </c>
      <c r="D134" s="9">
        <v>6680</v>
      </c>
      <c r="E134" s="10">
        <f t="shared" si="4"/>
        <v>410.73487997055031</v>
      </c>
      <c r="K134" s="2">
        <v>11932</v>
      </c>
      <c r="L134" s="11">
        <f t="shared" si="5"/>
        <v>410.73487997055031</v>
      </c>
    </row>
    <row r="135" spans="1:12">
      <c r="A135" s="2">
        <v>11962</v>
      </c>
      <c r="B135" s="3">
        <v>397.49</v>
      </c>
      <c r="C135" s="6">
        <v>5.9503801167011303E-2</v>
      </c>
      <c r="D135" s="9">
        <v>6680</v>
      </c>
      <c r="E135" s="10">
        <f t="shared" si="4"/>
        <v>397.48539179563551</v>
      </c>
      <c r="K135" s="2">
        <v>11962</v>
      </c>
      <c r="L135" s="11">
        <f t="shared" si="5"/>
        <v>397.48539179563551</v>
      </c>
    </row>
    <row r="136" spans="1:12">
      <c r="A136" s="2">
        <v>11993</v>
      </c>
      <c r="B136" s="3">
        <v>410.73</v>
      </c>
      <c r="C136" s="6">
        <v>6.1487257480621303E-2</v>
      </c>
      <c r="D136" s="9">
        <v>6680</v>
      </c>
      <c r="E136" s="10">
        <f t="shared" si="4"/>
        <v>410.73487997055031</v>
      </c>
      <c r="K136" s="2">
        <v>11993</v>
      </c>
      <c r="L136" s="11">
        <f t="shared" si="5"/>
        <v>410.73487997055031</v>
      </c>
    </row>
    <row r="137" spans="1:12">
      <c r="A137" s="2">
        <v>12023</v>
      </c>
      <c r="B137" s="3">
        <v>397.49</v>
      </c>
      <c r="C137" s="6">
        <v>5.9503801167011303E-2</v>
      </c>
      <c r="D137" s="9">
        <v>6680</v>
      </c>
      <c r="E137" s="10">
        <f t="shared" si="4"/>
        <v>397.48539179563551</v>
      </c>
      <c r="K137" s="2">
        <v>12023</v>
      </c>
      <c r="L137" s="11">
        <f t="shared" si="5"/>
        <v>397.48539179563551</v>
      </c>
    </row>
    <row r="138" spans="1:12">
      <c r="A138" s="2">
        <v>12054</v>
      </c>
      <c r="B138" s="3">
        <v>431.33</v>
      </c>
      <c r="C138" s="6">
        <v>6.1487257480621303E-2</v>
      </c>
      <c r="D138" s="9">
        <v>6895.5280029995447</v>
      </c>
      <c r="E138" s="10">
        <f t="shared" si="4"/>
        <v>423.98710578526743</v>
      </c>
      <c r="K138" s="2">
        <v>12054</v>
      </c>
      <c r="L138" s="11">
        <f t="shared" si="5"/>
        <v>423.98710578526743</v>
      </c>
    </row>
    <row r="139" spans="1:12">
      <c r="A139" s="2">
        <v>12085</v>
      </c>
      <c r="B139" s="3">
        <v>449.02</v>
      </c>
      <c r="C139" s="6">
        <v>6.1487257480621303E-2</v>
      </c>
      <c r="D139" s="9">
        <v>7365.3010406222111</v>
      </c>
      <c r="E139" s="10">
        <f t="shared" si="4"/>
        <v>452.87216150702591</v>
      </c>
      <c r="K139" s="2">
        <v>12085</v>
      </c>
      <c r="L139" s="11">
        <f t="shared" si="5"/>
        <v>452.87216150702591</v>
      </c>
    </row>
    <row r="140" spans="1:12">
      <c r="A140" s="2">
        <v>12113</v>
      </c>
      <c r="B140" s="3">
        <v>412.42</v>
      </c>
      <c r="C140" s="6">
        <v>5.5536881089210503E-2</v>
      </c>
      <c r="D140" s="9">
        <v>7248.3497127477694</v>
      </c>
      <c r="E140" s="10">
        <f t="shared" si="4"/>
        <v>402.55073608988596</v>
      </c>
      <c r="K140" s="2">
        <v>12113</v>
      </c>
      <c r="L140" s="11">
        <f t="shared" si="5"/>
        <v>402.55073608988596</v>
      </c>
    </row>
    <row r="141" spans="1:12">
      <c r="A141" s="2">
        <v>12144</v>
      </c>
      <c r="B141" s="3">
        <v>432.37</v>
      </c>
      <c r="C141" s="6">
        <v>6.1487257480621303E-2</v>
      </c>
      <c r="D141" s="9">
        <v>7015.2590641015249</v>
      </c>
      <c r="E141" s="10">
        <f t="shared" si="4"/>
        <v>431.3490403676729</v>
      </c>
      <c r="K141" s="2">
        <v>12144</v>
      </c>
      <c r="L141" s="11">
        <f t="shared" si="5"/>
        <v>431.3490403676729</v>
      </c>
    </row>
    <row r="142" spans="1:12">
      <c r="A142" s="2">
        <v>12174</v>
      </c>
      <c r="B142" s="3">
        <v>397.49</v>
      </c>
      <c r="C142" s="6">
        <v>5.9503801167011303E-2</v>
      </c>
      <c r="D142" s="9">
        <v>6680</v>
      </c>
      <c r="E142" s="10">
        <f t="shared" si="4"/>
        <v>397.48539179563551</v>
      </c>
      <c r="K142" s="2">
        <v>12174</v>
      </c>
      <c r="L142" s="11">
        <f t="shared" si="5"/>
        <v>397.48539179563551</v>
      </c>
    </row>
    <row r="143" spans="1:12">
      <c r="A143" s="2">
        <v>12205</v>
      </c>
      <c r="B143" s="3">
        <v>410.73</v>
      </c>
      <c r="C143" s="6">
        <v>6.1487257480621303E-2</v>
      </c>
      <c r="D143" s="9">
        <v>6680</v>
      </c>
      <c r="E143" s="10">
        <f t="shared" si="4"/>
        <v>410.73487997055031</v>
      </c>
      <c r="K143" s="2">
        <v>12205</v>
      </c>
      <c r="L143" s="11">
        <f t="shared" si="5"/>
        <v>410.73487997055031</v>
      </c>
    </row>
    <row r="144" spans="1:12">
      <c r="A144" s="2">
        <v>12235</v>
      </c>
      <c r="B144" s="3">
        <v>397.49</v>
      </c>
      <c r="C144" s="6">
        <v>5.9503801167011303E-2</v>
      </c>
      <c r="D144" s="9">
        <v>6680</v>
      </c>
      <c r="E144" s="10">
        <f t="shared" si="4"/>
        <v>397.48539179563551</v>
      </c>
      <c r="K144" s="2">
        <v>12235</v>
      </c>
      <c r="L144" s="11">
        <f t="shared" si="5"/>
        <v>397.48539179563551</v>
      </c>
    </row>
    <row r="145" spans="1:12">
      <c r="A145" s="2">
        <v>12266</v>
      </c>
      <c r="B145" s="3">
        <v>410.73</v>
      </c>
      <c r="C145" s="6">
        <v>6.1487257480621303E-2</v>
      </c>
      <c r="D145" s="9">
        <v>6680</v>
      </c>
      <c r="E145" s="10">
        <f t="shared" si="4"/>
        <v>410.73487997055031</v>
      </c>
      <c r="K145" s="2">
        <v>12266</v>
      </c>
      <c r="L145" s="11">
        <f t="shared" si="5"/>
        <v>410.73487997055031</v>
      </c>
    </row>
    <row r="146" spans="1:12">
      <c r="A146" s="2">
        <v>12297</v>
      </c>
      <c r="B146" s="3">
        <v>410.73</v>
      </c>
      <c r="C146" s="6">
        <v>6.1487257480621303E-2</v>
      </c>
      <c r="D146" s="9">
        <v>6680</v>
      </c>
      <c r="E146" s="10">
        <f t="shared" si="4"/>
        <v>410.73487997055031</v>
      </c>
      <c r="K146" s="2">
        <v>12297</v>
      </c>
      <c r="L146" s="11">
        <f t="shared" si="5"/>
        <v>410.73487997055031</v>
      </c>
    </row>
    <row r="147" spans="1:12">
      <c r="A147" s="2">
        <v>12327</v>
      </c>
      <c r="B147" s="3">
        <v>397.49</v>
      </c>
      <c r="C147" s="6">
        <v>5.9503801167011303E-2</v>
      </c>
      <c r="D147" s="9">
        <v>6680</v>
      </c>
      <c r="E147" s="10">
        <f t="shared" si="4"/>
        <v>397.48539179563551</v>
      </c>
      <c r="K147" s="2">
        <v>12327</v>
      </c>
      <c r="L147" s="11">
        <f t="shared" si="5"/>
        <v>397.48539179563551</v>
      </c>
    </row>
    <row r="148" spans="1:12">
      <c r="A148" s="2">
        <v>12358</v>
      </c>
      <c r="B148" s="3">
        <v>410.73</v>
      </c>
      <c r="C148" s="6">
        <v>6.1487257480621303E-2</v>
      </c>
      <c r="D148" s="9">
        <v>6680</v>
      </c>
      <c r="E148" s="10">
        <f t="shared" si="4"/>
        <v>410.73487997055031</v>
      </c>
      <c r="K148" s="2">
        <v>12358</v>
      </c>
      <c r="L148" s="11">
        <f t="shared" si="5"/>
        <v>410.73487997055031</v>
      </c>
    </row>
    <row r="149" spans="1:12">
      <c r="A149" s="2">
        <v>12388</v>
      </c>
      <c r="B149" s="3">
        <v>397.49</v>
      </c>
      <c r="C149" s="6">
        <v>5.9503801167011303E-2</v>
      </c>
      <c r="D149" s="9">
        <v>6680</v>
      </c>
      <c r="E149" s="10">
        <f t="shared" si="4"/>
        <v>397.48539179563551</v>
      </c>
      <c r="K149" s="2">
        <v>12388</v>
      </c>
      <c r="L149" s="11">
        <f t="shared" si="5"/>
        <v>397.48539179563551</v>
      </c>
    </row>
    <row r="150" spans="1:12">
      <c r="A150" s="2">
        <v>12419</v>
      </c>
      <c r="B150" s="3">
        <v>431.6</v>
      </c>
      <c r="C150" s="6">
        <v>6.1487257480621303E-2</v>
      </c>
      <c r="D150" s="9">
        <v>6913.7463202157087</v>
      </c>
      <c r="E150" s="10">
        <f t="shared" si="4"/>
        <v>425.10730014680132</v>
      </c>
      <c r="K150" s="2">
        <v>12419</v>
      </c>
      <c r="L150" s="11">
        <f t="shared" si="5"/>
        <v>425.10730014680132</v>
      </c>
    </row>
    <row r="151" spans="1:12">
      <c r="A151" s="2">
        <v>12450</v>
      </c>
      <c r="B151" s="3">
        <v>447.49</v>
      </c>
      <c r="C151" s="6">
        <v>6.1487257480621303E-2</v>
      </c>
      <c r="D151" s="9">
        <v>7257.8975368159072</v>
      </c>
      <c r="E151" s="10">
        <f t="shared" si="4"/>
        <v>446.26821461416682</v>
      </c>
      <c r="K151" s="2">
        <v>12450</v>
      </c>
      <c r="L151" s="11">
        <f t="shared" si="5"/>
        <v>446.26821461416682</v>
      </c>
    </row>
    <row r="152" spans="1:12">
      <c r="A152" s="2">
        <v>12478</v>
      </c>
      <c r="B152" s="3">
        <v>413.38</v>
      </c>
      <c r="C152" s="6">
        <v>5.5536881089210503E-2</v>
      </c>
      <c r="D152" s="9">
        <v>7292.5039648703305</v>
      </c>
      <c r="E152" s="10">
        <f t="shared" si="4"/>
        <v>405.00292553959969</v>
      </c>
      <c r="K152" s="2">
        <v>12478</v>
      </c>
      <c r="L152" s="11">
        <f t="shared" si="5"/>
        <v>405.00292553959969</v>
      </c>
    </row>
    <row r="153" spans="1:12">
      <c r="A153" s="2">
        <v>12509</v>
      </c>
      <c r="B153" s="3">
        <v>430.13</v>
      </c>
      <c r="C153" s="6">
        <v>6.1487257480621303E-2</v>
      </c>
      <c r="D153" s="9">
        <v>6996.8489652119697</v>
      </c>
      <c r="E153" s="10">
        <f t="shared" si="4"/>
        <v>430.21705387700712</v>
      </c>
      <c r="K153" s="2">
        <v>12509</v>
      </c>
      <c r="L153" s="11">
        <f t="shared" si="5"/>
        <v>430.21705387700712</v>
      </c>
    </row>
    <row r="154" spans="1:12">
      <c r="A154" s="2">
        <v>12539</v>
      </c>
      <c r="B154" s="3">
        <v>397.49</v>
      </c>
      <c r="C154" s="6">
        <v>5.9503801167011303E-2</v>
      </c>
      <c r="D154" s="9">
        <v>6680</v>
      </c>
      <c r="E154" s="10">
        <f t="shared" si="4"/>
        <v>397.48539179563551</v>
      </c>
      <c r="K154" s="2">
        <v>12539</v>
      </c>
      <c r="L154" s="11">
        <f t="shared" si="5"/>
        <v>397.48539179563551</v>
      </c>
    </row>
    <row r="155" spans="1:12">
      <c r="A155" s="2">
        <v>12570</v>
      </c>
      <c r="B155" s="3">
        <v>410.73</v>
      </c>
      <c r="C155" s="6">
        <v>6.1487257480621303E-2</v>
      </c>
      <c r="D155" s="9">
        <v>6680</v>
      </c>
      <c r="E155" s="10">
        <f t="shared" si="4"/>
        <v>410.73487997055031</v>
      </c>
      <c r="K155" s="2">
        <v>12570</v>
      </c>
      <c r="L155" s="11">
        <f t="shared" si="5"/>
        <v>410.73487997055031</v>
      </c>
    </row>
    <row r="156" spans="1:12">
      <c r="A156" s="2">
        <v>12600</v>
      </c>
      <c r="B156" s="3">
        <v>397.49</v>
      </c>
      <c r="C156" s="6">
        <v>5.9503801167011303E-2</v>
      </c>
      <c r="D156" s="9">
        <v>6680</v>
      </c>
      <c r="E156" s="10">
        <f t="shared" si="4"/>
        <v>397.48539179563551</v>
      </c>
      <c r="K156" s="2">
        <v>12600</v>
      </c>
      <c r="L156" s="11">
        <f t="shared" si="5"/>
        <v>397.48539179563551</v>
      </c>
    </row>
    <row r="157" spans="1:12">
      <c r="A157" s="2">
        <v>12631</v>
      </c>
      <c r="B157" s="3">
        <v>410.73</v>
      </c>
      <c r="C157" s="6">
        <v>6.1487257480621303E-2</v>
      </c>
      <c r="D157" s="9">
        <v>6680</v>
      </c>
      <c r="E157" s="10">
        <f t="shared" si="4"/>
        <v>410.73487997055031</v>
      </c>
      <c r="K157" s="2">
        <v>12631</v>
      </c>
      <c r="L157" s="11">
        <f t="shared" si="5"/>
        <v>410.73487997055031</v>
      </c>
    </row>
    <row r="158" spans="1:12">
      <c r="A158" s="2">
        <v>12662</v>
      </c>
      <c r="B158" s="3">
        <v>410.73</v>
      </c>
      <c r="C158" s="6">
        <v>6.1487257480621303E-2</v>
      </c>
      <c r="D158" s="9">
        <v>6680</v>
      </c>
      <c r="E158" s="10">
        <f t="shared" si="4"/>
        <v>410.73487997055031</v>
      </c>
      <c r="K158" s="2">
        <v>12662</v>
      </c>
      <c r="L158" s="11">
        <f t="shared" si="5"/>
        <v>410.73487997055031</v>
      </c>
    </row>
    <row r="159" spans="1:12">
      <c r="A159" s="2">
        <v>12692</v>
      </c>
      <c r="B159" s="3">
        <v>397.49</v>
      </c>
      <c r="C159" s="6">
        <v>5.9503801167011303E-2</v>
      </c>
      <c r="D159" s="9">
        <v>6680</v>
      </c>
      <c r="E159" s="10">
        <f t="shared" si="4"/>
        <v>397.48539179563551</v>
      </c>
      <c r="K159" s="2">
        <v>12692</v>
      </c>
      <c r="L159" s="11">
        <f t="shared" si="5"/>
        <v>397.48539179563551</v>
      </c>
    </row>
    <row r="160" spans="1:12">
      <c r="A160" s="2">
        <v>12723</v>
      </c>
      <c r="B160" s="3">
        <v>410.73</v>
      </c>
      <c r="C160" s="6">
        <v>6.1487257480621303E-2</v>
      </c>
      <c r="D160" s="9">
        <v>6680</v>
      </c>
      <c r="E160" s="10">
        <f t="shared" si="4"/>
        <v>410.73487997055031</v>
      </c>
      <c r="K160" s="2">
        <v>12723</v>
      </c>
      <c r="L160" s="11">
        <f t="shared" si="5"/>
        <v>410.73487997055031</v>
      </c>
    </row>
    <row r="161" spans="1:12">
      <c r="A161" s="2">
        <v>12753</v>
      </c>
      <c r="B161" s="3">
        <v>397.49</v>
      </c>
      <c r="C161" s="6">
        <v>5.9503801167011303E-2</v>
      </c>
      <c r="D161" s="9">
        <v>6680</v>
      </c>
      <c r="E161" s="10">
        <f t="shared" si="4"/>
        <v>397.48539179563551</v>
      </c>
      <c r="K161" s="2">
        <v>12753</v>
      </c>
      <c r="L161" s="11">
        <f t="shared" si="5"/>
        <v>397.48539179563551</v>
      </c>
    </row>
    <row r="162" spans="1:12">
      <c r="A162" s="2">
        <v>12784</v>
      </c>
      <c r="B162" s="3">
        <v>430.95</v>
      </c>
      <c r="C162" s="6">
        <v>6.1487257480621303E-2</v>
      </c>
      <c r="D162" s="9">
        <v>6891.2004742164972</v>
      </c>
      <c r="E162" s="10">
        <f t="shared" si="4"/>
        <v>423.72101790872938</v>
      </c>
      <c r="K162" s="2">
        <v>12784</v>
      </c>
      <c r="L162" s="11">
        <f t="shared" si="5"/>
        <v>423.72101790872938</v>
      </c>
    </row>
    <row r="163" spans="1:12">
      <c r="A163" s="2">
        <v>12815</v>
      </c>
      <c r="B163" s="3">
        <v>461.2</v>
      </c>
      <c r="C163" s="6">
        <v>6.1487257480621303E-2</v>
      </c>
      <c r="D163" s="9">
        <v>7358.5688449634981</v>
      </c>
      <c r="E163" s="10">
        <f t="shared" si="4"/>
        <v>452.45821725914874</v>
      </c>
      <c r="K163" s="2">
        <v>12815</v>
      </c>
      <c r="L163" s="11">
        <f t="shared" si="5"/>
        <v>452.45821725914874</v>
      </c>
    </row>
    <row r="164" spans="1:12">
      <c r="A164" s="2">
        <v>12843</v>
      </c>
      <c r="B164" s="3">
        <v>415.85</v>
      </c>
      <c r="C164" s="6">
        <v>5.5536881089210503E-2</v>
      </c>
      <c r="D164" s="9">
        <v>7344.1141307920689</v>
      </c>
      <c r="E164" s="10">
        <f t="shared" si="4"/>
        <v>407.86919318738967</v>
      </c>
      <c r="K164" s="2">
        <v>12843</v>
      </c>
      <c r="L164" s="11">
        <f t="shared" si="5"/>
        <v>407.86919318738967</v>
      </c>
    </row>
    <row r="165" spans="1:12">
      <c r="A165" s="2">
        <v>12874</v>
      </c>
      <c r="B165" s="3">
        <v>438.2</v>
      </c>
      <c r="C165" s="6">
        <v>6.1487257480621303E-2</v>
      </c>
      <c r="D165" s="9">
        <v>7108.1761626439275</v>
      </c>
      <c r="E165" s="10">
        <f t="shared" si="4"/>
        <v>437.06225793010185</v>
      </c>
      <c r="K165" s="2">
        <v>12874</v>
      </c>
      <c r="L165" s="11">
        <f t="shared" si="5"/>
        <v>437.06225793010185</v>
      </c>
    </row>
    <row r="166" spans="1:12">
      <c r="A166" s="2">
        <v>12904</v>
      </c>
      <c r="B166" s="3">
        <v>397.49</v>
      </c>
      <c r="C166" s="6">
        <v>5.9503801167011303E-2</v>
      </c>
      <c r="D166" s="9">
        <v>6680</v>
      </c>
      <c r="E166" s="10">
        <f t="shared" si="4"/>
        <v>397.48539179563551</v>
      </c>
      <c r="K166" s="2">
        <v>12904</v>
      </c>
      <c r="L166" s="11">
        <f t="shared" si="5"/>
        <v>397.48539179563551</v>
      </c>
    </row>
    <row r="167" spans="1:12">
      <c r="A167" s="2">
        <v>12935</v>
      </c>
      <c r="B167" s="3">
        <v>410.73</v>
      </c>
      <c r="C167" s="6">
        <v>6.1487257480621303E-2</v>
      </c>
      <c r="D167" s="9">
        <v>6680</v>
      </c>
      <c r="E167" s="10">
        <f t="shared" si="4"/>
        <v>410.73487997055031</v>
      </c>
      <c r="K167" s="2">
        <v>12935</v>
      </c>
      <c r="L167" s="11">
        <f t="shared" si="5"/>
        <v>410.73487997055031</v>
      </c>
    </row>
    <row r="168" spans="1:12">
      <c r="A168" s="2">
        <v>12965</v>
      </c>
      <c r="B168" s="3">
        <v>397.49</v>
      </c>
      <c r="C168" s="6">
        <v>5.9503801167011303E-2</v>
      </c>
      <c r="D168" s="9">
        <v>6680</v>
      </c>
      <c r="E168" s="10">
        <f t="shared" si="4"/>
        <v>397.48539179563551</v>
      </c>
      <c r="K168" s="2">
        <v>12965</v>
      </c>
      <c r="L168" s="11">
        <f t="shared" si="5"/>
        <v>397.48539179563551</v>
      </c>
    </row>
    <row r="169" spans="1:12">
      <c r="A169" s="2">
        <v>12996</v>
      </c>
      <c r="B169" s="3">
        <v>410.73</v>
      </c>
      <c r="C169" s="6">
        <v>6.1487257480621303E-2</v>
      </c>
      <c r="D169" s="9">
        <v>6680</v>
      </c>
      <c r="E169" s="10">
        <f t="shared" si="4"/>
        <v>410.73487997055031</v>
      </c>
      <c r="K169" s="2">
        <v>12996</v>
      </c>
      <c r="L169" s="11">
        <f t="shared" si="5"/>
        <v>410.73487997055031</v>
      </c>
    </row>
    <row r="170" spans="1:12">
      <c r="A170" s="2">
        <v>13027</v>
      </c>
      <c r="B170" s="3">
        <v>410.73</v>
      </c>
      <c r="C170" s="6">
        <v>6.1487257480621303E-2</v>
      </c>
      <c r="D170" s="9">
        <v>6680</v>
      </c>
      <c r="E170" s="10">
        <f t="shared" si="4"/>
        <v>410.73487997055031</v>
      </c>
      <c r="K170" s="2">
        <v>13027</v>
      </c>
      <c r="L170" s="11">
        <f t="shared" si="5"/>
        <v>410.73487997055031</v>
      </c>
    </row>
    <row r="171" spans="1:12">
      <c r="A171" s="2">
        <v>13057</v>
      </c>
      <c r="B171" s="3">
        <v>397.49</v>
      </c>
      <c r="C171" s="6">
        <v>5.9503801167011303E-2</v>
      </c>
      <c r="D171" s="9">
        <v>6680</v>
      </c>
      <c r="E171" s="10">
        <f t="shared" si="4"/>
        <v>397.48539179563551</v>
      </c>
      <c r="K171" s="2">
        <v>13057</v>
      </c>
      <c r="L171" s="11">
        <f t="shared" si="5"/>
        <v>397.48539179563551</v>
      </c>
    </row>
    <row r="172" spans="1:12">
      <c r="A172" s="2">
        <v>13088</v>
      </c>
      <c r="B172" s="3">
        <v>410.73</v>
      </c>
      <c r="C172" s="6">
        <v>6.1487257480621303E-2</v>
      </c>
      <c r="D172" s="9">
        <v>6680</v>
      </c>
      <c r="E172" s="10">
        <f t="shared" si="4"/>
        <v>410.73487997055031</v>
      </c>
      <c r="K172" s="2">
        <v>13088</v>
      </c>
      <c r="L172" s="11">
        <f t="shared" si="5"/>
        <v>410.73487997055031</v>
      </c>
    </row>
    <row r="173" spans="1:12">
      <c r="A173" s="2">
        <v>13118</v>
      </c>
      <c r="B173" s="3">
        <v>397.49</v>
      </c>
      <c r="C173" s="6">
        <v>5.9503801167011303E-2</v>
      </c>
      <c r="D173" s="9">
        <v>6680</v>
      </c>
      <c r="E173" s="10">
        <f t="shared" si="4"/>
        <v>397.48539179563551</v>
      </c>
      <c r="K173" s="2">
        <v>13118</v>
      </c>
      <c r="L173" s="11">
        <f t="shared" si="5"/>
        <v>397.48539179563551</v>
      </c>
    </row>
    <row r="174" spans="1:12">
      <c r="A174" s="2">
        <v>13149</v>
      </c>
      <c r="B174" s="3">
        <v>433.2</v>
      </c>
      <c r="C174" s="6">
        <v>6.1487257480621303E-2</v>
      </c>
      <c r="D174" s="9">
        <v>6939.840701994608</v>
      </c>
      <c r="E174" s="10">
        <f t="shared" si="4"/>
        <v>426.71177211803814</v>
      </c>
      <c r="K174" s="2">
        <v>13149</v>
      </c>
      <c r="L174" s="11">
        <f t="shared" si="5"/>
        <v>426.71177211803814</v>
      </c>
    </row>
    <row r="175" spans="1:12">
      <c r="A175" s="2">
        <v>13180</v>
      </c>
      <c r="B175" s="3">
        <v>454.51</v>
      </c>
      <c r="C175" s="6">
        <v>6.1487257480621303E-2</v>
      </c>
      <c r="D175" s="9">
        <v>7372.7619214101596</v>
      </c>
      <c r="E175" s="10">
        <f t="shared" si="4"/>
        <v>453.33091060506672</v>
      </c>
      <c r="K175" s="2">
        <v>13180</v>
      </c>
      <c r="L175" s="11">
        <f t="shared" si="5"/>
        <v>453.33091060506672</v>
      </c>
    </row>
    <row r="176" spans="1:12">
      <c r="A176" s="2">
        <v>13209</v>
      </c>
      <c r="B176" s="3">
        <v>468.58</v>
      </c>
      <c r="C176" s="6">
        <v>5.5536881089210503E-2</v>
      </c>
      <c r="D176" s="9">
        <v>9189.0355512951846</v>
      </c>
      <c r="E176" s="10">
        <f t="shared" si="4"/>
        <v>510.33037473680855</v>
      </c>
      <c r="K176" s="2">
        <v>13209</v>
      </c>
      <c r="L176" s="11">
        <f t="shared" si="5"/>
        <v>510.33037473680855</v>
      </c>
    </row>
    <row r="177" spans="1:12">
      <c r="A177" s="2">
        <v>13240</v>
      </c>
      <c r="B177" s="3">
        <v>464.88</v>
      </c>
      <c r="C177" s="6">
        <v>6.1487257480621303E-2</v>
      </c>
      <c r="D177" s="9">
        <v>7581.8555741211803</v>
      </c>
      <c r="E177" s="10">
        <f t="shared" si="4"/>
        <v>466.18750586687287</v>
      </c>
      <c r="K177" s="2">
        <v>13240</v>
      </c>
      <c r="L177" s="11">
        <f t="shared" si="5"/>
        <v>466.18750586687287</v>
      </c>
    </row>
    <row r="178" spans="1:12">
      <c r="A178" s="2">
        <v>13270</v>
      </c>
      <c r="B178" s="3">
        <v>397.49</v>
      </c>
      <c r="C178" s="6">
        <v>5.9503801167011303E-2</v>
      </c>
      <c r="D178" s="9">
        <v>6680</v>
      </c>
      <c r="E178" s="10">
        <f t="shared" si="4"/>
        <v>397.48539179563551</v>
      </c>
      <c r="K178" s="2">
        <v>13270</v>
      </c>
      <c r="L178" s="11">
        <f t="shared" si="5"/>
        <v>397.48539179563551</v>
      </c>
    </row>
    <row r="179" spans="1:12">
      <c r="A179" s="2">
        <v>13301</v>
      </c>
      <c r="B179" s="3">
        <v>410.73</v>
      </c>
      <c r="C179" s="6">
        <v>6.1487257480621303E-2</v>
      </c>
      <c r="D179" s="9">
        <v>6680</v>
      </c>
      <c r="E179" s="10">
        <f t="shared" si="4"/>
        <v>410.73487997055031</v>
      </c>
      <c r="K179" s="2">
        <v>13301</v>
      </c>
      <c r="L179" s="11">
        <f t="shared" si="5"/>
        <v>410.73487997055031</v>
      </c>
    </row>
    <row r="180" spans="1:12">
      <c r="A180" s="2">
        <v>13331</v>
      </c>
      <c r="B180" s="3">
        <v>397.49</v>
      </c>
      <c r="C180" s="6">
        <v>5.9503801167011303E-2</v>
      </c>
      <c r="D180" s="9">
        <v>6680</v>
      </c>
      <c r="E180" s="10">
        <f t="shared" si="4"/>
        <v>397.48539179563551</v>
      </c>
      <c r="K180" s="2">
        <v>13331</v>
      </c>
      <c r="L180" s="11">
        <f t="shared" si="5"/>
        <v>397.48539179563551</v>
      </c>
    </row>
    <row r="181" spans="1:12">
      <c r="A181" s="2">
        <v>13362</v>
      </c>
      <c r="B181" s="3">
        <v>410.73</v>
      </c>
      <c r="C181" s="6">
        <v>6.1487257480621303E-2</v>
      </c>
      <c r="D181" s="9">
        <v>6680</v>
      </c>
      <c r="E181" s="10">
        <f t="shared" si="4"/>
        <v>410.73487997055031</v>
      </c>
      <c r="K181" s="2">
        <v>13362</v>
      </c>
      <c r="L181" s="11">
        <f t="shared" si="5"/>
        <v>410.73487997055031</v>
      </c>
    </row>
    <row r="182" spans="1:12">
      <c r="A182" s="2">
        <v>13393</v>
      </c>
      <c r="B182" s="3">
        <v>410.73</v>
      </c>
      <c r="C182" s="6">
        <v>6.1487257480621303E-2</v>
      </c>
      <c r="D182" s="9">
        <v>6680</v>
      </c>
      <c r="E182" s="10">
        <f t="shared" si="4"/>
        <v>410.73487997055031</v>
      </c>
      <c r="K182" s="2">
        <v>13393</v>
      </c>
      <c r="L182" s="11">
        <f t="shared" si="5"/>
        <v>410.73487997055031</v>
      </c>
    </row>
    <row r="183" spans="1:12">
      <c r="A183" s="2">
        <v>13423</v>
      </c>
      <c r="B183" s="3">
        <v>397.49</v>
      </c>
      <c r="C183" s="6">
        <v>5.9503801167011303E-2</v>
      </c>
      <c r="D183" s="9">
        <v>6680</v>
      </c>
      <c r="E183" s="10">
        <f t="shared" si="4"/>
        <v>397.48539179563551</v>
      </c>
      <c r="K183" s="2">
        <v>13423</v>
      </c>
      <c r="L183" s="11">
        <f t="shared" si="5"/>
        <v>397.48539179563551</v>
      </c>
    </row>
    <row r="184" spans="1:12">
      <c r="A184" s="2">
        <v>13454</v>
      </c>
      <c r="B184" s="3">
        <v>410.73</v>
      </c>
      <c r="C184" s="6">
        <v>6.1487257480621303E-2</v>
      </c>
      <c r="D184" s="9">
        <v>6680</v>
      </c>
      <c r="E184" s="10">
        <f t="shared" si="4"/>
        <v>410.73487997055031</v>
      </c>
      <c r="K184" s="2">
        <v>13454</v>
      </c>
      <c r="L184" s="11">
        <f t="shared" si="5"/>
        <v>410.73487997055031</v>
      </c>
    </row>
    <row r="185" spans="1:12">
      <c r="A185" s="2">
        <v>13484</v>
      </c>
      <c r="B185" s="3">
        <v>397.49</v>
      </c>
      <c r="C185" s="6">
        <v>5.9503801167011303E-2</v>
      </c>
      <c r="D185" s="9">
        <v>6680</v>
      </c>
      <c r="E185" s="10">
        <f t="shared" si="4"/>
        <v>397.48539179563551</v>
      </c>
      <c r="K185" s="2">
        <v>13484</v>
      </c>
      <c r="L185" s="11">
        <f t="shared" si="5"/>
        <v>397.48539179563551</v>
      </c>
    </row>
    <row r="186" spans="1:12">
      <c r="A186" s="2">
        <v>13515</v>
      </c>
      <c r="B186" s="3">
        <v>435.05</v>
      </c>
      <c r="C186" s="6">
        <v>6.1487257480621303E-2</v>
      </c>
      <c r="D186" s="9">
        <v>7011.1995912478587</v>
      </c>
      <c r="E186" s="10">
        <f t="shared" si="4"/>
        <v>431.09943451508394</v>
      </c>
      <c r="K186" s="2">
        <v>13515</v>
      </c>
      <c r="L186" s="11">
        <f t="shared" si="5"/>
        <v>431.09943451508394</v>
      </c>
    </row>
    <row r="187" spans="1:12">
      <c r="A187" s="2">
        <v>13546</v>
      </c>
      <c r="B187" s="3">
        <v>471.4</v>
      </c>
      <c r="C187" s="6">
        <v>6.1487257480621303E-2</v>
      </c>
      <c r="D187" s="9">
        <v>7453.6624677318669</v>
      </c>
      <c r="E187" s="10">
        <f t="shared" si="4"/>
        <v>458.30526332707245</v>
      </c>
      <c r="K187" s="2">
        <v>13546</v>
      </c>
      <c r="L187" s="11">
        <f t="shared" si="5"/>
        <v>458.30526332707245</v>
      </c>
    </row>
    <row r="188" spans="1:12">
      <c r="A188" s="2">
        <v>13574</v>
      </c>
      <c r="B188" s="3">
        <v>472.06</v>
      </c>
      <c r="C188" s="6">
        <v>5.5536881089210503E-2</v>
      </c>
      <c r="D188" s="9">
        <v>9645.9725427151043</v>
      </c>
      <c r="E188" s="10">
        <f t="shared" si="4"/>
        <v>535.70723009455821</v>
      </c>
      <c r="K188" s="2">
        <v>13574</v>
      </c>
      <c r="L188" s="11">
        <f t="shared" si="5"/>
        <v>535.70723009455821</v>
      </c>
    </row>
    <row r="189" spans="1:12">
      <c r="A189" s="2">
        <v>13605</v>
      </c>
      <c r="B189" s="3">
        <v>464.88</v>
      </c>
      <c r="C189" s="6">
        <v>6.1487257480621303E-2</v>
      </c>
      <c r="D189" s="9">
        <v>8078.272775037738</v>
      </c>
      <c r="E189" s="10">
        <f t="shared" si="4"/>
        <v>496.71083811743858</v>
      </c>
      <c r="K189" s="2">
        <v>13605</v>
      </c>
      <c r="L189" s="11">
        <f t="shared" si="5"/>
        <v>496.71083811743858</v>
      </c>
    </row>
    <row r="190" spans="1:12">
      <c r="A190" s="2">
        <v>13635</v>
      </c>
      <c r="B190" s="3">
        <v>397.49</v>
      </c>
      <c r="C190" s="6">
        <v>5.9503801167011303E-2</v>
      </c>
      <c r="D190" s="9">
        <v>6680</v>
      </c>
      <c r="E190" s="10">
        <f t="shared" si="4"/>
        <v>397.48539179563551</v>
      </c>
      <c r="K190" s="2">
        <v>13635</v>
      </c>
      <c r="L190" s="11">
        <f t="shared" si="5"/>
        <v>397.48539179563551</v>
      </c>
    </row>
    <row r="191" spans="1:12">
      <c r="A191" s="2">
        <v>13666</v>
      </c>
      <c r="B191" s="3">
        <v>410.73</v>
      </c>
      <c r="C191" s="6">
        <v>6.1487257480621303E-2</v>
      </c>
      <c r="D191" s="9">
        <v>6680</v>
      </c>
      <c r="E191" s="10">
        <f t="shared" si="4"/>
        <v>410.73487997055031</v>
      </c>
      <c r="K191" s="2">
        <v>13666</v>
      </c>
      <c r="L191" s="11">
        <f t="shared" si="5"/>
        <v>410.73487997055031</v>
      </c>
    </row>
    <row r="192" spans="1:12">
      <c r="A192" s="2">
        <v>13696</v>
      </c>
      <c r="B192" s="3">
        <v>397.49</v>
      </c>
      <c r="C192" s="6">
        <v>5.9503801167011303E-2</v>
      </c>
      <c r="D192" s="9">
        <v>6680</v>
      </c>
      <c r="E192" s="10">
        <f t="shared" si="4"/>
        <v>397.48539179563551</v>
      </c>
      <c r="K192" s="2">
        <v>13696</v>
      </c>
      <c r="L192" s="11">
        <f t="shared" si="5"/>
        <v>397.48539179563551</v>
      </c>
    </row>
    <row r="193" spans="1:12">
      <c r="A193" s="2">
        <v>13727</v>
      </c>
      <c r="B193" s="3">
        <v>410.73</v>
      </c>
      <c r="C193" s="6">
        <v>6.1487257480621303E-2</v>
      </c>
      <c r="D193" s="9">
        <v>6680</v>
      </c>
      <c r="E193" s="10">
        <f t="shared" si="4"/>
        <v>410.73487997055031</v>
      </c>
      <c r="K193" s="2">
        <v>13727</v>
      </c>
      <c r="L193" s="11">
        <f t="shared" si="5"/>
        <v>410.73487997055031</v>
      </c>
    </row>
    <row r="194" spans="1:12">
      <c r="A194" s="2">
        <v>13758</v>
      </c>
      <c r="B194" s="3">
        <v>410.73</v>
      </c>
      <c r="C194" s="6">
        <v>6.1487257480621303E-2</v>
      </c>
      <c r="D194" s="9">
        <v>6680</v>
      </c>
      <c r="E194" s="10">
        <f t="shared" si="4"/>
        <v>410.73487997055031</v>
      </c>
      <c r="K194" s="2">
        <v>13758</v>
      </c>
      <c r="L194" s="11">
        <f t="shared" si="5"/>
        <v>410.73487997055031</v>
      </c>
    </row>
    <row r="195" spans="1:12">
      <c r="A195" s="2">
        <v>13788</v>
      </c>
      <c r="B195" s="3">
        <v>397.49</v>
      </c>
      <c r="C195" s="6">
        <v>5.9503801167011303E-2</v>
      </c>
      <c r="D195" s="9">
        <v>6680</v>
      </c>
      <c r="E195" s="10">
        <f t="shared" si="4"/>
        <v>397.48539179563551</v>
      </c>
      <c r="K195" s="2">
        <v>13788</v>
      </c>
      <c r="L195" s="11">
        <f t="shared" si="5"/>
        <v>397.48539179563551</v>
      </c>
    </row>
    <row r="196" spans="1:12">
      <c r="A196" s="2">
        <v>13819</v>
      </c>
      <c r="B196" s="3">
        <v>410.73</v>
      </c>
      <c r="C196" s="6">
        <v>6.1487257480621303E-2</v>
      </c>
      <c r="D196" s="9">
        <v>6680</v>
      </c>
      <c r="E196" s="10">
        <f t="shared" si="4"/>
        <v>410.73487997055031</v>
      </c>
      <c r="K196" s="2">
        <v>13819</v>
      </c>
      <c r="L196" s="11">
        <f t="shared" si="5"/>
        <v>410.73487997055031</v>
      </c>
    </row>
    <row r="197" spans="1:12">
      <c r="A197" s="2">
        <v>13849</v>
      </c>
      <c r="B197" s="3">
        <v>397.49</v>
      </c>
      <c r="C197" s="6">
        <v>5.9503801167011303E-2</v>
      </c>
      <c r="D197" s="9">
        <v>6680</v>
      </c>
      <c r="E197" s="10">
        <f t="shared" ref="E197:E260" si="6">D197*C197</f>
        <v>397.48539179563551</v>
      </c>
      <c r="K197" s="2">
        <v>13849</v>
      </c>
      <c r="L197" s="11">
        <f t="shared" ref="L197:L260" si="7">E197</f>
        <v>397.48539179563551</v>
      </c>
    </row>
    <row r="198" spans="1:12">
      <c r="A198" s="2">
        <v>13880</v>
      </c>
      <c r="B198" s="3">
        <v>472.1</v>
      </c>
      <c r="C198" s="6">
        <v>6.1487257480621303E-2</v>
      </c>
      <c r="D198" s="9">
        <v>7613.8330956257169</v>
      </c>
      <c r="E198" s="10">
        <f t="shared" si="6"/>
        <v>468.15371596521442</v>
      </c>
      <c r="K198" s="2">
        <v>13880</v>
      </c>
      <c r="L198" s="11">
        <f t="shared" si="7"/>
        <v>468.15371596521442</v>
      </c>
    </row>
    <row r="199" spans="1:12">
      <c r="A199" s="2">
        <v>13911</v>
      </c>
      <c r="B199" s="3">
        <v>522.64</v>
      </c>
      <c r="C199" s="6">
        <v>6.1487257480621303E-2</v>
      </c>
      <c r="D199" s="9">
        <v>8351.373649752637</v>
      </c>
      <c r="E199" s="10">
        <f t="shared" si="6"/>
        <v>513.50306191921652</v>
      </c>
      <c r="K199" s="2">
        <v>13911</v>
      </c>
      <c r="L199" s="11">
        <f t="shared" si="7"/>
        <v>513.50306191921652</v>
      </c>
    </row>
    <row r="200" spans="1:12">
      <c r="A200" s="2">
        <v>13939</v>
      </c>
      <c r="B200" s="3">
        <v>472.06</v>
      </c>
      <c r="C200" s="6">
        <v>5.5536881089210503E-2</v>
      </c>
      <c r="D200" s="9">
        <v>10300</v>
      </c>
      <c r="E200" s="10">
        <f t="shared" si="6"/>
        <v>572.02987521886814</v>
      </c>
      <c r="K200" s="2">
        <v>13939</v>
      </c>
      <c r="L200" s="11">
        <f t="shared" si="7"/>
        <v>572.02987521886814</v>
      </c>
    </row>
    <row r="201" spans="1:12">
      <c r="A201" s="2">
        <v>13970</v>
      </c>
      <c r="B201" s="3">
        <v>464.88</v>
      </c>
      <c r="C201" s="6">
        <v>6.1487257480621303E-2</v>
      </c>
      <c r="D201" s="9">
        <v>8431.6129032258068</v>
      </c>
      <c r="E201" s="10">
        <f t="shared" si="6"/>
        <v>518.43675355757409</v>
      </c>
      <c r="K201" s="2">
        <v>13970</v>
      </c>
      <c r="L201" s="11">
        <f t="shared" si="7"/>
        <v>518.43675355757409</v>
      </c>
    </row>
    <row r="202" spans="1:12">
      <c r="A202" s="2">
        <v>14000</v>
      </c>
      <c r="B202" s="3">
        <v>397.49</v>
      </c>
      <c r="C202" s="6">
        <v>5.9503801167011303E-2</v>
      </c>
      <c r="D202" s="9">
        <v>6680</v>
      </c>
      <c r="E202" s="10">
        <f t="shared" si="6"/>
        <v>397.48539179563551</v>
      </c>
      <c r="K202" s="2">
        <v>14000</v>
      </c>
      <c r="L202" s="11">
        <f t="shared" si="7"/>
        <v>397.48539179563551</v>
      </c>
    </row>
    <row r="203" spans="1:12">
      <c r="A203" s="2">
        <v>14031</v>
      </c>
      <c r="B203" s="3">
        <v>410.73</v>
      </c>
      <c r="C203" s="6">
        <v>6.1487257480621303E-2</v>
      </c>
      <c r="D203" s="9">
        <v>6680</v>
      </c>
      <c r="E203" s="10">
        <f t="shared" si="6"/>
        <v>410.73487997055031</v>
      </c>
      <c r="K203" s="2">
        <v>14031</v>
      </c>
      <c r="L203" s="11">
        <f t="shared" si="7"/>
        <v>410.73487997055031</v>
      </c>
    </row>
    <row r="204" spans="1:12">
      <c r="A204" s="2">
        <v>14061</v>
      </c>
      <c r="B204" s="3">
        <v>397.49</v>
      </c>
      <c r="C204" s="6">
        <v>5.9503801167011303E-2</v>
      </c>
      <c r="D204" s="9">
        <v>6680</v>
      </c>
      <c r="E204" s="10">
        <f t="shared" si="6"/>
        <v>397.48539179563551</v>
      </c>
      <c r="K204" s="2">
        <v>14061</v>
      </c>
      <c r="L204" s="11">
        <f t="shared" si="7"/>
        <v>397.48539179563551</v>
      </c>
    </row>
    <row r="205" spans="1:12">
      <c r="A205" s="2">
        <v>14092</v>
      </c>
      <c r="B205" s="3">
        <v>410.73</v>
      </c>
      <c r="C205" s="6">
        <v>6.1487257480621303E-2</v>
      </c>
      <c r="D205" s="9">
        <v>6680</v>
      </c>
      <c r="E205" s="10">
        <f t="shared" si="6"/>
        <v>410.73487997055031</v>
      </c>
      <c r="K205" s="2">
        <v>14092</v>
      </c>
      <c r="L205" s="11">
        <f t="shared" si="7"/>
        <v>410.73487997055031</v>
      </c>
    </row>
    <row r="206" spans="1:12">
      <c r="A206" s="2">
        <v>14123</v>
      </c>
      <c r="B206" s="3">
        <v>410.73</v>
      </c>
      <c r="C206" s="6">
        <v>6.1487257480621303E-2</v>
      </c>
      <c r="D206" s="9">
        <v>6680</v>
      </c>
      <c r="E206" s="10">
        <f t="shared" si="6"/>
        <v>410.73487997055031</v>
      </c>
      <c r="K206" s="2">
        <v>14123</v>
      </c>
      <c r="L206" s="11">
        <f t="shared" si="7"/>
        <v>410.73487997055031</v>
      </c>
    </row>
    <row r="207" spans="1:12">
      <c r="A207" s="2">
        <v>14153</v>
      </c>
      <c r="B207" s="3">
        <v>397.49</v>
      </c>
      <c r="C207" s="6">
        <v>5.9503801167011303E-2</v>
      </c>
      <c r="D207" s="9">
        <v>6680</v>
      </c>
      <c r="E207" s="10">
        <f t="shared" si="6"/>
        <v>397.48539179563551</v>
      </c>
      <c r="K207" s="2">
        <v>14153</v>
      </c>
      <c r="L207" s="11">
        <f t="shared" si="7"/>
        <v>397.48539179563551</v>
      </c>
    </row>
    <row r="208" spans="1:12">
      <c r="A208" s="2">
        <v>14184</v>
      </c>
      <c r="B208" s="3">
        <v>410.73</v>
      </c>
      <c r="C208" s="6">
        <v>6.1487257480621303E-2</v>
      </c>
      <c r="D208" s="9">
        <v>6680</v>
      </c>
      <c r="E208" s="10">
        <f t="shared" si="6"/>
        <v>410.73487997055031</v>
      </c>
      <c r="K208" s="2">
        <v>14184</v>
      </c>
      <c r="L208" s="11">
        <f t="shared" si="7"/>
        <v>410.73487997055031</v>
      </c>
    </row>
    <row r="209" spans="1:12">
      <c r="A209" s="2">
        <v>14214</v>
      </c>
      <c r="B209" s="3">
        <v>397.49</v>
      </c>
      <c r="C209" s="6">
        <v>5.9503801167011303E-2</v>
      </c>
      <c r="D209" s="9">
        <v>6680</v>
      </c>
      <c r="E209" s="10">
        <f t="shared" si="6"/>
        <v>397.48539179563551</v>
      </c>
      <c r="K209" s="2">
        <v>14214</v>
      </c>
      <c r="L209" s="11">
        <f t="shared" si="7"/>
        <v>397.48539179563551</v>
      </c>
    </row>
    <row r="210" spans="1:12">
      <c r="A210" s="2">
        <v>14245</v>
      </c>
      <c r="B210" s="3">
        <v>436.36</v>
      </c>
      <c r="C210" s="6">
        <v>6.1487257480621303E-2</v>
      </c>
      <c r="D210" s="9">
        <v>6999.541854559955</v>
      </c>
      <c r="E210" s="10">
        <f t="shared" si="6"/>
        <v>430.38263225771351</v>
      </c>
      <c r="K210" s="2">
        <v>14245</v>
      </c>
      <c r="L210" s="11">
        <f t="shared" si="7"/>
        <v>430.38263225771351</v>
      </c>
    </row>
    <row r="211" spans="1:12">
      <c r="A211" s="2">
        <v>14276</v>
      </c>
      <c r="B211" s="3">
        <v>459.85</v>
      </c>
      <c r="C211" s="6">
        <v>6.1487257480621303E-2</v>
      </c>
      <c r="D211" s="9">
        <v>7354.7276615251239</v>
      </c>
      <c r="E211" s="10">
        <f t="shared" si="6"/>
        <v>452.2220334240431</v>
      </c>
      <c r="K211" s="2">
        <v>14276</v>
      </c>
      <c r="L211" s="11">
        <f t="shared" si="7"/>
        <v>452.2220334240431</v>
      </c>
    </row>
    <row r="212" spans="1:12">
      <c r="A212" s="2">
        <v>14304</v>
      </c>
      <c r="B212" s="3">
        <v>424.71</v>
      </c>
      <c r="C212" s="6">
        <v>5.5536881089210503E-2</v>
      </c>
      <c r="D212" s="9">
        <v>7369.4728096665149</v>
      </c>
      <c r="E212" s="10">
        <f t="shared" si="6"/>
        <v>409.27753512061929</v>
      </c>
      <c r="K212" s="2">
        <v>14304</v>
      </c>
      <c r="L212" s="11">
        <f t="shared" si="7"/>
        <v>409.27753512061929</v>
      </c>
    </row>
    <row r="213" spans="1:12">
      <c r="A213" s="2">
        <v>14335</v>
      </c>
      <c r="B213" s="3">
        <v>441.32</v>
      </c>
      <c r="C213" s="6">
        <v>6.1487257480621303E-2</v>
      </c>
      <c r="D213" s="9">
        <v>7100.9553557783711</v>
      </c>
      <c r="E213" s="10">
        <f t="shared" si="6"/>
        <v>436.61827031914157</v>
      </c>
      <c r="K213" s="2">
        <v>14335</v>
      </c>
      <c r="L213" s="11">
        <f t="shared" si="7"/>
        <v>436.61827031914157</v>
      </c>
    </row>
    <row r="214" spans="1:12">
      <c r="A214" s="2">
        <v>14365</v>
      </c>
      <c r="B214" s="3">
        <v>397.49</v>
      </c>
      <c r="C214" s="6">
        <v>5.9503801167011303E-2</v>
      </c>
      <c r="D214" s="9">
        <v>6680</v>
      </c>
      <c r="E214" s="10">
        <f t="shared" si="6"/>
        <v>397.48539179563551</v>
      </c>
      <c r="K214" s="2">
        <v>14365</v>
      </c>
      <c r="L214" s="11">
        <f t="shared" si="7"/>
        <v>397.48539179563551</v>
      </c>
    </row>
    <row r="215" spans="1:12">
      <c r="A215" s="2">
        <v>14396</v>
      </c>
      <c r="B215" s="3">
        <v>410.73</v>
      </c>
      <c r="C215" s="6">
        <v>6.1487257480621303E-2</v>
      </c>
      <c r="D215" s="9">
        <v>6680</v>
      </c>
      <c r="E215" s="10">
        <f t="shared" si="6"/>
        <v>410.73487997055031</v>
      </c>
      <c r="K215" s="2">
        <v>14396</v>
      </c>
      <c r="L215" s="11">
        <f t="shared" si="7"/>
        <v>410.73487997055031</v>
      </c>
    </row>
    <row r="216" spans="1:12">
      <c r="A216" s="2">
        <v>14426</v>
      </c>
      <c r="B216" s="3">
        <v>397.49</v>
      </c>
      <c r="C216" s="6">
        <v>5.9503801167011303E-2</v>
      </c>
      <c r="D216" s="9">
        <v>6680</v>
      </c>
      <c r="E216" s="10">
        <f t="shared" si="6"/>
        <v>397.48539179563551</v>
      </c>
      <c r="K216" s="2">
        <v>14426</v>
      </c>
      <c r="L216" s="11">
        <f t="shared" si="7"/>
        <v>397.48539179563551</v>
      </c>
    </row>
    <row r="217" spans="1:12">
      <c r="A217" s="2">
        <v>14457</v>
      </c>
      <c r="B217" s="3">
        <v>410.73</v>
      </c>
      <c r="C217" s="6">
        <v>6.1487257480621303E-2</v>
      </c>
      <c r="D217" s="9">
        <v>6680</v>
      </c>
      <c r="E217" s="10">
        <f t="shared" si="6"/>
        <v>410.73487997055031</v>
      </c>
      <c r="K217" s="2">
        <v>14457</v>
      </c>
      <c r="L217" s="11">
        <f t="shared" si="7"/>
        <v>410.73487997055031</v>
      </c>
    </row>
    <row r="218" spans="1:12">
      <c r="A218" s="2">
        <v>14488</v>
      </c>
      <c r="B218" s="3">
        <v>410.73</v>
      </c>
      <c r="C218" s="6">
        <v>6.1487257480621303E-2</v>
      </c>
      <c r="D218" s="9">
        <v>6680</v>
      </c>
      <c r="E218" s="10">
        <f t="shared" si="6"/>
        <v>410.73487997055031</v>
      </c>
      <c r="K218" s="2">
        <v>14488</v>
      </c>
      <c r="L218" s="11">
        <f t="shared" si="7"/>
        <v>410.73487997055031</v>
      </c>
    </row>
    <row r="219" spans="1:12">
      <c r="A219" s="2">
        <v>14518</v>
      </c>
      <c r="B219" s="3">
        <v>397.49</v>
      </c>
      <c r="C219" s="6">
        <v>5.9503801167011303E-2</v>
      </c>
      <c r="D219" s="9">
        <v>6680</v>
      </c>
      <c r="E219" s="10">
        <f t="shared" si="6"/>
        <v>397.48539179563551</v>
      </c>
      <c r="K219" s="2">
        <v>14518</v>
      </c>
      <c r="L219" s="11">
        <f t="shared" si="7"/>
        <v>397.48539179563551</v>
      </c>
    </row>
    <row r="220" spans="1:12">
      <c r="A220" s="2">
        <v>14549</v>
      </c>
      <c r="B220" s="3">
        <v>410.73</v>
      </c>
      <c r="C220" s="6">
        <v>6.1487257480621303E-2</v>
      </c>
      <c r="D220" s="9">
        <v>6680</v>
      </c>
      <c r="E220" s="10">
        <f t="shared" si="6"/>
        <v>410.73487997055031</v>
      </c>
      <c r="K220" s="2">
        <v>14549</v>
      </c>
      <c r="L220" s="11">
        <f t="shared" si="7"/>
        <v>410.73487997055031</v>
      </c>
    </row>
    <row r="221" spans="1:12">
      <c r="A221" s="2">
        <v>14579</v>
      </c>
      <c r="B221" s="3">
        <v>397.49</v>
      </c>
      <c r="C221" s="6">
        <v>5.9503801167011303E-2</v>
      </c>
      <c r="D221" s="9">
        <v>6680</v>
      </c>
      <c r="E221" s="10">
        <f t="shared" si="6"/>
        <v>397.48539179563551</v>
      </c>
      <c r="K221" s="2">
        <v>14579</v>
      </c>
      <c r="L221" s="11">
        <f t="shared" si="7"/>
        <v>397.48539179563551</v>
      </c>
    </row>
    <row r="222" spans="1:12">
      <c r="A222" s="2">
        <v>14610</v>
      </c>
      <c r="B222" s="3">
        <v>431.14</v>
      </c>
      <c r="C222" s="6">
        <v>6.1487257480621303E-2</v>
      </c>
      <c r="D222" s="9">
        <v>6899.1010481702797</v>
      </c>
      <c r="E222" s="10">
        <f t="shared" si="6"/>
        <v>424.20680253367033</v>
      </c>
      <c r="K222" s="2">
        <v>14610</v>
      </c>
      <c r="L222" s="11">
        <f t="shared" si="7"/>
        <v>424.20680253367033</v>
      </c>
    </row>
    <row r="223" spans="1:12">
      <c r="A223" s="2">
        <v>14641</v>
      </c>
      <c r="B223" s="3">
        <v>477.57</v>
      </c>
      <c r="C223" s="6">
        <v>6.1487257480621303E-2</v>
      </c>
      <c r="D223" s="9">
        <v>8095.4492974896066</v>
      </c>
      <c r="E223" s="10">
        <f t="shared" si="6"/>
        <v>497.76697537605827</v>
      </c>
      <c r="K223" s="2">
        <v>14641</v>
      </c>
      <c r="L223" s="11">
        <f t="shared" si="7"/>
        <v>497.76697537605827</v>
      </c>
    </row>
    <row r="224" spans="1:12">
      <c r="A224" s="2">
        <v>14670</v>
      </c>
      <c r="B224" s="3">
        <v>441.45</v>
      </c>
      <c r="C224" s="6">
        <v>5.5536881089210503E-2</v>
      </c>
      <c r="D224" s="9">
        <v>7691.4927893346412</v>
      </c>
      <c r="E224" s="10">
        <f t="shared" si="6"/>
        <v>427.16152043979798</v>
      </c>
      <c r="K224" s="2">
        <v>14670</v>
      </c>
      <c r="L224" s="11">
        <f t="shared" si="7"/>
        <v>427.16152043979798</v>
      </c>
    </row>
    <row r="225" spans="1:12">
      <c r="A225" s="2">
        <v>14701</v>
      </c>
      <c r="B225" s="3">
        <v>464.88</v>
      </c>
      <c r="C225" s="6">
        <v>6.1487257480621303E-2</v>
      </c>
      <c r="D225" s="9">
        <v>7471.6748270137714</v>
      </c>
      <c r="E225" s="10">
        <f t="shared" si="6"/>
        <v>459.41279390007242</v>
      </c>
      <c r="K225" s="2">
        <v>14701</v>
      </c>
      <c r="L225" s="11">
        <f t="shared" si="7"/>
        <v>459.41279390007242</v>
      </c>
    </row>
    <row r="226" spans="1:12">
      <c r="A226" s="2">
        <v>14731</v>
      </c>
      <c r="B226" s="3">
        <v>397.49</v>
      </c>
      <c r="C226" s="6">
        <v>5.9503801167011303E-2</v>
      </c>
      <c r="D226" s="9">
        <v>6680</v>
      </c>
      <c r="E226" s="10">
        <f t="shared" si="6"/>
        <v>397.48539179563551</v>
      </c>
      <c r="K226" s="2">
        <v>14731</v>
      </c>
      <c r="L226" s="11">
        <f t="shared" si="7"/>
        <v>397.48539179563551</v>
      </c>
    </row>
    <row r="227" spans="1:12">
      <c r="A227" s="2">
        <v>14762</v>
      </c>
      <c r="B227" s="3">
        <v>410.73</v>
      </c>
      <c r="C227" s="6">
        <v>6.1487257480621303E-2</v>
      </c>
      <c r="D227" s="9">
        <v>6680</v>
      </c>
      <c r="E227" s="10">
        <f t="shared" si="6"/>
        <v>410.73487997055031</v>
      </c>
      <c r="K227" s="2">
        <v>14762</v>
      </c>
      <c r="L227" s="11">
        <f t="shared" si="7"/>
        <v>410.73487997055031</v>
      </c>
    </row>
    <row r="228" spans="1:12">
      <c r="A228" s="2">
        <v>14792</v>
      </c>
      <c r="B228" s="3">
        <v>397.49</v>
      </c>
      <c r="C228" s="6">
        <v>5.9503801167011303E-2</v>
      </c>
      <c r="D228" s="9">
        <v>6680</v>
      </c>
      <c r="E228" s="10">
        <f t="shared" si="6"/>
        <v>397.48539179563551</v>
      </c>
      <c r="K228" s="2">
        <v>14792</v>
      </c>
      <c r="L228" s="11">
        <f t="shared" si="7"/>
        <v>397.48539179563551</v>
      </c>
    </row>
    <row r="229" spans="1:12">
      <c r="A229" s="2">
        <v>14823</v>
      </c>
      <c r="B229" s="3">
        <v>410.73</v>
      </c>
      <c r="C229" s="6">
        <v>6.1487257480621303E-2</v>
      </c>
      <c r="D229" s="9">
        <v>6680</v>
      </c>
      <c r="E229" s="10">
        <f t="shared" si="6"/>
        <v>410.73487997055031</v>
      </c>
      <c r="K229" s="2">
        <v>14823</v>
      </c>
      <c r="L229" s="11">
        <f t="shared" si="7"/>
        <v>410.73487997055031</v>
      </c>
    </row>
    <row r="230" spans="1:12">
      <c r="A230" s="2">
        <v>14854</v>
      </c>
      <c r="B230" s="3">
        <v>410.73</v>
      </c>
      <c r="C230" s="6">
        <v>6.1487257480621303E-2</v>
      </c>
      <c r="D230" s="9">
        <v>6680</v>
      </c>
      <c r="E230" s="10">
        <f t="shared" si="6"/>
        <v>410.73487997055031</v>
      </c>
      <c r="K230" s="2">
        <v>14854</v>
      </c>
      <c r="L230" s="11">
        <f t="shared" si="7"/>
        <v>410.73487997055031</v>
      </c>
    </row>
    <row r="231" spans="1:12">
      <c r="A231" s="2">
        <v>14884</v>
      </c>
      <c r="B231" s="3">
        <v>397.49</v>
      </c>
      <c r="C231" s="6">
        <v>5.9503801167011303E-2</v>
      </c>
      <c r="D231" s="9">
        <v>6680</v>
      </c>
      <c r="E231" s="10">
        <f t="shared" si="6"/>
        <v>397.48539179563551</v>
      </c>
      <c r="K231" s="2">
        <v>14884</v>
      </c>
      <c r="L231" s="11">
        <f t="shared" si="7"/>
        <v>397.48539179563551</v>
      </c>
    </row>
    <row r="232" spans="1:12">
      <c r="A232" s="2">
        <v>14915</v>
      </c>
      <c r="B232" s="3">
        <v>410.73</v>
      </c>
      <c r="C232" s="6">
        <v>6.1487257480621303E-2</v>
      </c>
      <c r="D232" s="9">
        <v>6680</v>
      </c>
      <c r="E232" s="10">
        <f t="shared" si="6"/>
        <v>410.73487997055031</v>
      </c>
      <c r="K232" s="2">
        <v>14915</v>
      </c>
      <c r="L232" s="11">
        <f t="shared" si="7"/>
        <v>410.73487997055031</v>
      </c>
    </row>
    <row r="233" spans="1:12">
      <c r="A233" s="2">
        <v>14945</v>
      </c>
      <c r="B233" s="3">
        <v>397.49</v>
      </c>
      <c r="C233" s="6">
        <v>5.9503801167011303E-2</v>
      </c>
      <c r="D233" s="9">
        <v>6680</v>
      </c>
      <c r="E233" s="10">
        <f t="shared" si="6"/>
        <v>397.48539179563551</v>
      </c>
      <c r="K233" s="2">
        <v>14945</v>
      </c>
      <c r="L233" s="11">
        <f t="shared" si="7"/>
        <v>397.48539179563551</v>
      </c>
    </row>
    <row r="234" spans="1:12">
      <c r="A234" s="2">
        <v>14976</v>
      </c>
      <c r="B234" s="3">
        <v>454.62</v>
      </c>
      <c r="C234" s="6">
        <v>6.1487257480621303E-2</v>
      </c>
      <c r="D234" s="9">
        <v>7677.777647839066</v>
      </c>
      <c r="E234" s="10">
        <f t="shared" si="6"/>
        <v>472.08549111163967</v>
      </c>
      <c r="K234" s="2">
        <v>14976</v>
      </c>
      <c r="L234" s="11">
        <f t="shared" si="7"/>
        <v>472.08549111163967</v>
      </c>
    </row>
    <row r="235" spans="1:12">
      <c r="A235" s="2">
        <v>15007</v>
      </c>
      <c r="B235" s="3">
        <v>504.31</v>
      </c>
      <c r="C235" s="6">
        <v>6.1487257480621303E-2</v>
      </c>
      <c r="D235" s="9">
        <v>7913.9958032975264</v>
      </c>
      <c r="E235" s="10">
        <f t="shared" si="6"/>
        <v>486.6098976579114</v>
      </c>
      <c r="K235" s="2">
        <v>15007</v>
      </c>
      <c r="L235" s="11">
        <f t="shared" si="7"/>
        <v>486.6098976579114</v>
      </c>
    </row>
    <row r="236" spans="1:12">
      <c r="A236" s="2">
        <v>15035</v>
      </c>
      <c r="B236" s="3">
        <v>472.06</v>
      </c>
      <c r="C236" s="6">
        <v>5.5536881089210503E-2</v>
      </c>
      <c r="D236" s="9">
        <v>10300</v>
      </c>
      <c r="E236" s="10">
        <f t="shared" si="6"/>
        <v>572.02987521886814</v>
      </c>
      <c r="K236" s="2">
        <v>15035</v>
      </c>
      <c r="L236" s="11">
        <f t="shared" si="7"/>
        <v>572.02987521886814</v>
      </c>
    </row>
    <row r="237" spans="1:12">
      <c r="A237" s="2">
        <v>15066</v>
      </c>
      <c r="B237" s="3">
        <v>464.88</v>
      </c>
      <c r="C237" s="6">
        <v>6.1487257480621303E-2</v>
      </c>
      <c r="D237" s="9">
        <v>8419.9037924556396</v>
      </c>
      <c r="E237" s="10">
        <f t="shared" si="6"/>
        <v>517.71679244877976</v>
      </c>
      <c r="K237" s="2">
        <v>15066</v>
      </c>
      <c r="L237" s="11">
        <f t="shared" si="7"/>
        <v>517.71679244877976</v>
      </c>
    </row>
    <row r="238" spans="1:12">
      <c r="A238" s="2">
        <v>15096</v>
      </c>
      <c r="B238" s="3">
        <v>397.49</v>
      </c>
      <c r="C238" s="6">
        <v>5.9503801167011303E-2</v>
      </c>
      <c r="D238" s="9">
        <v>6680</v>
      </c>
      <c r="E238" s="10">
        <f t="shared" si="6"/>
        <v>397.48539179563551</v>
      </c>
      <c r="K238" s="2">
        <v>15096</v>
      </c>
      <c r="L238" s="11">
        <f t="shared" si="7"/>
        <v>397.48539179563551</v>
      </c>
    </row>
    <row r="239" spans="1:12">
      <c r="A239" s="2">
        <v>15127</v>
      </c>
      <c r="B239" s="3">
        <v>410.73</v>
      </c>
      <c r="C239" s="6">
        <v>6.1487257480621303E-2</v>
      </c>
      <c r="D239" s="9">
        <v>6680</v>
      </c>
      <c r="E239" s="10">
        <f t="shared" si="6"/>
        <v>410.73487997055031</v>
      </c>
      <c r="K239" s="2">
        <v>15127</v>
      </c>
      <c r="L239" s="11">
        <f t="shared" si="7"/>
        <v>410.73487997055031</v>
      </c>
    </row>
    <row r="240" spans="1:12">
      <c r="A240" s="2">
        <v>15157</v>
      </c>
      <c r="B240" s="3">
        <v>397.49</v>
      </c>
      <c r="C240" s="6">
        <v>5.9503801167011303E-2</v>
      </c>
      <c r="D240" s="9">
        <v>6680</v>
      </c>
      <c r="E240" s="10">
        <f t="shared" si="6"/>
        <v>397.48539179563551</v>
      </c>
      <c r="K240" s="2">
        <v>15157</v>
      </c>
      <c r="L240" s="11">
        <f t="shared" si="7"/>
        <v>397.48539179563551</v>
      </c>
    </row>
    <row r="241" spans="1:12">
      <c r="A241" s="2">
        <v>15188</v>
      </c>
      <c r="B241" s="3">
        <v>410.73</v>
      </c>
      <c r="C241" s="6">
        <v>6.1487257480621303E-2</v>
      </c>
      <c r="D241" s="9">
        <v>6680</v>
      </c>
      <c r="E241" s="10">
        <f t="shared" si="6"/>
        <v>410.73487997055031</v>
      </c>
      <c r="K241" s="2">
        <v>15188</v>
      </c>
      <c r="L241" s="11">
        <f t="shared" si="7"/>
        <v>410.73487997055031</v>
      </c>
    </row>
    <row r="242" spans="1:12">
      <c r="A242" s="2">
        <v>15219</v>
      </c>
      <c r="B242" s="3">
        <v>410.73</v>
      </c>
      <c r="C242" s="6">
        <v>6.1487257480621303E-2</v>
      </c>
      <c r="D242" s="9">
        <v>6680</v>
      </c>
      <c r="E242" s="10">
        <f t="shared" si="6"/>
        <v>410.73487997055031</v>
      </c>
      <c r="K242" s="2">
        <v>15219</v>
      </c>
      <c r="L242" s="11">
        <f t="shared" si="7"/>
        <v>410.73487997055031</v>
      </c>
    </row>
    <row r="243" spans="1:12">
      <c r="A243" s="2">
        <v>15249</v>
      </c>
      <c r="B243" s="3">
        <v>397.49</v>
      </c>
      <c r="C243" s="6">
        <v>5.9503801167011303E-2</v>
      </c>
      <c r="D243" s="9">
        <v>6680</v>
      </c>
      <c r="E243" s="10">
        <f t="shared" si="6"/>
        <v>397.48539179563551</v>
      </c>
      <c r="K243" s="2">
        <v>15249</v>
      </c>
      <c r="L243" s="11">
        <f t="shared" si="7"/>
        <v>397.48539179563551</v>
      </c>
    </row>
    <row r="244" spans="1:12">
      <c r="A244" s="2">
        <v>15280</v>
      </c>
      <c r="B244" s="3">
        <v>410.73</v>
      </c>
      <c r="C244" s="6">
        <v>6.1487257480621303E-2</v>
      </c>
      <c r="D244" s="9">
        <v>6680</v>
      </c>
      <c r="E244" s="10">
        <f t="shared" si="6"/>
        <v>410.73487997055031</v>
      </c>
      <c r="K244" s="2">
        <v>15280</v>
      </c>
      <c r="L244" s="11">
        <f t="shared" si="7"/>
        <v>410.73487997055031</v>
      </c>
    </row>
    <row r="245" spans="1:12">
      <c r="A245" s="2">
        <v>15310</v>
      </c>
      <c r="B245" s="3">
        <v>397.49</v>
      </c>
      <c r="C245" s="6">
        <v>5.9503801167011303E-2</v>
      </c>
      <c r="D245" s="9">
        <v>6680</v>
      </c>
      <c r="E245" s="10">
        <f t="shared" si="6"/>
        <v>397.48539179563551</v>
      </c>
      <c r="K245" s="2">
        <v>15310</v>
      </c>
      <c r="L245" s="11">
        <f t="shared" si="7"/>
        <v>397.48539179563551</v>
      </c>
    </row>
    <row r="246" spans="1:12">
      <c r="A246" s="2">
        <v>15341</v>
      </c>
      <c r="B246" s="3">
        <v>452.99</v>
      </c>
      <c r="C246" s="6">
        <v>6.1487257480621303E-2</v>
      </c>
      <c r="D246" s="9">
        <v>7232.181466002834</v>
      </c>
      <c r="E246" s="10">
        <f t="shared" si="6"/>
        <v>444.68700394669349</v>
      </c>
      <c r="K246" s="2">
        <v>15341</v>
      </c>
      <c r="L246" s="11">
        <f t="shared" si="7"/>
        <v>444.68700394669349</v>
      </c>
    </row>
    <row r="247" spans="1:12">
      <c r="A247" s="2">
        <v>15372</v>
      </c>
      <c r="B247" s="3">
        <v>522.64</v>
      </c>
      <c r="C247" s="6">
        <v>6.1487257480621303E-2</v>
      </c>
      <c r="D247" s="9">
        <v>8342.9281854401997</v>
      </c>
      <c r="E247" s="10">
        <f t="shared" si="6"/>
        <v>512.98377348049428</v>
      </c>
      <c r="K247" s="2">
        <v>15372</v>
      </c>
      <c r="L247" s="11">
        <f t="shared" si="7"/>
        <v>512.98377348049428</v>
      </c>
    </row>
    <row r="248" spans="1:12">
      <c r="A248" s="2">
        <v>15400</v>
      </c>
      <c r="B248" s="3">
        <v>472.06</v>
      </c>
      <c r="C248" s="6">
        <v>5.5536881089210503E-2</v>
      </c>
      <c r="D248" s="9">
        <v>8625.6353658627304</v>
      </c>
      <c r="E248" s="10">
        <f t="shared" si="6"/>
        <v>479.0408856328072</v>
      </c>
      <c r="K248" s="2">
        <v>15400</v>
      </c>
      <c r="L248" s="11">
        <f t="shared" si="7"/>
        <v>479.0408856328072</v>
      </c>
    </row>
    <row r="249" spans="1:12">
      <c r="A249" s="2">
        <v>15431</v>
      </c>
      <c r="B249" s="3">
        <v>464.88</v>
      </c>
      <c r="C249" s="6">
        <v>6.1487257480621303E-2</v>
      </c>
      <c r="D249" s="9">
        <v>7733.3594952951098</v>
      </c>
      <c r="E249" s="10">
        <f t="shared" si="6"/>
        <v>475.50306647741803</v>
      </c>
      <c r="K249" s="2">
        <v>15431</v>
      </c>
      <c r="L249" s="11">
        <f t="shared" si="7"/>
        <v>475.50306647741803</v>
      </c>
    </row>
    <row r="250" spans="1:12">
      <c r="A250" s="2">
        <v>15461</v>
      </c>
      <c r="B250" s="3">
        <v>397.49</v>
      </c>
      <c r="C250" s="6">
        <v>5.9503801167011303E-2</v>
      </c>
      <c r="D250" s="9">
        <v>6680</v>
      </c>
      <c r="E250" s="10">
        <f t="shared" si="6"/>
        <v>397.48539179563551</v>
      </c>
      <c r="K250" s="2">
        <v>15461</v>
      </c>
      <c r="L250" s="11">
        <f t="shared" si="7"/>
        <v>397.48539179563551</v>
      </c>
    </row>
    <row r="251" spans="1:12">
      <c r="A251" s="2">
        <v>15492</v>
      </c>
      <c r="B251" s="3">
        <v>410.73</v>
      </c>
      <c r="C251" s="6">
        <v>6.1487257480621303E-2</v>
      </c>
      <c r="D251" s="9">
        <v>6680</v>
      </c>
      <c r="E251" s="10">
        <f t="shared" si="6"/>
        <v>410.73487997055031</v>
      </c>
      <c r="K251" s="2">
        <v>15492</v>
      </c>
      <c r="L251" s="11">
        <f t="shared" si="7"/>
        <v>410.73487997055031</v>
      </c>
    </row>
    <row r="252" spans="1:12">
      <c r="A252" s="2">
        <v>15522</v>
      </c>
      <c r="B252" s="3">
        <v>397.49</v>
      </c>
      <c r="C252" s="6">
        <v>5.9503801167011303E-2</v>
      </c>
      <c r="D252" s="9">
        <v>6680</v>
      </c>
      <c r="E252" s="10">
        <f t="shared" si="6"/>
        <v>397.48539179563551</v>
      </c>
      <c r="K252" s="2">
        <v>15522</v>
      </c>
      <c r="L252" s="11">
        <f t="shared" si="7"/>
        <v>397.48539179563551</v>
      </c>
    </row>
    <row r="253" spans="1:12">
      <c r="A253" s="2">
        <v>15553</v>
      </c>
      <c r="B253" s="3">
        <v>410.73</v>
      </c>
      <c r="C253" s="6">
        <v>6.1487257480621303E-2</v>
      </c>
      <c r="D253" s="9">
        <v>6680</v>
      </c>
      <c r="E253" s="10">
        <f t="shared" si="6"/>
        <v>410.73487997055031</v>
      </c>
      <c r="K253" s="2">
        <v>15553</v>
      </c>
      <c r="L253" s="11">
        <f t="shared" si="7"/>
        <v>410.73487997055031</v>
      </c>
    </row>
    <row r="254" spans="1:12">
      <c r="A254" s="2">
        <v>15584</v>
      </c>
      <c r="B254" s="3">
        <v>410.73</v>
      </c>
      <c r="C254" s="6">
        <v>6.1487257480621303E-2</v>
      </c>
      <c r="D254" s="9">
        <v>6680</v>
      </c>
      <c r="E254" s="10">
        <f t="shared" si="6"/>
        <v>410.73487997055031</v>
      </c>
      <c r="K254" s="2">
        <v>15584</v>
      </c>
      <c r="L254" s="11">
        <f t="shared" si="7"/>
        <v>410.73487997055031</v>
      </c>
    </row>
    <row r="255" spans="1:12">
      <c r="A255" s="2">
        <v>15614</v>
      </c>
      <c r="B255" s="3">
        <v>397.49</v>
      </c>
      <c r="C255" s="6">
        <v>5.9503801167011303E-2</v>
      </c>
      <c r="D255" s="9">
        <v>6680</v>
      </c>
      <c r="E255" s="10">
        <f t="shared" si="6"/>
        <v>397.48539179563551</v>
      </c>
      <c r="K255" s="2">
        <v>15614</v>
      </c>
      <c r="L255" s="11">
        <f t="shared" si="7"/>
        <v>397.48539179563551</v>
      </c>
    </row>
    <row r="256" spans="1:12">
      <c r="A256" s="2">
        <v>15645</v>
      </c>
      <c r="B256" s="3">
        <v>410.73</v>
      </c>
      <c r="C256" s="6">
        <v>6.1487257480621303E-2</v>
      </c>
      <c r="D256" s="9">
        <v>6680</v>
      </c>
      <c r="E256" s="10">
        <f t="shared" si="6"/>
        <v>410.73487997055031</v>
      </c>
      <c r="K256" s="2">
        <v>15645</v>
      </c>
      <c r="L256" s="11">
        <f t="shared" si="7"/>
        <v>410.73487997055031</v>
      </c>
    </row>
    <row r="257" spans="1:12">
      <c r="A257" s="2">
        <v>15675</v>
      </c>
      <c r="B257" s="3">
        <v>397.49</v>
      </c>
      <c r="C257" s="6">
        <v>5.9503801167011303E-2</v>
      </c>
      <c r="D257" s="9">
        <v>6680</v>
      </c>
      <c r="E257" s="10">
        <f t="shared" si="6"/>
        <v>397.48539179563551</v>
      </c>
      <c r="K257" s="2">
        <v>15675</v>
      </c>
      <c r="L257" s="11">
        <f t="shared" si="7"/>
        <v>397.48539179563551</v>
      </c>
    </row>
    <row r="258" spans="1:12">
      <c r="A258" s="2">
        <v>15706</v>
      </c>
      <c r="B258" s="3">
        <v>442.01</v>
      </c>
      <c r="C258" s="6">
        <v>6.1487257480621303E-2</v>
      </c>
      <c r="D258" s="9">
        <v>7134.541394989632</v>
      </c>
      <c r="E258" s="10">
        <f t="shared" si="6"/>
        <v>438.68338375987861</v>
      </c>
      <c r="K258" s="2">
        <v>15706</v>
      </c>
      <c r="L258" s="11">
        <f t="shared" si="7"/>
        <v>438.68338375987861</v>
      </c>
    </row>
    <row r="259" spans="1:12">
      <c r="A259" s="2">
        <v>15737</v>
      </c>
      <c r="B259" s="3">
        <v>522.64</v>
      </c>
      <c r="C259" s="6">
        <v>6.1487257480621303E-2</v>
      </c>
      <c r="D259" s="9">
        <v>9349.6066674057874</v>
      </c>
      <c r="E259" s="10">
        <f t="shared" si="6"/>
        <v>574.88167250131335</v>
      </c>
      <c r="K259" s="2">
        <v>15737</v>
      </c>
      <c r="L259" s="11">
        <f t="shared" si="7"/>
        <v>574.88167250131335</v>
      </c>
    </row>
    <row r="260" spans="1:12">
      <c r="A260" s="2">
        <v>15765</v>
      </c>
      <c r="B260" s="3">
        <v>472.06</v>
      </c>
      <c r="C260" s="6">
        <v>5.5536881089210503E-2</v>
      </c>
      <c r="D260" s="9">
        <v>9193.3397836932963</v>
      </c>
      <c r="E260" s="10">
        <f t="shared" si="6"/>
        <v>510.56941837968282</v>
      </c>
      <c r="K260" s="2">
        <v>15765</v>
      </c>
      <c r="L260" s="11">
        <f t="shared" si="7"/>
        <v>510.56941837968282</v>
      </c>
    </row>
    <row r="261" spans="1:12">
      <c r="A261" s="2">
        <v>15796</v>
      </c>
      <c r="B261" s="3">
        <v>464.88</v>
      </c>
      <c r="C261" s="6">
        <v>6.1487257480621303E-2</v>
      </c>
      <c r="D261" s="9">
        <v>8431.6129032258068</v>
      </c>
      <c r="E261" s="10">
        <f t="shared" ref="E261:E324" si="8">D261*C261</f>
        <v>518.43675355757409</v>
      </c>
      <c r="K261" s="2">
        <v>15796</v>
      </c>
      <c r="L261" s="11">
        <f t="shared" ref="L261:L324" si="9">E261</f>
        <v>518.43675355757409</v>
      </c>
    </row>
    <row r="262" spans="1:12">
      <c r="A262" s="2">
        <v>15826</v>
      </c>
      <c r="B262" s="3">
        <v>397.49</v>
      </c>
      <c r="C262" s="6">
        <v>5.9503801167011303E-2</v>
      </c>
      <c r="D262" s="9">
        <v>6680</v>
      </c>
      <c r="E262" s="10">
        <f t="shared" si="8"/>
        <v>397.48539179563551</v>
      </c>
      <c r="K262" s="2">
        <v>15826</v>
      </c>
      <c r="L262" s="11">
        <f t="shared" si="9"/>
        <v>397.48539179563551</v>
      </c>
    </row>
    <row r="263" spans="1:12">
      <c r="A263" s="2">
        <v>15857</v>
      </c>
      <c r="B263" s="3">
        <v>410.73</v>
      </c>
      <c r="C263" s="6">
        <v>6.1487257480621303E-2</v>
      </c>
      <c r="D263" s="9">
        <v>6680</v>
      </c>
      <c r="E263" s="10">
        <f t="shared" si="8"/>
        <v>410.73487997055031</v>
      </c>
      <c r="K263" s="2">
        <v>15857</v>
      </c>
      <c r="L263" s="11">
        <f t="shared" si="9"/>
        <v>410.73487997055031</v>
      </c>
    </row>
    <row r="264" spans="1:12">
      <c r="A264" s="2">
        <v>15887</v>
      </c>
      <c r="B264" s="3">
        <v>397.49</v>
      </c>
      <c r="C264" s="6">
        <v>5.9503801167011303E-2</v>
      </c>
      <c r="D264" s="9">
        <v>6680</v>
      </c>
      <c r="E264" s="10">
        <f t="shared" si="8"/>
        <v>397.48539179563551</v>
      </c>
      <c r="K264" s="2">
        <v>15887</v>
      </c>
      <c r="L264" s="11">
        <f t="shared" si="9"/>
        <v>397.48539179563551</v>
      </c>
    </row>
    <row r="265" spans="1:12">
      <c r="A265" s="2">
        <v>15918</v>
      </c>
      <c r="B265" s="3">
        <v>410.73</v>
      </c>
      <c r="C265" s="6">
        <v>6.1487257480621303E-2</v>
      </c>
      <c r="D265" s="9">
        <v>6680</v>
      </c>
      <c r="E265" s="10">
        <f t="shared" si="8"/>
        <v>410.73487997055031</v>
      </c>
      <c r="K265" s="2">
        <v>15918</v>
      </c>
      <c r="L265" s="11">
        <f t="shared" si="9"/>
        <v>410.73487997055031</v>
      </c>
    </row>
    <row r="266" spans="1:12">
      <c r="A266" s="2">
        <v>15949</v>
      </c>
      <c r="B266" s="3">
        <v>410.73</v>
      </c>
      <c r="C266" s="6">
        <v>6.1487257480621303E-2</v>
      </c>
      <c r="D266" s="9">
        <v>6680</v>
      </c>
      <c r="E266" s="10">
        <f t="shared" si="8"/>
        <v>410.73487997055031</v>
      </c>
      <c r="K266" s="2">
        <v>15949</v>
      </c>
      <c r="L266" s="11">
        <f t="shared" si="9"/>
        <v>410.73487997055031</v>
      </c>
    </row>
    <row r="267" spans="1:12">
      <c r="A267" s="2">
        <v>15979</v>
      </c>
      <c r="B267" s="3">
        <v>397.49</v>
      </c>
      <c r="C267" s="6">
        <v>5.9503801167011303E-2</v>
      </c>
      <c r="D267" s="9">
        <v>6680</v>
      </c>
      <c r="E267" s="10">
        <f t="shared" si="8"/>
        <v>397.48539179563551</v>
      </c>
      <c r="K267" s="2">
        <v>15979</v>
      </c>
      <c r="L267" s="11">
        <f t="shared" si="9"/>
        <v>397.48539179563551</v>
      </c>
    </row>
    <row r="268" spans="1:12">
      <c r="A268" s="2">
        <v>16010</v>
      </c>
      <c r="B268" s="3">
        <v>410.73</v>
      </c>
      <c r="C268" s="6">
        <v>6.1487257480621303E-2</v>
      </c>
      <c r="D268" s="9">
        <v>6680</v>
      </c>
      <c r="E268" s="10">
        <f t="shared" si="8"/>
        <v>410.73487997055031</v>
      </c>
      <c r="K268" s="2">
        <v>16010</v>
      </c>
      <c r="L268" s="11">
        <f t="shared" si="9"/>
        <v>410.73487997055031</v>
      </c>
    </row>
    <row r="269" spans="1:12">
      <c r="A269" s="2">
        <v>16040</v>
      </c>
      <c r="B269" s="3">
        <v>397.49</v>
      </c>
      <c r="C269" s="6">
        <v>5.9503801167011303E-2</v>
      </c>
      <c r="D269" s="9">
        <v>6680</v>
      </c>
      <c r="E269" s="10">
        <f t="shared" si="8"/>
        <v>397.48539179563551</v>
      </c>
      <c r="K269" s="2">
        <v>16040</v>
      </c>
      <c r="L269" s="11">
        <f t="shared" si="9"/>
        <v>397.48539179563551</v>
      </c>
    </row>
    <row r="270" spans="1:12">
      <c r="A270" s="2">
        <v>16071</v>
      </c>
      <c r="B270" s="3">
        <v>437.07</v>
      </c>
      <c r="C270" s="6">
        <v>6.1487257480621303E-2</v>
      </c>
      <c r="D270" s="9">
        <v>6982.3749165215895</v>
      </c>
      <c r="E270" s="10">
        <f t="shared" si="8"/>
        <v>429.32708431839467</v>
      </c>
      <c r="K270" s="2">
        <v>16071</v>
      </c>
      <c r="L270" s="11">
        <f t="shared" si="9"/>
        <v>429.32708431839467</v>
      </c>
    </row>
    <row r="271" spans="1:12">
      <c r="A271" s="2">
        <v>16102</v>
      </c>
      <c r="B271" s="3">
        <v>459.16</v>
      </c>
      <c r="C271" s="6">
        <v>6.1487257480621303E-2</v>
      </c>
      <c r="D271" s="9">
        <v>7332.8457749274303</v>
      </c>
      <c r="E271" s="10">
        <f t="shared" si="8"/>
        <v>450.87657622864896</v>
      </c>
      <c r="K271" s="2">
        <v>16102</v>
      </c>
      <c r="L271" s="11">
        <f t="shared" si="9"/>
        <v>450.87657622864896</v>
      </c>
    </row>
    <row r="272" spans="1:12">
      <c r="A272" s="2">
        <v>16131</v>
      </c>
      <c r="B272" s="3">
        <v>425.94</v>
      </c>
      <c r="C272" s="6">
        <v>5.5536881089210503E-2</v>
      </c>
      <c r="D272" s="9">
        <v>7618.1737312152627</v>
      </c>
      <c r="E272" s="10">
        <f t="shared" si="8"/>
        <v>423.08960862744914</v>
      </c>
      <c r="K272" s="2">
        <v>16131</v>
      </c>
      <c r="L272" s="11">
        <f t="shared" si="9"/>
        <v>423.08960862744914</v>
      </c>
    </row>
    <row r="273" spans="1:12">
      <c r="A273" s="2">
        <v>16162</v>
      </c>
      <c r="B273" s="3">
        <v>441.42</v>
      </c>
      <c r="C273" s="6">
        <v>6.1487257480621303E-2</v>
      </c>
      <c r="D273" s="9">
        <v>7167.3841088934932</v>
      </c>
      <c r="E273" s="10">
        <f t="shared" si="8"/>
        <v>440.70279216604769</v>
      </c>
      <c r="K273" s="2">
        <v>16162</v>
      </c>
      <c r="L273" s="11">
        <f t="shared" si="9"/>
        <v>440.70279216604769</v>
      </c>
    </row>
    <row r="274" spans="1:12">
      <c r="A274" s="2">
        <v>16192</v>
      </c>
      <c r="B274" s="3">
        <v>397.49</v>
      </c>
      <c r="C274" s="6">
        <v>5.9503801167011303E-2</v>
      </c>
      <c r="D274" s="9">
        <v>6680</v>
      </c>
      <c r="E274" s="10">
        <f t="shared" si="8"/>
        <v>397.48539179563551</v>
      </c>
      <c r="K274" s="2">
        <v>16192</v>
      </c>
      <c r="L274" s="11">
        <f t="shared" si="9"/>
        <v>397.48539179563551</v>
      </c>
    </row>
    <row r="275" spans="1:12">
      <c r="A275" s="2">
        <v>16223</v>
      </c>
      <c r="B275" s="3">
        <v>410.73</v>
      </c>
      <c r="C275" s="6">
        <v>6.1487257480621303E-2</v>
      </c>
      <c r="D275" s="9">
        <v>6680</v>
      </c>
      <c r="E275" s="10">
        <f t="shared" si="8"/>
        <v>410.73487997055031</v>
      </c>
      <c r="K275" s="2">
        <v>16223</v>
      </c>
      <c r="L275" s="11">
        <f t="shared" si="9"/>
        <v>410.73487997055031</v>
      </c>
    </row>
    <row r="276" spans="1:12">
      <c r="A276" s="2">
        <v>16253</v>
      </c>
      <c r="B276" s="3">
        <v>397.49</v>
      </c>
      <c r="C276" s="6">
        <v>5.9503801167011303E-2</v>
      </c>
      <c r="D276" s="9">
        <v>6680</v>
      </c>
      <c r="E276" s="10">
        <f t="shared" si="8"/>
        <v>397.48539179563551</v>
      </c>
      <c r="K276" s="2">
        <v>16253</v>
      </c>
      <c r="L276" s="11">
        <f t="shared" si="9"/>
        <v>397.48539179563551</v>
      </c>
    </row>
    <row r="277" spans="1:12">
      <c r="A277" s="2">
        <v>16284</v>
      </c>
      <c r="B277" s="3">
        <v>410.73</v>
      </c>
      <c r="C277" s="6">
        <v>6.1487257480621303E-2</v>
      </c>
      <c r="D277" s="9">
        <v>6680</v>
      </c>
      <c r="E277" s="10">
        <f t="shared" si="8"/>
        <v>410.73487997055031</v>
      </c>
      <c r="K277" s="2">
        <v>16284</v>
      </c>
      <c r="L277" s="11">
        <f t="shared" si="9"/>
        <v>410.73487997055031</v>
      </c>
    </row>
    <row r="278" spans="1:12">
      <c r="A278" s="2">
        <v>16315</v>
      </c>
      <c r="B278" s="3">
        <v>410.73</v>
      </c>
      <c r="C278" s="6">
        <v>6.1487257480621303E-2</v>
      </c>
      <c r="D278" s="9">
        <v>6680</v>
      </c>
      <c r="E278" s="10">
        <f t="shared" si="8"/>
        <v>410.73487997055031</v>
      </c>
      <c r="K278" s="2">
        <v>16315</v>
      </c>
      <c r="L278" s="11">
        <f t="shared" si="9"/>
        <v>410.73487997055031</v>
      </c>
    </row>
    <row r="279" spans="1:12">
      <c r="A279" s="2">
        <v>16345</v>
      </c>
      <c r="B279" s="3">
        <v>397.49</v>
      </c>
      <c r="C279" s="6">
        <v>5.9503801167011303E-2</v>
      </c>
      <c r="D279" s="9">
        <v>6680</v>
      </c>
      <c r="E279" s="10">
        <f t="shared" si="8"/>
        <v>397.48539179563551</v>
      </c>
      <c r="K279" s="2">
        <v>16345</v>
      </c>
      <c r="L279" s="11">
        <f t="shared" si="9"/>
        <v>397.48539179563551</v>
      </c>
    </row>
    <row r="280" spans="1:12">
      <c r="A280" s="2">
        <v>16376</v>
      </c>
      <c r="B280" s="3">
        <v>410.73</v>
      </c>
      <c r="C280" s="6">
        <v>6.1487257480621303E-2</v>
      </c>
      <c r="D280" s="9">
        <v>6680</v>
      </c>
      <c r="E280" s="10">
        <f t="shared" si="8"/>
        <v>410.73487997055031</v>
      </c>
      <c r="K280" s="2">
        <v>16376</v>
      </c>
      <c r="L280" s="11">
        <f t="shared" si="9"/>
        <v>410.73487997055031</v>
      </c>
    </row>
    <row r="281" spans="1:12">
      <c r="A281" s="2">
        <v>16406</v>
      </c>
      <c r="B281" s="3">
        <v>397.49</v>
      </c>
      <c r="C281" s="6">
        <v>5.9503801167011303E-2</v>
      </c>
      <c r="D281" s="9">
        <v>6680</v>
      </c>
      <c r="E281" s="10">
        <f t="shared" si="8"/>
        <v>397.48539179563551</v>
      </c>
      <c r="K281" s="2">
        <v>16406</v>
      </c>
      <c r="L281" s="11">
        <f t="shared" si="9"/>
        <v>397.48539179563551</v>
      </c>
    </row>
    <row r="282" spans="1:12">
      <c r="A282" s="2">
        <v>16437</v>
      </c>
      <c r="B282" s="3">
        <v>434.89</v>
      </c>
      <c r="C282" s="6">
        <v>6.1487257480621303E-2</v>
      </c>
      <c r="D282" s="9">
        <v>6954.5003221462721</v>
      </c>
      <c r="E282" s="10">
        <f t="shared" si="8"/>
        <v>427.6131519568716</v>
      </c>
      <c r="K282" s="2">
        <v>16437</v>
      </c>
      <c r="L282" s="11">
        <f t="shared" si="9"/>
        <v>427.6131519568716</v>
      </c>
    </row>
    <row r="283" spans="1:12">
      <c r="A283" s="2">
        <v>16468</v>
      </c>
      <c r="B283" s="3">
        <v>458.34</v>
      </c>
      <c r="C283" s="6">
        <v>6.1487257480621303E-2</v>
      </c>
      <c r="D283" s="9">
        <v>7302.4554363299858</v>
      </c>
      <c r="E283" s="10">
        <f t="shared" si="8"/>
        <v>449.0079576543846</v>
      </c>
      <c r="K283" s="2">
        <v>16468</v>
      </c>
      <c r="L283" s="11">
        <f t="shared" si="9"/>
        <v>449.0079576543846</v>
      </c>
    </row>
    <row r="284" spans="1:12">
      <c r="A284" s="2">
        <v>16496</v>
      </c>
      <c r="B284" s="3">
        <v>472.06</v>
      </c>
      <c r="C284" s="6">
        <v>5.5536881089210503E-2</v>
      </c>
      <c r="D284" s="9">
        <v>9057.8516364844472</v>
      </c>
      <c r="E284" s="10">
        <f t="shared" si="8"/>
        <v>503.04482925914749</v>
      </c>
      <c r="K284" s="2">
        <v>16496</v>
      </c>
      <c r="L284" s="11">
        <f t="shared" si="9"/>
        <v>503.04482925914749</v>
      </c>
    </row>
    <row r="285" spans="1:12">
      <c r="A285" s="2">
        <v>16527</v>
      </c>
      <c r="B285" s="3">
        <v>464.88</v>
      </c>
      <c r="C285" s="6">
        <v>6.1487257480621303E-2</v>
      </c>
      <c r="D285" s="9">
        <v>7667.3242185994532</v>
      </c>
      <c r="E285" s="10">
        <f t="shared" si="8"/>
        <v>471.44273841642814</v>
      </c>
      <c r="K285" s="2">
        <v>16527</v>
      </c>
      <c r="L285" s="11">
        <f t="shared" si="9"/>
        <v>471.44273841642814</v>
      </c>
    </row>
    <row r="286" spans="1:12">
      <c r="A286" s="2">
        <v>16557</v>
      </c>
      <c r="B286" s="3">
        <v>397.49</v>
      </c>
      <c r="C286" s="6">
        <v>5.9503801167011303E-2</v>
      </c>
      <c r="D286" s="9">
        <v>6680</v>
      </c>
      <c r="E286" s="10">
        <f t="shared" si="8"/>
        <v>397.48539179563551</v>
      </c>
      <c r="K286" s="2">
        <v>16557</v>
      </c>
      <c r="L286" s="11">
        <f t="shared" si="9"/>
        <v>397.48539179563551</v>
      </c>
    </row>
    <row r="287" spans="1:12">
      <c r="A287" s="2">
        <v>16588</v>
      </c>
      <c r="B287" s="3">
        <v>410.73</v>
      </c>
      <c r="C287" s="6">
        <v>6.1487257480621303E-2</v>
      </c>
      <c r="D287" s="9">
        <v>6680</v>
      </c>
      <c r="E287" s="10">
        <f t="shared" si="8"/>
        <v>410.73487997055031</v>
      </c>
      <c r="K287" s="2">
        <v>16588</v>
      </c>
      <c r="L287" s="11">
        <f t="shared" si="9"/>
        <v>410.73487997055031</v>
      </c>
    </row>
    <row r="288" spans="1:12">
      <c r="A288" s="2">
        <v>16618</v>
      </c>
      <c r="B288" s="3">
        <v>397.49</v>
      </c>
      <c r="C288" s="6">
        <v>5.9503801167011303E-2</v>
      </c>
      <c r="D288" s="9">
        <v>6680</v>
      </c>
      <c r="E288" s="10">
        <f t="shared" si="8"/>
        <v>397.48539179563551</v>
      </c>
      <c r="K288" s="2">
        <v>16618</v>
      </c>
      <c r="L288" s="11">
        <f t="shared" si="9"/>
        <v>397.48539179563551</v>
      </c>
    </row>
    <row r="289" spans="1:12">
      <c r="A289" s="2">
        <v>16649</v>
      </c>
      <c r="B289" s="3">
        <v>410.73</v>
      </c>
      <c r="C289" s="6">
        <v>6.1487257480621303E-2</v>
      </c>
      <c r="D289" s="9">
        <v>6680</v>
      </c>
      <c r="E289" s="10">
        <f t="shared" si="8"/>
        <v>410.73487997055031</v>
      </c>
      <c r="K289" s="2">
        <v>16649</v>
      </c>
      <c r="L289" s="11">
        <f t="shared" si="9"/>
        <v>410.73487997055031</v>
      </c>
    </row>
    <row r="290" spans="1:12">
      <c r="A290" s="2">
        <v>16680</v>
      </c>
      <c r="B290" s="3">
        <v>410.73</v>
      </c>
      <c r="C290" s="6">
        <v>6.1487257480621303E-2</v>
      </c>
      <c r="D290" s="9">
        <v>6680</v>
      </c>
      <c r="E290" s="10">
        <f t="shared" si="8"/>
        <v>410.73487997055031</v>
      </c>
      <c r="K290" s="2">
        <v>16680</v>
      </c>
      <c r="L290" s="11">
        <f t="shared" si="9"/>
        <v>410.73487997055031</v>
      </c>
    </row>
    <row r="291" spans="1:12">
      <c r="A291" s="2">
        <v>16710</v>
      </c>
      <c r="B291" s="3">
        <v>397.49</v>
      </c>
      <c r="C291" s="6">
        <v>5.9503801167011303E-2</v>
      </c>
      <c r="D291" s="9">
        <v>6680</v>
      </c>
      <c r="E291" s="10">
        <f t="shared" si="8"/>
        <v>397.48539179563551</v>
      </c>
      <c r="K291" s="2">
        <v>16710</v>
      </c>
      <c r="L291" s="11">
        <f t="shared" si="9"/>
        <v>397.48539179563551</v>
      </c>
    </row>
    <row r="292" spans="1:12">
      <c r="A292" s="2">
        <v>16741</v>
      </c>
      <c r="B292" s="3">
        <v>410.73</v>
      </c>
      <c r="C292" s="6">
        <v>6.1487257480621303E-2</v>
      </c>
      <c r="D292" s="9">
        <v>6680</v>
      </c>
      <c r="E292" s="10">
        <f t="shared" si="8"/>
        <v>410.73487997055031</v>
      </c>
      <c r="K292" s="2">
        <v>16741</v>
      </c>
      <c r="L292" s="11">
        <f t="shared" si="9"/>
        <v>410.73487997055031</v>
      </c>
    </row>
    <row r="293" spans="1:12">
      <c r="A293" s="2">
        <v>16771</v>
      </c>
      <c r="B293" s="3">
        <v>397.49</v>
      </c>
      <c r="C293" s="6">
        <v>5.9503801167011303E-2</v>
      </c>
      <c r="D293" s="9">
        <v>6680</v>
      </c>
      <c r="E293" s="10">
        <f t="shared" si="8"/>
        <v>397.48539179563551</v>
      </c>
      <c r="K293" s="2">
        <v>16771</v>
      </c>
      <c r="L293" s="11">
        <f t="shared" si="9"/>
        <v>397.48539179563551</v>
      </c>
    </row>
    <row r="294" spans="1:12">
      <c r="A294" s="2">
        <v>16802</v>
      </c>
      <c r="B294" s="3">
        <v>472.1</v>
      </c>
      <c r="C294" s="6">
        <v>6.1487257480621303E-2</v>
      </c>
      <c r="D294" s="9">
        <v>7581.1662134153585</v>
      </c>
      <c r="E294" s="10">
        <f t="shared" si="8"/>
        <v>466.14511896765697</v>
      </c>
      <c r="K294" s="2">
        <v>16802</v>
      </c>
      <c r="L294" s="11">
        <f t="shared" si="9"/>
        <v>466.14511896765697</v>
      </c>
    </row>
    <row r="295" spans="1:12">
      <c r="A295" s="2">
        <v>16833</v>
      </c>
      <c r="B295" s="3">
        <v>522.64</v>
      </c>
      <c r="C295" s="6">
        <v>6.1487257480621303E-2</v>
      </c>
      <c r="D295" s="9">
        <v>8164.7650300171072</v>
      </c>
      <c r="E295" s="10">
        <f t="shared" si="8"/>
        <v>502.02900966943457</v>
      </c>
      <c r="K295" s="2">
        <v>16833</v>
      </c>
      <c r="L295" s="11">
        <f t="shared" si="9"/>
        <v>502.02900966943457</v>
      </c>
    </row>
    <row r="296" spans="1:12">
      <c r="A296" s="2">
        <v>16861</v>
      </c>
      <c r="B296" s="3">
        <v>472.06</v>
      </c>
      <c r="C296" s="6">
        <v>5.5536881089210503E-2</v>
      </c>
      <c r="D296" s="9">
        <v>7909.2570431477698</v>
      </c>
      <c r="E296" s="10">
        <f t="shared" si="8"/>
        <v>439.25546790929837</v>
      </c>
      <c r="K296" s="2">
        <v>16861</v>
      </c>
      <c r="L296" s="11">
        <f t="shared" si="9"/>
        <v>439.25546790929837</v>
      </c>
    </row>
    <row r="297" spans="1:12">
      <c r="A297" s="2">
        <v>16892</v>
      </c>
      <c r="B297" s="3">
        <v>464.88</v>
      </c>
      <c r="C297" s="6">
        <v>6.1487257480621303E-2</v>
      </c>
      <c r="D297" s="9">
        <v>7414.3144399253233</v>
      </c>
      <c r="E297" s="10">
        <f t="shared" si="8"/>
        <v>455.88586100997691</v>
      </c>
      <c r="K297" s="2">
        <v>16892</v>
      </c>
      <c r="L297" s="11">
        <f t="shared" si="9"/>
        <v>455.88586100997691</v>
      </c>
    </row>
    <row r="298" spans="1:12">
      <c r="A298" s="2">
        <v>16922</v>
      </c>
      <c r="B298" s="3">
        <v>397.49</v>
      </c>
      <c r="C298" s="6">
        <v>5.9503801167011303E-2</v>
      </c>
      <c r="D298" s="9">
        <v>6680</v>
      </c>
      <c r="E298" s="10">
        <f t="shared" si="8"/>
        <v>397.48539179563551</v>
      </c>
      <c r="K298" s="2">
        <v>16922</v>
      </c>
      <c r="L298" s="11">
        <f t="shared" si="9"/>
        <v>397.48539179563551</v>
      </c>
    </row>
    <row r="299" spans="1:12">
      <c r="A299" s="2">
        <v>16953</v>
      </c>
      <c r="B299" s="3">
        <v>410.73</v>
      </c>
      <c r="C299" s="6">
        <v>6.1487257480621303E-2</v>
      </c>
      <c r="D299" s="9">
        <v>6680</v>
      </c>
      <c r="E299" s="10">
        <f t="shared" si="8"/>
        <v>410.73487997055031</v>
      </c>
      <c r="K299" s="2">
        <v>16953</v>
      </c>
      <c r="L299" s="11">
        <f t="shared" si="9"/>
        <v>410.73487997055031</v>
      </c>
    </row>
    <row r="300" spans="1:12">
      <c r="A300" s="2">
        <v>16983</v>
      </c>
      <c r="B300" s="3">
        <v>397.49</v>
      </c>
      <c r="C300" s="6">
        <v>5.9503801167011303E-2</v>
      </c>
      <c r="D300" s="9">
        <v>6680</v>
      </c>
      <c r="E300" s="10">
        <f t="shared" si="8"/>
        <v>397.48539179563551</v>
      </c>
      <c r="K300" s="2">
        <v>16983</v>
      </c>
      <c r="L300" s="11">
        <f t="shared" si="9"/>
        <v>397.48539179563551</v>
      </c>
    </row>
    <row r="301" spans="1:12">
      <c r="A301" s="2">
        <v>17014</v>
      </c>
      <c r="B301" s="3">
        <v>410.73</v>
      </c>
      <c r="C301" s="6">
        <v>6.1487257480621303E-2</v>
      </c>
      <c r="D301" s="9">
        <v>6680</v>
      </c>
      <c r="E301" s="10">
        <f t="shared" si="8"/>
        <v>410.73487997055031</v>
      </c>
      <c r="K301" s="2">
        <v>17014</v>
      </c>
      <c r="L301" s="11">
        <f t="shared" si="9"/>
        <v>410.73487997055031</v>
      </c>
    </row>
    <row r="302" spans="1:12">
      <c r="A302" s="2">
        <v>17045</v>
      </c>
      <c r="B302" s="3">
        <v>410.73</v>
      </c>
      <c r="C302" s="6">
        <v>6.1487257480621303E-2</v>
      </c>
      <c r="D302" s="9">
        <v>6680</v>
      </c>
      <c r="E302" s="10">
        <f t="shared" si="8"/>
        <v>410.73487997055031</v>
      </c>
      <c r="K302" s="2">
        <v>17045</v>
      </c>
      <c r="L302" s="11">
        <f t="shared" si="9"/>
        <v>410.73487997055031</v>
      </c>
    </row>
    <row r="303" spans="1:12">
      <c r="A303" s="2">
        <v>17075</v>
      </c>
      <c r="B303" s="3">
        <v>397.49</v>
      </c>
      <c r="C303" s="6">
        <v>5.9503801167011303E-2</v>
      </c>
      <c r="D303" s="9">
        <v>6680</v>
      </c>
      <c r="E303" s="10">
        <f t="shared" si="8"/>
        <v>397.48539179563551</v>
      </c>
      <c r="K303" s="2">
        <v>17075</v>
      </c>
      <c r="L303" s="11">
        <f t="shared" si="9"/>
        <v>397.48539179563551</v>
      </c>
    </row>
    <row r="304" spans="1:12">
      <c r="A304" s="2">
        <v>17106</v>
      </c>
      <c r="B304" s="3">
        <v>410.73</v>
      </c>
      <c r="C304" s="6">
        <v>6.1487257480621303E-2</v>
      </c>
      <c r="D304" s="9">
        <v>6680</v>
      </c>
      <c r="E304" s="10">
        <f t="shared" si="8"/>
        <v>410.73487997055031</v>
      </c>
      <c r="K304" s="2">
        <v>17106</v>
      </c>
      <c r="L304" s="11">
        <f t="shared" si="9"/>
        <v>410.73487997055031</v>
      </c>
    </row>
    <row r="305" spans="1:12">
      <c r="A305" s="2">
        <v>17136</v>
      </c>
      <c r="B305" s="3">
        <v>397.49</v>
      </c>
      <c r="C305" s="6">
        <v>5.9503801167011303E-2</v>
      </c>
      <c r="D305" s="9">
        <v>6680</v>
      </c>
      <c r="E305" s="10">
        <f t="shared" si="8"/>
        <v>397.48539179563551</v>
      </c>
      <c r="K305" s="2">
        <v>17136</v>
      </c>
      <c r="L305" s="11">
        <f t="shared" si="9"/>
        <v>397.48539179563551</v>
      </c>
    </row>
    <row r="306" spans="1:12">
      <c r="A306" s="2">
        <v>17167</v>
      </c>
      <c r="B306" s="3">
        <v>444.85</v>
      </c>
      <c r="C306" s="6">
        <v>6.1487257480621303E-2</v>
      </c>
      <c r="D306" s="9">
        <v>7009.86430088214</v>
      </c>
      <c r="E306" s="10">
        <f t="shared" si="8"/>
        <v>431.0173311725556</v>
      </c>
      <c r="K306" s="2">
        <v>17167</v>
      </c>
      <c r="L306" s="11">
        <f t="shared" si="9"/>
        <v>431.0173311725556</v>
      </c>
    </row>
    <row r="307" spans="1:12">
      <c r="A307" s="2">
        <v>17198</v>
      </c>
      <c r="B307" s="3">
        <v>463.59</v>
      </c>
      <c r="C307" s="6">
        <v>6.1487257480621303E-2</v>
      </c>
      <c r="D307" s="9">
        <v>7321.919055575835</v>
      </c>
      <c r="E307" s="10">
        <f t="shared" si="8"/>
        <v>450.20472222245894</v>
      </c>
      <c r="K307" s="2">
        <v>17198</v>
      </c>
      <c r="L307" s="11">
        <f t="shared" si="9"/>
        <v>450.20472222245894</v>
      </c>
    </row>
    <row r="308" spans="1:12">
      <c r="A308" s="2">
        <v>17226</v>
      </c>
      <c r="B308" s="3">
        <v>423.5</v>
      </c>
      <c r="C308" s="6">
        <v>5.5536881089210503E-2</v>
      </c>
      <c r="D308" s="9">
        <v>7351.9522283803617</v>
      </c>
      <c r="E308" s="10">
        <f t="shared" si="8"/>
        <v>408.30449668111635</v>
      </c>
      <c r="K308" s="2">
        <v>17226</v>
      </c>
      <c r="L308" s="11">
        <f t="shared" si="9"/>
        <v>408.30449668111635</v>
      </c>
    </row>
    <row r="309" spans="1:12">
      <c r="A309" s="2">
        <v>17257</v>
      </c>
      <c r="B309" s="3">
        <v>431.47</v>
      </c>
      <c r="C309" s="6">
        <v>6.1487257480621303E-2</v>
      </c>
      <c r="D309" s="9">
        <v>7072.0221091186322</v>
      </c>
      <c r="E309" s="10">
        <f t="shared" si="8"/>
        <v>434.83924433202384</v>
      </c>
      <c r="K309" s="2">
        <v>17257</v>
      </c>
      <c r="L309" s="11">
        <f t="shared" si="9"/>
        <v>434.83924433202384</v>
      </c>
    </row>
    <row r="310" spans="1:12">
      <c r="A310" s="2">
        <v>17287</v>
      </c>
      <c r="B310" s="3">
        <v>397.49</v>
      </c>
      <c r="C310" s="6">
        <v>5.9503801167011303E-2</v>
      </c>
      <c r="D310" s="9">
        <v>6680</v>
      </c>
      <c r="E310" s="10">
        <f t="shared" si="8"/>
        <v>397.48539179563551</v>
      </c>
      <c r="K310" s="2">
        <v>17287</v>
      </c>
      <c r="L310" s="11">
        <f t="shared" si="9"/>
        <v>397.48539179563551</v>
      </c>
    </row>
    <row r="311" spans="1:12">
      <c r="A311" s="2">
        <v>17318</v>
      </c>
      <c r="B311" s="3">
        <v>410.73</v>
      </c>
      <c r="C311" s="6">
        <v>6.1487257480621303E-2</v>
      </c>
      <c r="D311" s="9">
        <v>6680</v>
      </c>
      <c r="E311" s="10">
        <f t="shared" si="8"/>
        <v>410.73487997055031</v>
      </c>
      <c r="K311" s="2">
        <v>17318</v>
      </c>
      <c r="L311" s="11">
        <f t="shared" si="9"/>
        <v>410.73487997055031</v>
      </c>
    </row>
    <row r="312" spans="1:12">
      <c r="A312" s="2">
        <v>17348</v>
      </c>
      <c r="B312" s="3">
        <v>397.49</v>
      </c>
      <c r="C312" s="6">
        <v>5.9503801167011303E-2</v>
      </c>
      <c r="D312" s="9">
        <v>6680</v>
      </c>
      <c r="E312" s="10">
        <f t="shared" si="8"/>
        <v>397.48539179563551</v>
      </c>
      <c r="K312" s="2">
        <v>17348</v>
      </c>
      <c r="L312" s="11">
        <f t="shared" si="9"/>
        <v>397.48539179563551</v>
      </c>
    </row>
    <row r="313" spans="1:12">
      <c r="A313" s="2">
        <v>17379</v>
      </c>
      <c r="B313" s="3">
        <v>410.73</v>
      </c>
      <c r="C313" s="6">
        <v>6.1487257480621303E-2</v>
      </c>
      <c r="D313" s="9">
        <v>6680</v>
      </c>
      <c r="E313" s="10">
        <f t="shared" si="8"/>
        <v>410.73487997055031</v>
      </c>
      <c r="K313" s="2">
        <v>17379</v>
      </c>
      <c r="L313" s="11">
        <f t="shared" si="9"/>
        <v>410.73487997055031</v>
      </c>
    </row>
    <row r="314" spans="1:12">
      <c r="A314" s="2">
        <v>17410</v>
      </c>
      <c r="B314" s="3">
        <v>410.73</v>
      </c>
      <c r="C314" s="6">
        <v>6.1487257480621303E-2</v>
      </c>
      <c r="D314" s="9">
        <v>6680</v>
      </c>
      <c r="E314" s="10">
        <f t="shared" si="8"/>
        <v>410.73487997055031</v>
      </c>
      <c r="K314" s="2">
        <v>17410</v>
      </c>
      <c r="L314" s="11">
        <f t="shared" si="9"/>
        <v>410.73487997055031</v>
      </c>
    </row>
    <row r="315" spans="1:12">
      <c r="A315" s="2">
        <v>17440</v>
      </c>
      <c r="B315" s="3">
        <v>397.49</v>
      </c>
      <c r="C315" s="6">
        <v>5.9503801167011303E-2</v>
      </c>
      <c r="D315" s="9">
        <v>6680</v>
      </c>
      <c r="E315" s="10">
        <f t="shared" si="8"/>
        <v>397.48539179563551</v>
      </c>
      <c r="K315" s="2">
        <v>17440</v>
      </c>
      <c r="L315" s="11">
        <f t="shared" si="9"/>
        <v>397.48539179563551</v>
      </c>
    </row>
    <row r="316" spans="1:12">
      <c r="A316" s="2">
        <v>17471</v>
      </c>
      <c r="B316" s="3">
        <v>410.73</v>
      </c>
      <c r="C316" s="6">
        <v>6.1487257480621303E-2</v>
      </c>
      <c r="D316" s="9">
        <v>6680</v>
      </c>
      <c r="E316" s="10">
        <f t="shared" si="8"/>
        <v>410.73487997055031</v>
      </c>
      <c r="K316" s="2">
        <v>17471</v>
      </c>
      <c r="L316" s="11">
        <f t="shared" si="9"/>
        <v>410.73487997055031</v>
      </c>
    </row>
    <row r="317" spans="1:12">
      <c r="A317" s="2">
        <v>17501</v>
      </c>
      <c r="B317" s="3">
        <v>397.49</v>
      </c>
      <c r="C317" s="6">
        <v>5.9503801167011303E-2</v>
      </c>
      <c r="D317" s="9">
        <v>6680</v>
      </c>
      <c r="E317" s="10">
        <f t="shared" si="8"/>
        <v>397.48539179563551</v>
      </c>
      <c r="K317" s="2">
        <v>17501</v>
      </c>
      <c r="L317" s="11">
        <f t="shared" si="9"/>
        <v>397.48539179563551</v>
      </c>
    </row>
    <row r="318" spans="1:12">
      <c r="A318" s="2">
        <v>17532</v>
      </c>
      <c r="B318" s="3">
        <v>430.99</v>
      </c>
      <c r="C318" s="6">
        <v>6.1487257480621303E-2</v>
      </c>
      <c r="D318" s="9">
        <v>6914.1854230585013</v>
      </c>
      <c r="E318" s="10">
        <f t="shared" si="8"/>
        <v>425.13429937635658</v>
      </c>
      <c r="K318" s="2">
        <v>17532</v>
      </c>
      <c r="L318" s="11">
        <f t="shared" si="9"/>
        <v>425.13429937635658</v>
      </c>
    </row>
    <row r="319" spans="1:12">
      <c r="A319" s="2">
        <v>17563</v>
      </c>
      <c r="B319" s="3">
        <v>445.48</v>
      </c>
      <c r="C319" s="6">
        <v>6.1487257480621303E-2</v>
      </c>
      <c r="D319" s="9">
        <v>7205.5994835718066</v>
      </c>
      <c r="E319" s="10">
        <f t="shared" si="8"/>
        <v>443.05255074861157</v>
      </c>
      <c r="K319" s="2">
        <v>17563</v>
      </c>
      <c r="L319" s="11">
        <f t="shared" si="9"/>
        <v>443.05255074861157</v>
      </c>
    </row>
    <row r="320" spans="1:12">
      <c r="A320" s="2">
        <v>17592</v>
      </c>
      <c r="B320" s="3">
        <v>407.72</v>
      </c>
      <c r="C320" s="6">
        <v>5.5536881089210503E-2</v>
      </c>
      <c r="D320" s="9">
        <v>7194.1080695541659</v>
      </c>
      <c r="E320" s="10">
        <f t="shared" si="8"/>
        <v>399.53832440175944</v>
      </c>
      <c r="K320" s="2">
        <v>17592</v>
      </c>
      <c r="L320" s="11">
        <f t="shared" si="9"/>
        <v>399.53832440175944</v>
      </c>
    </row>
    <row r="321" spans="1:12">
      <c r="A321" s="2">
        <v>17623</v>
      </c>
      <c r="B321" s="3">
        <v>429.87</v>
      </c>
      <c r="C321" s="6">
        <v>6.1487257480621303E-2</v>
      </c>
      <c r="D321" s="9">
        <v>7063.6917001733254</v>
      </c>
      <c r="E321" s="10">
        <f t="shared" si="8"/>
        <v>434.32703033228489</v>
      </c>
      <c r="K321" s="2">
        <v>17623</v>
      </c>
      <c r="L321" s="11">
        <f t="shared" si="9"/>
        <v>434.32703033228489</v>
      </c>
    </row>
    <row r="322" spans="1:12">
      <c r="A322" s="2">
        <v>17653</v>
      </c>
      <c r="B322" s="3">
        <v>397.49</v>
      </c>
      <c r="C322" s="6">
        <v>5.9503801167011303E-2</v>
      </c>
      <c r="D322" s="9">
        <v>6680</v>
      </c>
      <c r="E322" s="10">
        <f t="shared" si="8"/>
        <v>397.48539179563551</v>
      </c>
      <c r="K322" s="2">
        <v>17653</v>
      </c>
      <c r="L322" s="11">
        <f t="shared" si="9"/>
        <v>397.48539179563551</v>
      </c>
    </row>
    <row r="323" spans="1:12">
      <c r="A323" s="2">
        <v>17684</v>
      </c>
      <c r="B323" s="3">
        <v>410.73</v>
      </c>
      <c r="C323" s="6">
        <v>6.1487257480621303E-2</v>
      </c>
      <c r="D323" s="9">
        <v>6680</v>
      </c>
      <c r="E323" s="10">
        <f t="shared" si="8"/>
        <v>410.73487997055031</v>
      </c>
      <c r="K323" s="2">
        <v>17684</v>
      </c>
      <c r="L323" s="11">
        <f t="shared" si="9"/>
        <v>410.73487997055031</v>
      </c>
    </row>
    <row r="324" spans="1:12">
      <c r="A324" s="2">
        <v>17714</v>
      </c>
      <c r="B324" s="3">
        <v>397.49</v>
      </c>
      <c r="C324" s="6">
        <v>5.9503801167011303E-2</v>
      </c>
      <c r="D324" s="9">
        <v>6680</v>
      </c>
      <c r="E324" s="10">
        <f t="shared" si="8"/>
        <v>397.48539179563551</v>
      </c>
      <c r="K324" s="2">
        <v>17714</v>
      </c>
      <c r="L324" s="11">
        <f t="shared" si="9"/>
        <v>397.48539179563551</v>
      </c>
    </row>
    <row r="325" spans="1:12">
      <c r="A325" s="2">
        <v>17745</v>
      </c>
      <c r="B325" s="3">
        <v>410.73</v>
      </c>
      <c r="C325" s="6">
        <v>6.1487257480621303E-2</v>
      </c>
      <c r="D325" s="9">
        <v>6680</v>
      </c>
      <c r="E325" s="10">
        <f t="shared" ref="E325:E388" si="10">D325*C325</f>
        <v>410.73487997055031</v>
      </c>
      <c r="K325" s="2">
        <v>17745</v>
      </c>
      <c r="L325" s="11">
        <f t="shared" ref="L325:L388" si="11">E325</f>
        <v>410.73487997055031</v>
      </c>
    </row>
    <row r="326" spans="1:12">
      <c r="A326" s="2">
        <v>17776</v>
      </c>
      <c r="B326" s="3">
        <v>410.73</v>
      </c>
      <c r="C326" s="6">
        <v>6.1487257480621303E-2</v>
      </c>
      <c r="D326" s="9">
        <v>6680</v>
      </c>
      <c r="E326" s="10">
        <f t="shared" si="10"/>
        <v>410.73487997055031</v>
      </c>
      <c r="K326" s="2">
        <v>17776</v>
      </c>
      <c r="L326" s="11">
        <f t="shared" si="11"/>
        <v>410.73487997055031</v>
      </c>
    </row>
    <row r="327" spans="1:12">
      <c r="A327" s="2">
        <v>17806</v>
      </c>
      <c r="B327" s="3">
        <v>397.49</v>
      </c>
      <c r="C327" s="6">
        <v>5.9503801167011303E-2</v>
      </c>
      <c r="D327" s="9">
        <v>6680</v>
      </c>
      <c r="E327" s="10">
        <f t="shared" si="10"/>
        <v>397.48539179563551</v>
      </c>
      <c r="K327" s="2">
        <v>17806</v>
      </c>
      <c r="L327" s="11">
        <f t="shared" si="11"/>
        <v>397.48539179563551</v>
      </c>
    </row>
    <row r="328" spans="1:12">
      <c r="A328" s="2">
        <v>17837</v>
      </c>
      <c r="B328" s="3">
        <v>410.73</v>
      </c>
      <c r="C328" s="6">
        <v>6.1487257480621303E-2</v>
      </c>
      <c r="D328" s="9">
        <v>6680</v>
      </c>
      <c r="E328" s="10">
        <f t="shared" si="10"/>
        <v>410.73487997055031</v>
      </c>
      <c r="K328" s="2">
        <v>17837</v>
      </c>
      <c r="L328" s="11">
        <f t="shared" si="11"/>
        <v>410.73487997055031</v>
      </c>
    </row>
    <row r="329" spans="1:12">
      <c r="A329" s="2">
        <v>17867</v>
      </c>
      <c r="B329" s="3">
        <v>397.49</v>
      </c>
      <c r="C329" s="6">
        <v>5.9503801167011303E-2</v>
      </c>
      <c r="D329" s="9">
        <v>6680</v>
      </c>
      <c r="E329" s="10">
        <f t="shared" si="10"/>
        <v>397.48539179563551</v>
      </c>
      <c r="K329" s="2">
        <v>17867</v>
      </c>
      <c r="L329" s="11">
        <f t="shared" si="11"/>
        <v>397.48539179563551</v>
      </c>
    </row>
    <row r="330" spans="1:12">
      <c r="A330" s="2">
        <v>17898</v>
      </c>
      <c r="B330" s="3">
        <v>431.22</v>
      </c>
      <c r="C330" s="6">
        <v>6.1487257480621303E-2</v>
      </c>
      <c r="D330" s="9">
        <v>6911.4531920348691</v>
      </c>
      <c r="E330" s="10">
        <f t="shared" si="10"/>
        <v>424.96630198391</v>
      </c>
      <c r="K330" s="2">
        <v>17898</v>
      </c>
      <c r="L330" s="11">
        <f t="shared" si="11"/>
        <v>424.96630198391</v>
      </c>
    </row>
    <row r="331" spans="1:12">
      <c r="A331" s="2">
        <v>17929</v>
      </c>
      <c r="B331" s="3">
        <v>447.08</v>
      </c>
      <c r="C331" s="6">
        <v>6.1487257480621303E-2</v>
      </c>
      <c r="D331" s="9">
        <v>7225.0880799925317</v>
      </c>
      <c r="E331" s="10">
        <f t="shared" si="10"/>
        <v>444.25085109466858</v>
      </c>
      <c r="K331" s="2">
        <v>17929</v>
      </c>
      <c r="L331" s="11">
        <f t="shared" si="11"/>
        <v>444.25085109466858</v>
      </c>
    </row>
    <row r="332" spans="1:12">
      <c r="A332" s="2">
        <v>17957</v>
      </c>
      <c r="B332" s="3">
        <v>413</v>
      </c>
      <c r="C332" s="6">
        <v>5.5536881089210503E-2</v>
      </c>
      <c r="D332" s="9">
        <v>7238.9398752610359</v>
      </c>
      <c r="E332" s="10">
        <f t="shared" si="10"/>
        <v>402.02814306431645</v>
      </c>
      <c r="K332" s="2">
        <v>17957</v>
      </c>
      <c r="L332" s="11">
        <f t="shared" si="11"/>
        <v>402.02814306431645</v>
      </c>
    </row>
    <row r="333" spans="1:12">
      <c r="A333" s="2">
        <v>17988</v>
      </c>
      <c r="B333" s="3">
        <v>435.48</v>
      </c>
      <c r="C333" s="6">
        <v>6.1487257480621303E-2</v>
      </c>
      <c r="D333" s="9">
        <v>7061.1520652234185</v>
      </c>
      <c r="E333" s="10">
        <f t="shared" si="10"/>
        <v>434.1708751442132</v>
      </c>
      <c r="K333" s="2">
        <v>17988</v>
      </c>
      <c r="L333" s="11">
        <f t="shared" si="11"/>
        <v>434.1708751442132</v>
      </c>
    </row>
    <row r="334" spans="1:12">
      <c r="A334" s="2">
        <v>18018</v>
      </c>
      <c r="B334" s="3">
        <v>397.49</v>
      </c>
      <c r="C334" s="6">
        <v>5.9503801167011303E-2</v>
      </c>
      <c r="D334" s="9">
        <v>6680</v>
      </c>
      <c r="E334" s="10">
        <f t="shared" si="10"/>
        <v>397.48539179563551</v>
      </c>
      <c r="K334" s="2">
        <v>18018</v>
      </c>
      <c r="L334" s="11">
        <f t="shared" si="11"/>
        <v>397.48539179563551</v>
      </c>
    </row>
    <row r="335" spans="1:12">
      <c r="A335" s="2">
        <v>18049</v>
      </c>
      <c r="B335" s="3">
        <v>410.73</v>
      </c>
      <c r="C335" s="6">
        <v>6.1487257480621303E-2</v>
      </c>
      <c r="D335" s="9">
        <v>6680</v>
      </c>
      <c r="E335" s="10">
        <f t="shared" si="10"/>
        <v>410.73487997055031</v>
      </c>
      <c r="K335" s="2">
        <v>18049</v>
      </c>
      <c r="L335" s="11">
        <f t="shared" si="11"/>
        <v>410.73487997055031</v>
      </c>
    </row>
    <row r="336" spans="1:12">
      <c r="A336" s="2">
        <v>18079</v>
      </c>
      <c r="B336" s="3">
        <v>397.49</v>
      </c>
      <c r="C336" s="6">
        <v>5.9503801167011303E-2</v>
      </c>
      <c r="D336" s="9">
        <v>6680</v>
      </c>
      <c r="E336" s="10">
        <f t="shared" si="10"/>
        <v>397.48539179563551</v>
      </c>
      <c r="K336" s="2">
        <v>18079</v>
      </c>
      <c r="L336" s="11">
        <f t="shared" si="11"/>
        <v>397.48539179563551</v>
      </c>
    </row>
    <row r="337" spans="1:12">
      <c r="A337" s="2">
        <v>18110</v>
      </c>
      <c r="B337" s="3">
        <v>410.73</v>
      </c>
      <c r="C337" s="6">
        <v>6.1487257480621303E-2</v>
      </c>
      <c r="D337" s="9">
        <v>6680</v>
      </c>
      <c r="E337" s="10">
        <f t="shared" si="10"/>
        <v>410.73487997055031</v>
      </c>
      <c r="K337" s="2">
        <v>18110</v>
      </c>
      <c r="L337" s="11">
        <f t="shared" si="11"/>
        <v>410.73487997055031</v>
      </c>
    </row>
    <row r="338" spans="1:12">
      <c r="A338" s="2">
        <v>18141</v>
      </c>
      <c r="B338" s="3">
        <v>410.73</v>
      </c>
      <c r="C338" s="6">
        <v>6.1487257480621303E-2</v>
      </c>
      <c r="D338" s="9">
        <v>6680</v>
      </c>
      <c r="E338" s="10">
        <f t="shared" si="10"/>
        <v>410.73487997055031</v>
      </c>
      <c r="K338" s="2">
        <v>18141</v>
      </c>
      <c r="L338" s="11">
        <f t="shared" si="11"/>
        <v>410.73487997055031</v>
      </c>
    </row>
    <row r="339" spans="1:12">
      <c r="A339" s="2">
        <v>18171</v>
      </c>
      <c r="B339" s="3">
        <v>397.49</v>
      </c>
      <c r="C339" s="6">
        <v>5.9503801167011303E-2</v>
      </c>
      <c r="D339" s="9">
        <v>6680</v>
      </c>
      <c r="E339" s="10">
        <f t="shared" si="10"/>
        <v>397.48539179563551</v>
      </c>
      <c r="K339" s="2">
        <v>18171</v>
      </c>
      <c r="L339" s="11">
        <f t="shared" si="11"/>
        <v>397.48539179563551</v>
      </c>
    </row>
    <row r="340" spans="1:12">
      <c r="A340" s="2">
        <v>18202</v>
      </c>
      <c r="B340" s="3">
        <v>410.73</v>
      </c>
      <c r="C340" s="6">
        <v>6.1487257480621303E-2</v>
      </c>
      <c r="D340" s="9">
        <v>6680</v>
      </c>
      <c r="E340" s="10">
        <f t="shared" si="10"/>
        <v>410.73487997055031</v>
      </c>
      <c r="K340" s="2">
        <v>18202</v>
      </c>
      <c r="L340" s="11">
        <f t="shared" si="11"/>
        <v>410.73487997055031</v>
      </c>
    </row>
    <row r="341" spans="1:12">
      <c r="A341" s="2">
        <v>18232</v>
      </c>
      <c r="B341" s="3">
        <v>397.49</v>
      </c>
      <c r="C341" s="6">
        <v>5.9503801167011303E-2</v>
      </c>
      <c r="D341" s="9">
        <v>6680</v>
      </c>
      <c r="E341" s="10">
        <f t="shared" si="10"/>
        <v>397.48539179563551</v>
      </c>
      <c r="K341" s="2">
        <v>18232</v>
      </c>
      <c r="L341" s="11">
        <f t="shared" si="11"/>
        <v>397.48539179563551</v>
      </c>
    </row>
    <row r="342" spans="1:12">
      <c r="A342" s="2">
        <v>18263</v>
      </c>
      <c r="B342" s="3">
        <v>432</v>
      </c>
      <c r="C342" s="6">
        <v>6.1487257480621303E-2</v>
      </c>
      <c r="D342" s="9">
        <v>6907.6173805684557</v>
      </c>
      <c r="E342" s="10">
        <f t="shared" si="10"/>
        <v>424.73044845662753</v>
      </c>
      <c r="K342" s="2">
        <v>18263</v>
      </c>
      <c r="L342" s="11">
        <f t="shared" si="11"/>
        <v>424.73044845662753</v>
      </c>
    </row>
    <row r="343" spans="1:12">
      <c r="A343" s="2">
        <v>18294</v>
      </c>
      <c r="B343" s="3">
        <v>454.35</v>
      </c>
      <c r="C343" s="6">
        <v>6.1487257480621303E-2</v>
      </c>
      <c r="D343" s="9">
        <v>7298.6516891846268</v>
      </c>
      <c r="E343" s="10">
        <f t="shared" si="10"/>
        <v>448.77407567426673</v>
      </c>
      <c r="K343" s="2">
        <v>18294</v>
      </c>
      <c r="L343" s="11">
        <f t="shared" si="11"/>
        <v>448.77407567426673</v>
      </c>
    </row>
    <row r="344" spans="1:12">
      <c r="A344" s="2">
        <v>18322</v>
      </c>
      <c r="B344" s="3">
        <v>415.75</v>
      </c>
      <c r="C344" s="6">
        <v>5.5536881089210503E-2</v>
      </c>
      <c r="D344" s="9">
        <v>7285.2023904846819</v>
      </c>
      <c r="E344" s="10">
        <f t="shared" si="10"/>
        <v>404.59741887117991</v>
      </c>
      <c r="K344" s="2">
        <v>18322</v>
      </c>
      <c r="L344" s="11">
        <f t="shared" si="11"/>
        <v>404.59741887117991</v>
      </c>
    </row>
    <row r="345" spans="1:12">
      <c r="A345" s="2">
        <v>18353</v>
      </c>
      <c r="B345" s="3">
        <v>432.99</v>
      </c>
      <c r="C345" s="6">
        <v>6.1487257480621303E-2</v>
      </c>
      <c r="D345" s="9">
        <v>7043.6122869753908</v>
      </c>
      <c r="E345" s="10">
        <f t="shared" si="10"/>
        <v>433.09240228292373</v>
      </c>
      <c r="K345" s="2">
        <v>18353</v>
      </c>
      <c r="L345" s="11">
        <f t="shared" si="11"/>
        <v>433.09240228292373</v>
      </c>
    </row>
    <row r="346" spans="1:12">
      <c r="A346" s="2">
        <v>18383</v>
      </c>
      <c r="B346" s="3">
        <v>397.49</v>
      </c>
      <c r="C346" s="6">
        <v>5.9503801167011303E-2</v>
      </c>
      <c r="D346" s="9">
        <v>6680</v>
      </c>
      <c r="E346" s="10">
        <f t="shared" si="10"/>
        <v>397.48539179563551</v>
      </c>
      <c r="K346" s="2">
        <v>18383</v>
      </c>
      <c r="L346" s="11">
        <f t="shared" si="11"/>
        <v>397.48539179563551</v>
      </c>
    </row>
    <row r="347" spans="1:12">
      <c r="A347" s="2">
        <v>18414</v>
      </c>
      <c r="B347" s="3">
        <v>410.73</v>
      </c>
      <c r="C347" s="6">
        <v>6.1487257480621303E-2</v>
      </c>
      <c r="D347" s="9">
        <v>6680</v>
      </c>
      <c r="E347" s="10">
        <f t="shared" si="10"/>
        <v>410.73487997055031</v>
      </c>
      <c r="K347" s="2">
        <v>18414</v>
      </c>
      <c r="L347" s="11">
        <f t="shared" si="11"/>
        <v>410.73487997055031</v>
      </c>
    </row>
    <row r="348" spans="1:12">
      <c r="A348" s="2">
        <v>18444</v>
      </c>
      <c r="B348" s="3">
        <v>397.49</v>
      </c>
      <c r="C348" s="6">
        <v>5.9503801167011303E-2</v>
      </c>
      <c r="D348" s="9">
        <v>6680</v>
      </c>
      <c r="E348" s="10">
        <f t="shared" si="10"/>
        <v>397.48539179563551</v>
      </c>
      <c r="K348" s="2">
        <v>18444</v>
      </c>
      <c r="L348" s="11">
        <f t="shared" si="11"/>
        <v>397.48539179563551</v>
      </c>
    </row>
    <row r="349" spans="1:12">
      <c r="A349" s="2">
        <v>18475</v>
      </c>
      <c r="B349" s="3">
        <v>410.73</v>
      </c>
      <c r="C349" s="6">
        <v>6.1487257480621303E-2</v>
      </c>
      <c r="D349" s="9">
        <v>6680</v>
      </c>
      <c r="E349" s="10">
        <f t="shared" si="10"/>
        <v>410.73487997055031</v>
      </c>
      <c r="K349" s="2">
        <v>18475</v>
      </c>
      <c r="L349" s="11">
        <f t="shared" si="11"/>
        <v>410.73487997055031</v>
      </c>
    </row>
    <row r="350" spans="1:12">
      <c r="A350" s="2">
        <v>18506</v>
      </c>
      <c r="B350" s="3">
        <v>410.73</v>
      </c>
      <c r="C350" s="6">
        <v>6.1487257480621303E-2</v>
      </c>
      <c r="D350" s="9">
        <v>6680</v>
      </c>
      <c r="E350" s="10">
        <f t="shared" si="10"/>
        <v>410.73487997055031</v>
      </c>
      <c r="K350" s="2">
        <v>18506</v>
      </c>
      <c r="L350" s="11">
        <f t="shared" si="11"/>
        <v>410.73487997055031</v>
      </c>
    </row>
    <row r="351" spans="1:12">
      <c r="A351" s="2">
        <v>18536</v>
      </c>
      <c r="B351" s="3">
        <v>397.49</v>
      </c>
      <c r="C351" s="6">
        <v>5.9503801167011303E-2</v>
      </c>
      <c r="D351" s="9">
        <v>6680</v>
      </c>
      <c r="E351" s="10">
        <f t="shared" si="10"/>
        <v>397.48539179563551</v>
      </c>
      <c r="K351" s="2">
        <v>18536</v>
      </c>
      <c r="L351" s="11">
        <f t="shared" si="11"/>
        <v>397.48539179563551</v>
      </c>
    </row>
    <row r="352" spans="1:12">
      <c r="A352" s="2">
        <v>18567</v>
      </c>
      <c r="B352" s="3">
        <v>410.73</v>
      </c>
      <c r="C352" s="6">
        <v>6.1487257480621303E-2</v>
      </c>
      <c r="D352" s="9">
        <v>6680</v>
      </c>
      <c r="E352" s="10">
        <f t="shared" si="10"/>
        <v>410.73487997055031</v>
      </c>
      <c r="K352" s="2">
        <v>18567</v>
      </c>
      <c r="L352" s="11">
        <f t="shared" si="11"/>
        <v>410.73487997055031</v>
      </c>
    </row>
    <row r="353" spans="1:12">
      <c r="A353" s="2">
        <v>18597</v>
      </c>
      <c r="B353" s="3">
        <v>397.49</v>
      </c>
      <c r="C353" s="6">
        <v>5.9503801167011303E-2</v>
      </c>
      <c r="D353" s="9">
        <v>6680</v>
      </c>
      <c r="E353" s="10">
        <f t="shared" si="10"/>
        <v>397.48539179563551</v>
      </c>
      <c r="K353" s="2">
        <v>18597</v>
      </c>
      <c r="L353" s="11">
        <f t="shared" si="11"/>
        <v>397.48539179563551</v>
      </c>
    </row>
    <row r="354" spans="1:12">
      <c r="A354" s="2">
        <v>18628</v>
      </c>
      <c r="B354" s="3">
        <v>472.1</v>
      </c>
      <c r="C354" s="6">
        <v>6.1487257480621303E-2</v>
      </c>
      <c r="D354" s="9">
        <v>8665.1612903225796</v>
      </c>
      <c r="E354" s="10">
        <f t="shared" si="10"/>
        <v>532.79700336917722</v>
      </c>
      <c r="K354" s="2">
        <v>18628</v>
      </c>
      <c r="L354" s="11">
        <f t="shared" si="11"/>
        <v>532.79700336917722</v>
      </c>
    </row>
    <row r="355" spans="1:12">
      <c r="A355" s="2">
        <v>18659</v>
      </c>
      <c r="B355" s="3">
        <v>522.64</v>
      </c>
      <c r="C355" s="6">
        <v>6.1487257480621303E-2</v>
      </c>
      <c r="D355" s="9">
        <v>9462.3936465412698</v>
      </c>
      <c r="E355" s="10">
        <f t="shared" si="10"/>
        <v>581.81663452787814</v>
      </c>
      <c r="K355" s="2">
        <v>18659</v>
      </c>
      <c r="L355" s="11">
        <f t="shared" si="11"/>
        <v>581.81663452787814</v>
      </c>
    </row>
    <row r="356" spans="1:12">
      <c r="A356" s="2">
        <v>18687</v>
      </c>
      <c r="B356" s="3">
        <v>472.06</v>
      </c>
      <c r="C356" s="6">
        <v>5.5536881089210503E-2</v>
      </c>
      <c r="D356" s="9">
        <v>8939.5387499725639</v>
      </c>
      <c r="E356" s="10">
        <f t="shared" si="10"/>
        <v>496.4741005496158</v>
      </c>
      <c r="K356" s="2">
        <v>18687</v>
      </c>
      <c r="L356" s="11">
        <f t="shared" si="11"/>
        <v>496.4741005496158</v>
      </c>
    </row>
    <row r="357" spans="1:12">
      <c r="A357" s="2">
        <v>18718</v>
      </c>
      <c r="B357" s="3">
        <v>464.88</v>
      </c>
      <c r="C357" s="6">
        <v>6.1487257480621303E-2</v>
      </c>
      <c r="D357" s="9">
        <v>7642.7468233504114</v>
      </c>
      <c r="E357" s="10">
        <f t="shared" si="10"/>
        <v>469.93154178654731</v>
      </c>
      <c r="K357" s="2">
        <v>18718</v>
      </c>
      <c r="L357" s="11">
        <f t="shared" si="11"/>
        <v>469.93154178654731</v>
      </c>
    </row>
    <row r="358" spans="1:12">
      <c r="A358" s="2">
        <v>18748</v>
      </c>
      <c r="B358" s="3">
        <v>397.49</v>
      </c>
      <c r="C358" s="6">
        <v>5.9503801167011303E-2</v>
      </c>
      <c r="D358" s="9">
        <v>6680</v>
      </c>
      <c r="E358" s="10">
        <f t="shared" si="10"/>
        <v>397.48539179563551</v>
      </c>
      <c r="K358" s="2">
        <v>18748</v>
      </c>
      <c r="L358" s="11">
        <f t="shared" si="11"/>
        <v>397.48539179563551</v>
      </c>
    </row>
    <row r="359" spans="1:12">
      <c r="A359" s="2">
        <v>18779</v>
      </c>
      <c r="B359" s="3">
        <v>410.73</v>
      </c>
      <c r="C359" s="6">
        <v>6.1487257480621303E-2</v>
      </c>
      <c r="D359" s="9">
        <v>6680</v>
      </c>
      <c r="E359" s="10">
        <f t="shared" si="10"/>
        <v>410.73487997055031</v>
      </c>
      <c r="K359" s="2">
        <v>18779</v>
      </c>
      <c r="L359" s="11">
        <f t="shared" si="11"/>
        <v>410.73487997055031</v>
      </c>
    </row>
    <row r="360" spans="1:12">
      <c r="A360" s="2">
        <v>18809</v>
      </c>
      <c r="B360" s="3">
        <v>397.49</v>
      </c>
      <c r="C360" s="6">
        <v>5.9503801167011303E-2</v>
      </c>
      <c r="D360" s="9">
        <v>6680</v>
      </c>
      <c r="E360" s="10">
        <f t="shared" si="10"/>
        <v>397.48539179563551</v>
      </c>
      <c r="K360" s="2">
        <v>18809</v>
      </c>
      <c r="L360" s="11">
        <f t="shared" si="11"/>
        <v>397.48539179563551</v>
      </c>
    </row>
    <row r="361" spans="1:12">
      <c r="A361" s="2">
        <v>18840</v>
      </c>
      <c r="B361" s="3">
        <v>410.73</v>
      </c>
      <c r="C361" s="6">
        <v>6.1487257480621303E-2</v>
      </c>
      <c r="D361" s="9">
        <v>6680</v>
      </c>
      <c r="E361" s="10">
        <f t="shared" si="10"/>
        <v>410.73487997055031</v>
      </c>
      <c r="K361" s="2">
        <v>18840</v>
      </c>
      <c r="L361" s="11">
        <f t="shared" si="11"/>
        <v>410.73487997055031</v>
      </c>
    </row>
    <row r="362" spans="1:12">
      <c r="A362" s="2">
        <v>18871</v>
      </c>
      <c r="B362" s="3">
        <v>410.73</v>
      </c>
      <c r="C362" s="6">
        <v>6.1487257480621303E-2</v>
      </c>
      <c r="D362" s="9">
        <v>6680</v>
      </c>
      <c r="E362" s="10">
        <f t="shared" si="10"/>
        <v>410.73487997055031</v>
      </c>
      <c r="K362" s="2">
        <v>18871</v>
      </c>
      <c r="L362" s="11">
        <f t="shared" si="11"/>
        <v>410.73487997055031</v>
      </c>
    </row>
    <row r="363" spans="1:12">
      <c r="A363" s="2">
        <v>18901</v>
      </c>
      <c r="B363" s="3">
        <v>397.49</v>
      </c>
      <c r="C363" s="6">
        <v>5.9503801167011303E-2</v>
      </c>
      <c r="D363" s="9">
        <v>6680</v>
      </c>
      <c r="E363" s="10">
        <f t="shared" si="10"/>
        <v>397.48539179563551</v>
      </c>
      <c r="K363" s="2">
        <v>18901</v>
      </c>
      <c r="L363" s="11">
        <f t="shared" si="11"/>
        <v>397.48539179563551</v>
      </c>
    </row>
    <row r="364" spans="1:12">
      <c r="A364" s="2">
        <v>18932</v>
      </c>
      <c r="B364" s="3">
        <v>410.73</v>
      </c>
      <c r="C364" s="6">
        <v>6.1487257480621303E-2</v>
      </c>
      <c r="D364" s="9">
        <v>6680</v>
      </c>
      <c r="E364" s="10">
        <f t="shared" si="10"/>
        <v>410.73487997055031</v>
      </c>
      <c r="K364" s="2">
        <v>18932</v>
      </c>
      <c r="L364" s="11">
        <f t="shared" si="11"/>
        <v>410.73487997055031</v>
      </c>
    </row>
    <row r="365" spans="1:12">
      <c r="A365" s="2">
        <v>18962</v>
      </c>
      <c r="B365" s="3">
        <v>397.49</v>
      </c>
      <c r="C365" s="6">
        <v>5.9503801167011303E-2</v>
      </c>
      <c r="D365" s="9">
        <v>6680</v>
      </c>
      <c r="E365" s="10">
        <f t="shared" si="10"/>
        <v>397.48539179563551</v>
      </c>
      <c r="K365" s="2">
        <v>18962</v>
      </c>
      <c r="L365" s="11">
        <f t="shared" si="11"/>
        <v>397.48539179563551</v>
      </c>
    </row>
    <row r="366" spans="1:12">
      <c r="A366" s="2">
        <v>18993</v>
      </c>
      <c r="B366" s="3">
        <v>437.28</v>
      </c>
      <c r="C366" s="6">
        <v>6.1487257480621303E-2</v>
      </c>
      <c r="D366" s="9">
        <v>7120.2734227778637</v>
      </c>
      <c r="E366" s="10">
        <f t="shared" si="10"/>
        <v>437.80608527876723</v>
      </c>
      <c r="K366" s="2">
        <v>18993</v>
      </c>
      <c r="L366" s="11">
        <f t="shared" si="11"/>
        <v>437.80608527876723</v>
      </c>
    </row>
    <row r="367" spans="1:12">
      <c r="A367" s="2">
        <v>19024</v>
      </c>
      <c r="B367" s="3">
        <v>522.64</v>
      </c>
      <c r="C367" s="6">
        <v>6.1487257480621303E-2</v>
      </c>
      <c r="D367" s="9">
        <v>8330.667013743936</v>
      </c>
      <c r="E367" s="10">
        <f t="shared" si="10"/>
        <v>512.22986765939197</v>
      </c>
      <c r="K367" s="2">
        <v>19024</v>
      </c>
      <c r="L367" s="11">
        <f t="shared" si="11"/>
        <v>512.22986765939197</v>
      </c>
    </row>
    <row r="368" spans="1:12">
      <c r="A368" s="2">
        <v>19053</v>
      </c>
      <c r="B368" s="3">
        <v>446.24</v>
      </c>
      <c r="C368" s="6">
        <v>5.5536881089210503E-2</v>
      </c>
      <c r="D368" s="9">
        <v>8334.7684406732933</v>
      </c>
      <c r="E368" s="10">
        <f t="shared" si="10"/>
        <v>462.88704379577712</v>
      </c>
      <c r="K368" s="2">
        <v>19053</v>
      </c>
      <c r="L368" s="11">
        <f t="shared" si="11"/>
        <v>462.88704379577712</v>
      </c>
    </row>
    <row r="369" spans="1:12">
      <c r="A369" s="2">
        <v>19084</v>
      </c>
      <c r="B369" s="3">
        <v>464.88</v>
      </c>
      <c r="C369" s="6">
        <v>6.1487257480621303E-2</v>
      </c>
      <c r="D369" s="9">
        <v>8374.6060015072453</v>
      </c>
      <c r="E369" s="10">
        <f t="shared" si="10"/>
        <v>514.93155551343239</v>
      </c>
      <c r="K369" s="2">
        <v>19084</v>
      </c>
      <c r="L369" s="11">
        <f t="shared" si="11"/>
        <v>514.93155551343239</v>
      </c>
    </row>
    <row r="370" spans="1:12">
      <c r="A370" s="2">
        <v>19114</v>
      </c>
      <c r="B370" s="3">
        <v>397.49</v>
      </c>
      <c r="C370" s="6">
        <v>5.9503801167011303E-2</v>
      </c>
      <c r="D370" s="9">
        <v>6680</v>
      </c>
      <c r="E370" s="10">
        <f t="shared" si="10"/>
        <v>397.48539179563551</v>
      </c>
      <c r="K370" s="2">
        <v>19114</v>
      </c>
      <c r="L370" s="11">
        <f t="shared" si="11"/>
        <v>397.48539179563551</v>
      </c>
    </row>
    <row r="371" spans="1:12">
      <c r="A371" s="2">
        <v>19145</v>
      </c>
      <c r="B371" s="3">
        <v>410.73</v>
      </c>
      <c r="C371" s="6">
        <v>6.1487257480621303E-2</v>
      </c>
      <c r="D371" s="9">
        <v>6680</v>
      </c>
      <c r="E371" s="10">
        <f t="shared" si="10"/>
        <v>410.73487997055031</v>
      </c>
      <c r="K371" s="2">
        <v>19145</v>
      </c>
      <c r="L371" s="11">
        <f t="shared" si="11"/>
        <v>410.73487997055031</v>
      </c>
    </row>
    <row r="372" spans="1:12">
      <c r="A372" s="2">
        <v>19175</v>
      </c>
      <c r="B372" s="3">
        <v>397.49</v>
      </c>
      <c r="C372" s="6">
        <v>5.9503801167011303E-2</v>
      </c>
      <c r="D372" s="9">
        <v>6680</v>
      </c>
      <c r="E372" s="10">
        <f t="shared" si="10"/>
        <v>397.48539179563551</v>
      </c>
      <c r="K372" s="2">
        <v>19175</v>
      </c>
      <c r="L372" s="11">
        <f t="shared" si="11"/>
        <v>397.48539179563551</v>
      </c>
    </row>
    <row r="373" spans="1:12">
      <c r="A373" s="2">
        <v>19206</v>
      </c>
      <c r="B373" s="3">
        <v>410.73</v>
      </c>
      <c r="C373" s="6">
        <v>6.1487257480621303E-2</v>
      </c>
      <c r="D373" s="9">
        <v>6680</v>
      </c>
      <c r="E373" s="10">
        <f t="shared" si="10"/>
        <v>410.73487997055031</v>
      </c>
      <c r="K373" s="2">
        <v>19206</v>
      </c>
      <c r="L373" s="11">
        <f t="shared" si="11"/>
        <v>410.73487997055031</v>
      </c>
    </row>
    <row r="374" spans="1:12">
      <c r="A374" s="2">
        <v>19237</v>
      </c>
      <c r="B374" s="3">
        <v>410.73</v>
      </c>
      <c r="C374" s="6">
        <v>6.1487257480621303E-2</v>
      </c>
      <c r="D374" s="9">
        <v>6680</v>
      </c>
      <c r="E374" s="10">
        <f t="shared" si="10"/>
        <v>410.73487997055031</v>
      </c>
      <c r="K374" s="2">
        <v>19237</v>
      </c>
      <c r="L374" s="11">
        <f t="shared" si="11"/>
        <v>410.73487997055031</v>
      </c>
    </row>
    <row r="375" spans="1:12">
      <c r="A375" s="2">
        <v>19267</v>
      </c>
      <c r="B375" s="3">
        <v>397.49</v>
      </c>
      <c r="C375" s="6">
        <v>5.9503801167011303E-2</v>
      </c>
      <c r="D375" s="9">
        <v>6680</v>
      </c>
      <c r="E375" s="10">
        <f t="shared" si="10"/>
        <v>397.48539179563551</v>
      </c>
      <c r="K375" s="2">
        <v>19267</v>
      </c>
      <c r="L375" s="11">
        <f t="shared" si="11"/>
        <v>397.48539179563551</v>
      </c>
    </row>
    <row r="376" spans="1:12">
      <c r="A376" s="2">
        <v>19298</v>
      </c>
      <c r="B376" s="3">
        <v>410.73</v>
      </c>
      <c r="C376" s="6">
        <v>6.1487257480621303E-2</v>
      </c>
      <c r="D376" s="9">
        <v>6680</v>
      </c>
      <c r="E376" s="10">
        <f t="shared" si="10"/>
        <v>410.73487997055031</v>
      </c>
      <c r="K376" s="2">
        <v>19298</v>
      </c>
      <c r="L376" s="11">
        <f t="shared" si="11"/>
        <v>410.73487997055031</v>
      </c>
    </row>
    <row r="377" spans="1:12">
      <c r="A377" s="2">
        <v>19328</v>
      </c>
      <c r="B377" s="3">
        <v>397.49</v>
      </c>
      <c r="C377" s="6">
        <v>5.9503801167011303E-2</v>
      </c>
      <c r="D377" s="9">
        <v>6680</v>
      </c>
      <c r="E377" s="10">
        <f t="shared" si="10"/>
        <v>397.48539179563551</v>
      </c>
      <c r="K377" s="2">
        <v>19328</v>
      </c>
      <c r="L377" s="11">
        <f t="shared" si="11"/>
        <v>397.48539179563551</v>
      </c>
    </row>
    <row r="378" spans="1:12">
      <c r="A378" s="2">
        <v>19359</v>
      </c>
      <c r="B378" s="3">
        <v>436.79</v>
      </c>
      <c r="C378" s="6">
        <v>6.1487257480621303E-2</v>
      </c>
      <c r="D378" s="9">
        <v>7110.890402830024</v>
      </c>
      <c r="E378" s="10">
        <f t="shared" si="10"/>
        <v>437.22914911528864</v>
      </c>
      <c r="K378" s="2">
        <v>19359</v>
      </c>
      <c r="L378" s="11">
        <f t="shared" si="11"/>
        <v>437.22914911528864</v>
      </c>
    </row>
    <row r="379" spans="1:12">
      <c r="A379" s="2">
        <v>19390</v>
      </c>
      <c r="B379" s="3">
        <v>491.18</v>
      </c>
      <c r="C379" s="6">
        <v>6.1487257480621303E-2</v>
      </c>
      <c r="D379" s="9">
        <v>7780.2534404300204</v>
      </c>
      <c r="E379" s="10">
        <f t="shared" si="10"/>
        <v>478.38644655621039</v>
      </c>
      <c r="K379" s="2">
        <v>19390</v>
      </c>
      <c r="L379" s="11">
        <f t="shared" si="11"/>
        <v>478.38644655621039</v>
      </c>
    </row>
    <row r="380" spans="1:12">
      <c r="A380" s="2">
        <v>19418</v>
      </c>
      <c r="B380" s="3">
        <v>451.35</v>
      </c>
      <c r="C380" s="6">
        <v>5.5536881089210503E-2</v>
      </c>
      <c r="D380" s="9">
        <v>7607.7970178647856</v>
      </c>
      <c r="E380" s="10">
        <f t="shared" si="10"/>
        <v>422.51331833200686</v>
      </c>
      <c r="K380" s="2">
        <v>19418</v>
      </c>
      <c r="L380" s="11">
        <f t="shared" si="11"/>
        <v>422.51331833200686</v>
      </c>
    </row>
    <row r="381" spans="1:12">
      <c r="A381" s="2">
        <v>19449</v>
      </c>
      <c r="B381" s="3">
        <v>441.84</v>
      </c>
      <c r="C381" s="6">
        <v>6.1487257480621303E-2</v>
      </c>
      <c r="D381" s="9">
        <v>7268.9656896904362</v>
      </c>
      <c r="E381" s="10">
        <f t="shared" si="10"/>
        <v>446.94876497979789</v>
      </c>
      <c r="K381" s="2">
        <v>19449</v>
      </c>
      <c r="L381" s="11">
        <f t="shared" si="11"/>
        <v>446.94876497979789</v>
      </c>
    </row>
    <row r="382" spans="1:12">
      <c r="A382" s="2">
        <v>19479</v>
      </c>
      <c r="B382" s="3">
        <v>397.49</v>
      </c>
      <c r="C382" s="6">
        <v>5.9503801167011303E-2</v>
      </c>
      <c r="D382" s="9">
        <v>6680</v>
      </c>
      <c r="E382" s="10">
        <f t="shared" si="10"/>
        <v>397.48539179563551</v>
      </c>
      <c r="K382" s="2">
        <v>19479</v>
      </c>
      <c r="L382" s="11">
        <f t="shared" si="11"/>
        <v>397.48539179563551</v>
      </c>
    </row>
    <row r="383" spans="1:12">
      <c r="A383" s="2">
        <v>19510</v>
      </c>
      <c r="B383" s="3">
        <v>410.73</v>
      </c>
      <c r="C383" s="6">
        <v>6.1487257480621303E-2</v>
      </c>
      <c r="D383" s="9">
        <v>6680</v>
      </c>
      <c r="E383" s="10">
        <f t="shared" si="10"/>
        <v>410.73487997055031</v>
      </c>
      <c r="K383" s="2">
        <v>19510</v>
      </c>
      <c r="L383" s="11">
        <f t="shared" si="11"/>
        <v>410.73487997055031</v>
      </c>
    </row>
    <row r="384" spans="1:12">
      <c r="A384" s="2">
        <v>19540</v>
      </c>
      <c r="B384" s="3">
        <v>397.49</v>
      </c>
      <c r="C384" s="6">
        <v>5.9503801167011303E-2</v>
      </c>
      <c r="D384" s="9">
        <v>6680</v>
      </c>
      <c r="E384" s="10">
        <f t="shared" si="10"/>
        <v>397.48539179563551</v>
      </c>
      <c r="K384" s="2">
        <v>19540</v>
      </c>
      <c r="L384" s="11">
        <f t="shared" si="11"/>
        <v>397.48539179563551</v>
      </c>
    </row>
    <row r="385" spans="1:12">
      <c r="A385" s="2">
        <v>19571</v>
      </c>
      <c r="B385" s="3">
        <v>410.73</v>
      </c>
      <c r="C385" s="6">
        <v>6.1487257480621303E-2</v>
      </c>
      <c r="D385" s="9">
        <v>6680</v>
      </c>
      <c r="E385" s="10">
        <f t="shared" si="10"/>
        <v>410.73487997055031</v>
      </c>
      <c r="K385" s="2">
        <v>19571</v>
      </c>
      <c r="L385" s="11">
        <f t="shared" si="11"/>
        <v>410.73487997055031</v>
      </c>
    </row>
    <row r="386" spans="1:12">
      <c r="A386" s="2">
        <v>19602</v>
      </c>
      <c r="B386" s="3">
        <v>410.73</v>
      </c>
      <c r="C386" s="6">
        <v>6.1487257480621303E-2</v>
      </c>
      <c r="D386" s="9">
        <v>6680</v>
      </c>
      <c r="E386" s="10">
        <f t="shared" si="10"/>
        <v>410.73487997055031</v>
      </c>
      <c r="K386" s="2">
        <v>19602</v>
      </c>
      <c r="L386" s="11">
        <f t="shared" si="11"/>
        <v>410.73487997055031</v>
      </c>
    </row>
    <row r="387" spans="1:12">
      <c r="A387" s="2">
        <v>19632</v>
      </c>
      <c r="B387" s="3">
        <v>397.49</v>
      </c>
      <c r="C387" s="6">
        <v>5.9503801167011303E-2</v>
      </c>
      <c r="D387" s="9">
        <v>6680</v>
      </c>
      <c r="E387" s="10">
        <f t="shared" si="10"/>
        <v>397.48539179563551</v>
      </c>
      <c r="K387" s="2">
        <v>19632</v>
      </c>
      <c r="L387" s="11">
        <f t="shared" si="11"/>
        <v>397.48539179563551</v>
      </c>
    </row>
    <row r="388" spans="1:12">
      <c r="A388" s="2">
        <v>19663</v>
      </c>
      <c r="B388" s="3">
        <v>410.73</v>
      </c>
      <c r="C388" s="6">
        <v>6.1487257480621303E-2</v>
      </c>
      <c r="D388" s="9">
        <v>6680</v>
      </c>
      <c r="E388" s="10">
        <f t="shared" si="10"/>
        <v>410.73487997055031</v>
      </c>
      <c r="K388" s="2">
        <v>19663</v>
      </c>
      <c r="L388" s="11">
        <f t="shared" si="11"/>
        <v>410.73487997055031</v>
      </c>
    </row>
    <row r="389" spans="1:12">
      <c r="A389" s="2">
        <v>19693</v>
      </c>
      <c r="B389" s="3">
        <v>397.49</v>
      </c>
      <c r="C389" s="6">
        <v>5.9503801167011303E-2</v>
      </c>
      <c r="D389" s="9">
        <v>6680</v>
      </c>
      <c r="E389" s="10">
        <f t="shared" ref="E389:E452" si="12">D389*C389</f>
        <v>397.48539179563551</v>
      </c>
      <c r="K389" s="2">
        <v>19693</v>
      </c>
      <c r="L389" s="11">
        <f t="shared" ref="L389:L452" si="13">E389</f>
        <v>397.48539179563551</v>
      </c>
    </row>
    <row r="390" spans="1:12">
      <c r="A390" s="2">
        <v>19724</v>
      </c>
      <c r="B390" s="3">
        <v>431.33</v>
      </c>
      <c r="C390" s="6">
        <v>6.1487257480621303E-2</v>
      </c>
      <c r="D390" s="9">
        <v>6925.4679171867811</v>
      </c>
      <c r="E390" s="10">
        <f t="shared" si="12"/>
        <v>425.82802899784576</v>
      </c>
      <c r="K390" s="2">
        <v>19724</v>
      </c>
      <c r="L390" s="11">
        <f t="shared" si="13"/>
        <v>425.82802899784576</v>
      </c>
    </row>
    <row r="391" spans="1:12">
      <c r="A391" s="2">
        <v>19755</v>
      </c>
      <c r="B391" s="3">
        <v>447.33</v>
      </c>
      <c r="C391" s="6">
        <v>6.1487257480621303E-2</v>
      </c>
      <c r="D391" s="9">
        <v>7276.0626695646852</v>
      </c>
      <c r="E391" s="10">
        <f t="shared" si="12"/>
        <v>447.3851388086606</v>
      </c>
      <c r="K391" s="2">
        <v>19755</v>
      </c>
      <c r="L391" s="11">
        <f t="shared" si="13"/>
        <v>447.3851388086606</v>
      </c>
    </row>
    <row r="392" spans="1:12">
      <c r="A392" s="2">
        <v>19783</v>
      </c>
      <c r="B392" s="3">
        <v>413.14</v>
      </c>
      <c r="C392" s="6">
        <v>5.5536881089210503E-2</v>
      </c>
      <c r="D392" s="9">
        <v>7290.7359792349625</v>
      </c>
      <c r="E392" s="10">
        <f t="shared" si="12"/>
        <v>404.90473713160083</v>
      </c>
      <c r="K392" s="2">
        <v>19783</v>
      </c>
      <c r="L392" s="11">
        <f t="shared" si="13"/>
        <v>404.90473713160083</v>
      </c>
    </row>
    <row r="393" spans="1:12">
      <c r="A393" s="2">
        <v>19814</v>
      </c>
      <c r="B393" s="3">
        <v>433.23</v>
      </c>
      <c r="C393" s="6">
        <v>6.1487257480621303E-2</v>
      </c>
      <c r="D393" s="9">
        <v>7164.5901431584052</v>
      </c>
      <c r="E393" s="10">
        <f t="shared" si="12"/>
        <v>440.53099887550229</v>
      </c>
      <c r="K393" s="2">
        <v>19814</v>
      </c>
      <c r="L393" s="11">
        <f t="shared" si="13"/>
        <v>440.53099887550229</v>
      </c>
    </row>
    <row r="394" spans="1:12">
      <c r="A394" s="2">
        <v>19844</v>
      </c>
      <c r="B394" s="3">
        <v>397.49</v>
      </c>
      <c r="C394" s="6">
        <v>5.9503801167011303E-2</v>
      </c>
      <c r="D394" s="9">
        <v>6680</v>
      </c>
      <c r="E394" s="10">
        <f t="shared" si="12"/>
        <v>397.48539179563551</v>
      </c>
      <c r="K394" s="2">
        <v>19844</v>
      </c>
      <c r="L394" s="11">
        <f t="shared" si="13"/>
        <v>397.48539179563551</v>
      </c>
    </row>
    <row r="395" spans="1:12">
      <c r="A395" s="2">
        <v>19875</v>
      </c>
      <c r="B395" s="3">
        <v>410.73</v>
      </c>
      <c r="C395" s="6">
        <v>6.1487257480621303E-2</v>
      </c>
      <c r="D395" s="9">
        <v>6680</v>
      </c>
      <c r="E395" s="10">
        <f t="shared" si="12"/>
        <v>410.73487997055031</v>
      </c>
      <c r="K395" s="2">
        <v>19875</v>
      </c>
      <c r="L395" s="11">
        <f t="shared" si="13"/>
        <v>410.73487997055031</v>
      </c>
    </row>
    <row r="396" spans="1:12">
      <c r="A396" s="2">
        <v>19905</v>
      </c>
      <c r="B396" s="3">
        <v>397.49</v>
      </c>
      <c r="C396" s="6">
        <v>5.9503801167011303E-2</v>
      </c>
      <c r="D396" s="9">
        <v>6680</v>
      </c>
      <c r="E396" s="10">
        <f t="shared" si="12"/>
        <v>397.48539179563551</v>
      </c>
      <c r="K396" s="2">
        <v>19905</v>
      </c>
      <c r="L396" s="11">
        <f t="shared" si="13"/>
        <v>397.48539179563551</v>
      </c>
    </row>
    <row r="397" spans="1:12">
      <c r="A397" s="2">
        <v>19936</v>
      </c>
      <c r="B397" s="3">
        <v>410.73</v>
      </c>
      <c r="C397" s="6">
        <v>6.1487257480621303E-2</v>
      </c>
      <c r="D397" s="9">
        <v>6680</v>
      </c>
      <c r="E397" s="10">
        <f t="shared" si="12"/>
        <v>410.73487997055031</v>
      </c>
      <c r="K397" s="2">
        <v>19936</v>
      </c>
      <c r="L397" s="11">
        <f t="shared" si="13"/>
        <v>410.73487997055031</v>
      </c>
    </row>
    <row r="398" spans="1:12">
      <c r="A398" s="2">
        <v>19967</v>
      </c>
      <c r="B398" s="3">
        <v>410.73</v>
      </c>
      <c r="C398" s="6">
        <v>6.1487257480621303E-2</v>
      </c>
      <c r="D398" s="9">
        <v>6680</v>
      </c>
      <c r="E398" s="10">
        <f t="shared" si="12"/>
        <v>410.73487997055031</v>
      </c>
      <c r="K398" s="2">
        <v>19967</v>
      </c>
      <c r="L398" s="11">
        <f t="shared" si="13"/>
        <v>410.73487997055031</v>
      </c>
    </row>
    <row r="399" spans="1:12">
      <c r="A399" s="2">
        <v>19997</v>
      </c>
      <c r="B399" s="3">
        <v>397.49</v>
      </c>
      <c r="C399" s="6">
        <v>5.9503801167011303E-2</v>
      </c>
      <c r="D399" s="9">
        <v>6680</v>
      </c>
      <c r="E399" s="10">
        <f t="shared" si="12"/>
        <v>397.48539179563551</v>
      </c>
      <c r="K399" s="2">
        <v>19997</v>
      </c>
      <c r="L399" s="11">
        <f t="shared" si="13"/>
        <v>397.48539179563551</v>
      </c>
    </row>
    <row r="400" spans="1:12">
      <c r="A400" s="2">
        <v>20028</v>
      </c>
      <c r="B400" s="3">
        <v>410.73</v>
      </c>
      <c r="C400" s="6">
        <v>6.1487257480621303E-2</v>
      </c>
      <c r="D400" s="9">
        <v>6680</v>
      </c>
      <c r="E400" s="10">
        <f t="shared" si="12"/>
        <v>410.73487997055031</v>
      </c>
      <c r="K400" s="2">
        <v>20028</v>
      </c>
      <c r="L400" s="11">
        <f t="shared" si="13"/>
        <v>410.73487997055031</v>
      </c>
    </row>
    <row r="401" spans="1:12">
      <c r="A401" s="2">
        <v>20058</v>
      </c>
      <c r="B401" s="3">
        <v>397.49</v>
      </c>
      <c r="C401" s="6">
        <v>5.9503801167011303E-2</v>
      </c>
      <c r="D401" s="9">
        <v>6680</v>
      </c>
      <c r="E401" s="10">
        <f t="shared" si="12"/>
        <v>397.48539179563551</v>
      </c>
      <c r="K401" s="2">
        <v>20058</v>
      </c>
      <c r="L401" s="11">
        <f t="shared" si="13"/>
        <v>397.48539179563551</v>
      </c>
    </row>
    <row r="402" spans="1:12">
      <c r="A402" s="2">
        <v>20089</v>
      </c>
      <c r="B402" s="3">
        <v>432.03</v>
      </c>
      <c r="C402" s="6">
        <v>6.1487257480621303E-2</v>
      </c>
      <c r="D402" s="9">
        <v>6939.5332628609258</v>
      </c>
      <c r="E402" s="10">
        <f t="shared" si="12"/>
        <v>426.6928685288658</v>
      </c>
      <c r="K402" s="2">
        <v>20089</v>
      </c>
      <c r="L402" s="11">
        <f t="shared" si="13"/>
        <v>426.6928685288658</v>
      </c>
    </row>
    <row r="403" spans="1:12">
      <c r="A403" s="2">
        <v>20120</v>
      </c>
      <c r="B403" s="3">
        <v>460.93</v>
      </c>
      <c r="C403" s="6">
        <v>6.1487257480621303E-2</v>
      </c>
      <c r="D403" s="9">
        <v>7332.4939019196918</v>
      </c>
      <c r="E403" s="10">
        <f t="shared" si="12"/>
        <v>450.85494052242166</v>
      </c>
      <c r="K403" s="2">
        <v>20120</v>
      </c>
      <c r="L403" s="11">
        <f t="shared" si="13"/>
        <v>450.85494052242166</v>
      </c>
    </row>
    <row r="404" spans="1:12">
      <c r="A404" s="2">
        <v>20148</v>
      </c>
      <c r="B404" s="3">
        <v>412.51</v>
      </c>
      <c r="C404" s="6">
        <v>5.5536881089210503E-2</v>
      </c>
      <c r="D404" s="9">
        <v>7295.9326450735998</v>
      </c>
      <c r="E404" s="10">
        <f t="shared" si="12"/>
        <v>405.19334374434158</v>
      </c>
      <c r="K404" s="2">
        <v>20148</v>
      </c>
      <c r="L404" s="11">
        <f t="shared" si="13"/>
        <v>405.19334374434158</v>
      </c>
    </row>
    <row r="405" spans="1:12">
      <c r="A405" s="2">
        <v>20179</v>
      </c>
      <c r="B405" s="3">
        <v>431.46</v>
      </c>
      <c r="C405" s="6">
        <v>6.1487257480621303E-2</v>
      </c>
      <c r="D405" s="9">
        <v>7042.4064662371584</v>
      </c>
      <c r="E405" s="10">
        <f t="shared" si="12"/>
        <v>433.01825967271657</v>
      </c>
      <c r="K405" s="2">
        <v>20179</v>
      </c>
      <c r="L405" s="11">
        <f t="shared" si="13"/>
        <v>433.01825967271657</v>
      </c>
    </row>
    <row r="406" spans="1:12">
      <c r="A406" s="2">
        <v>20209</v>
      </c>
      <c r="B406" s="3">
        <v>397.49</v>
      </c>
      <c r="C406" s="6">
        <v>5.9503801167011303E-2</v>
      </c>
      <c r="D406" s="9">
        <v>6680</v>
      </c>
      <c r="E406" s="10">
        <f t="shared" si="12"/>
        <v>397.48539179563551</v>
      </c>
      <c r="K406" s="2">
        <v>20209</v>
      </c>
      <c r="L406" s="11">
        <f t="shared" si="13"/>
        <v>397.48539179563551</v>
      </c>
    </row>
    <row r="407" spans="1:12">
      <c r="A407" s="2">
        <v>20240</v>
      </c>
      <c r="B407" s="3">
        <v>410.73</v>
      </c>
      <c r="C407" s="6">
        <v>6.1487257480621303E-2</v>
      </c>
      <c r="D407" s="9">
        <v>6680</v>
      </c>
      <c r="E407" s="10">
        <f t="shared" si="12"/>
        <v>410.73487997055031</v>
      </c>
      <c r="K407" s="2">
        <v>20240</v>
      </c>
      <c r="L407" s="11">
        <f t="shared" si="13"/>
        <v>410.73487997055031</v>
      </c>
    </row>
    <row r="408" spans="1:12">
      <c r="A408" s="2">
        <v>20270</v>
      </c>
      <c r="B408" s="3">
        <v>397.49</v>
      </c>
      <c r="C408" s="6">
        <v>5.9503801167011303E-2</v>
      </c>
      <c r="D408" s="9">
        <v>6680</v>
      </c>
      <c r="E408" s="10">
        <f t="shared" si="12"/>
        <v>397.48539179563551</v>
      </c>
      <c r="K408" s="2">
        <v>20270</v>
      </c>
      <c r="L408" s="11">
        <f t="shared" si="13"/>
        <v>397.48539179563551</v>
      </c>
    </row>
    <row r="409" spans="1:12">
      <c r="A409" s="2">
        <v>20301</v>
      </c>
      <c r="B409" s="3">
        <v>410.73</v>
      </c>
      <c r="C409" s="6">
        <v>6.1487257480621303E-2</v>
      </c>
      <c r="D409" s="9">
        <v>6680</v>
      </c>
      <c r="E409" s="10">
        <f t="shared" si="12"/>
        <v>410.73487997055031</v>
      </c>
      <c r="K409" s="2">
        <v>20301</v>
      </c>
      <c r="L409" s="11">
        <f t="shared" si="13"/>
        <v>410.73487997055031</v>
      </c>
    </row>
    <row r="410" spans="1:12">
      <c r="A410" s="2">
        <v>20332</v>
      </c>
      <c r="B410" s="3">
        <v>410.73</v>
      </c>
      <c r="C410" s="6">
        <v>6.1487257480621303E-2</v>
      </c>
      <c r="D410" s="9">
        <v>6680</v>
      </c>
      <c r="E410" s="10">
        <f t="shared" si="12"/>
        <v>410.73487997055031</v>
      </c>
      <c r="K410" s="2">
        <v>20332</v>
      </c>
      <c r="L410" s="11">
        <f t="shared" si="13"/>
        <v>410.73487997055031</v>
      </c>
    </row>
    <row r="411" spans="1:12">
      <c r="A411" s="2">
        <v>20362</v>
      </c>
      <c r="B411" s="3">
        <v>397.49</v>
      </c>
      <c r="C411" s="6">
        <v>5.9503801167011303E-2</v>
      </c>
      <c r="D411" s="9">
        <v>6680</v>
      </c>
      <c r="E411" s="10">
        <f t="shared" si="12"/>
        <v>397.48539179563551</v>
      </c>
      <c r="K411" s="2">
        <v>20362</v>
      </c>
      <c r="L411" s="11">
        <f t="shared" si="13"/>
        <v>397.48539179563551</v>
      </c>
    </row>
    <row r="412" spans="1:12">
      <c r="A412" s="2">
        <v>20393</v>
      </c>
      <c r="B412" s="3">
        <v>410.73</v>
      </c>
      <c r="C412" s="6">
        <v>6.1487257480621303E-2</v>
      </c>
      <c r="D412" s="9">
        <v>6680</v>
      </c>
      <c r="E412" s="10">
        <f t="shared" si="12"/>
        <v>410.73487997055031</v>
      </c>
      <c r="K412" s="2">
        <v>20393</v>
      </c>
      <c r="L412" s="11">
        <f t="shared" si="13"/>
        <v>410.73487997055031</v>
      </c>
    </row>
    <row r="413" spans="1:12">
      <c r="A413" s="2">
        <v>20423</v>
      </c>
      <c r="B413" s="3">
        <v>397.49</v>
      </c>
      <c r="C413" s="6">
        <v>5.9503801167011303E-2</v>
      </c>
      <c r="D413" s="9">
        <v>6680</v>
      </c>
      <c r="E413" s="10">
        <f t="shared" si="12"/>
        <v>397.48539179563551</v>
      </c>
      <c r="K413" s="2">
        <v>20423</v>
      </c>
      <c r="L413" s="11">
        <f t="shared" si="13"/>
        <v>397.48539179563551</v>
      </c>
    </row>
    <row r="414" spans="1:12">
      <c r="A414" s="2">
        <v>20454</v>
      </c>
      <c r="B414" s="3">
        <v>472.1</v>
      </c>
      <c r="C414" s="6">
        <v>6.1487257480621303E-2</v>
      </c>
      <c r="D414" s="9">
        <v>7985.8560717653809</v>
      </c>
      <c r="E414" s="10">
        <f t="shared" si="12"/>
        <v>491.02838848782096</v>
      </c>
      <c r="K414" s="2">
        <v>20454</v>
      </c>
      <c r="L414" s="11">
        <f t="shared" si="13"/>
        <v>491.02838848782096</v>
      </c>
    </row>
    <row r="415" spans="1:12">
      <c r="A415" s="2">
        <v>20485</v>
      </c>
      <c r="B415" s="3">
        <v>522.64</v>
      </c>
      <c r="C415" s="6">
        <v>6.1487257480621303E-2</v>
      </c>
      <c r="D415" s="9">
        <v>10300</v>
      </c>
      <c r="E415" s="10">
        <f t="shared" si="12"/>
        <v>633.31875205039944</v>
      </c>
      <c r="K415" s="2">
        <v>20485</v>
      </c>
      <c r="L415" s="11">
        <f t="shared" si="13"/>
        <v>633.31875205039944</v>
      </c>
    </row>
    <row r="416" spans="1:12">
      <c r="A416" s="2">
        <v>20514</v>
      </c>
      <c r="B416" s="3">
        <v>468.58</v>
      </c>
      <c r="C416" s="6">
        <v>5.5536881089210503E-2</v>
      </c>
      <c r="D416" s="9">
        <v>9867.6909880350977</v>
      </c>
      <c r="E416" s="10">
        <f t="shared" si="12"/>
        <v>548.02078102757935</v>
      </c>
      <c r="K416" s="2">
        <v>20514</v>
      </c>
      <c r="L416" s="11">
        <f t="shared" si="13"/>
        <v>548.02078102757935</v>
      </c>
    </row>
    <row r="417" spans="1:12">
      <c r="A417" s="2">
        <v>20545</v>
      </c>
      <c r="B417" s="3">
        <v>464.88</v>
      </c>
      <c r="C417" s="6">
        <v>6.1487257480621303E-2</v>
      </c>
      <c r="D417" s="9">
        <v>8033.2453555187949</v>
      </c>
      <c r="E417" s="10">
        <f t="shared" si="12"/>
        <v>493.94222557978935</v>
      </c>
      <c r="K417" s="2">
        <v>20545</v>
      </c>
      <c r="L417" s="11">
        <f t="shared" si="13"/>
        <v>493.94222557978935</v>
      </c>
    </row>
    <row r="418" spans="1:12">
      <c r="A418" s="2">
        <v>20575</v>
      </c>
      <c r="B418" s="3">
        <v>397.49</v>
      </c>
      <c r="C418" s="6">
        <v>5.9503801167011303E-2</v>
      </c>
      <c r="D418" s="9">
        <v>6680</v>
      </c>
      <c r="E418" s="10">
        <f t="shared" si="12"/>
        <v>397.48539179563551</v>
      </c>
      <c r="K418" s="2">
        <v>20575</v>
      </c>
      <c r="L418" s="11">
        <f t="shared" si="13"/>
        <v>397.48539179563551</v>
      </c>
    </row>
    <row r="419" spans="1:12">
      <c r="A419" s="2">
        <v>20606</v>
      </c>
      <c r="B419" s="3">
        <v>410.73</v>
      </c>
      <c r="C419" s="6">
        <v>6.1487257480621303E-2</v>
      </c>
      <c r="D419" s="9">
        <v>6680</v>
      </c>
      <c r="E419" s="10">
        <f t="shared" si="12"/>
        <v>410.73487997055031</v>
      </c>
      <c r="K419" s="2">
        <v>20606</v>
      </c>
      <c r="L419" s="11">
        <f t="shared" si="13"/>
        <v>410.73487997055031</v>
      </c>
    </row>
    <row r="420" spans="1:12">
      <c r="A420" s="2">
        <v>20636</v>
      </c>
      <c r="B420" s="3">
        <v>397.49</v>
      </c>
      <c r="C420" s="6">
        <v>5.9503801167011303E-2</v>
      </c>
      <c r="D420" s="9">
        <v>6680</v>
      </c>
      <c r="E420" s="10">
        <f t="shared" si="12"/>
        <v>397.48539179563551</v>
      </c>
      <c r="K420" s="2">
        <v>20636</v>
      </c>
      <c r="L420" s="11">
        <f t="shared" si="13"/>
        <v>397.48539179563551</v>
      </c>
    </row>
    <row r="421" spans="1:12">
      <c r="A421" s="2">
        <v>20667</v>
      </c>
      <c r="B421" s="3">
        <v>410.73</v>
      </c>
      <c r="C421" s="6">
        <v>6.1487257480621303E-2</v>
      </c>
      <c r="D421" s="9">
        <v>6680</v>
      </c>
      <c r="E421" s="10">
        <f t="shared" si="12"/>
        <v>410.73487997055031</v>
      </c>
      <c r="K421" s="2">
        <v>20667</v>
      </c>
      <c r="L421" s="11">
        <f t="shared" si="13"/>
        <v>410.73487997055031</v>
      </c>
    </row>
    <row r="422" spans="1:12">
      <c r="A422" s="2">
        <v>20698</v>
      </c>
      <c r="B422" s="3">
        <v>410.73</v>
      </c>
      <c r="C422" s="6">
        <v>6.1487257480621303E-2</v>
      </c>
      <c r="D422" s="9">
        <v>6680</v>
      </c>
      <c r="E422" s="10">
        <f t="shared" si="12"/>
        <v>410.73487997055031</v>
      </c>
      <c r="K422" s="2">
        <v>20698</v>
      </c>
      <c r="L422" s="11">
        <f t="shared" si="13"/>
        <v>410.73487997055031</v>
      </c>
    </row>
    <row r="423" spans="1:12">
      <c r="A423" s="2">
        <v>20728</v>
      </c>
      <c r="B423" s="3">
        <v>397.49</v>
      </c>
      <c r="C423" s="6">
        <v>5.9503801167011303E-2</v>
      </c>
      <c r="D423" s="9">
        <v>6680</v>
      </c>
      <c r="E423" s="10">
        <f t="shared" si="12"/>
        <v>397.48539179563551</v>
      </c>
      <c r="K423" s="2">
        <v>20728</v>
      </c>
      <c r="L423" s="11">
        <f t="shared" si="13"/>
        <v>397.48539179563551</v>
      </c>
    </row>
    <row r="424" spans="1:12">
      <c r="A424" s="2">
        <v>20759</v>
      </c>
      <c r="B424" s="3">
        <v>410.73</v>
      </c>
      <c r="C424" s="6">
        <v>6.1487257480621303E-2</v>
      </c>
      <c r="D424" s="9">
        <v>6680</v>
      </c>
      <c r="E424" s="10">
        <f t="shared" si="12"/>
        <v>410.73487997055031</v>
      </c>
      <c r="K424" s="2">
        <v>20759</v>
      </c>
      <c r="L424" s="11">
        <f t="shared" si="13"/>
        <v>410.73487997055031</v>
      </c>
    </row>
    <row r="425" spans="1:12">
      <c r="A425" s="2">
        <v>20789</v>
      </c>
      <c r="B425" s="3">
        <v>397.49</v>
      </c>
      <c r="C425" s="6">
        <v>5.9503801167011303E-2</v>
      </c>
      <c r="D425" s="9">
        <v>6680</v>
      </c>
      <c r="E425" s="10">
        <f t="shared" si="12"/>
        <v>397.48539179563551</v>
      </c>
      <c r="K425" s="2">
        <v>20789</v>
      </c>
      <c r="L425" s="11">
        <f t="shared" si="13"/>
        <v>397.48539179563551</v>
      </c>
    </row>
    <row r="426" spans="1:12">
      <c r="A426" s="2">
        <v>20820</v>
      </c>
      <c r="B426" s="3">
        <v>432.73</v>
      </c>
      <c r="C426" s="6">
        <v>6.1487257480621303E-2</v>
      </c>
      <c r="D426" s="9">
        <v>7004.1041859421766</v>
      </c>
      <c r="E426" s="10">
        <f t="shared" si="12"/>
        <v>430.66315750212408</v>
      </c>
      <c r="K426" s="2">
        <v>20820</v>
      </c>
      <c r="L426" s="11">
        <f t="shared" si="13"/>
        <v>430.66315750212408</v>
      </c>
    </row>
    <row r="427" spans="1:12">
      <c r="A427" s="2">
        <v>20851</v>
      </c>
      <c r="B427" s="3">
        <v>451.06</v>
      </c>
      <c r="C427" s="6">
        <v>6.1487257480621303E-2</v>
      </c>
      <c r="D427" s="9">
        <v>7384.3219120232543</v>
      </c>
      <c r="E427" s="10">
        <f t="shared" si="12"/>
        <v>454.04170272436767</v>
      </c>
      <c r="K427" s="2">
        <v>20851</v>
      </c>
      <c r="L427" s="11">
        <f t="shared" si="13"/>
        <v>454.04170272436767</v>
      </c>
    </row>
    <row r="428" spans="1:12">
      <c r="A428" s="2">
        <v>20879</v>
      </c>
      <c r="B428" s="3">
        <v>413.73</v>
      </c>
      <c r="C428" s="6">
        <v>5.5536881089210503E-2</v>
      </c>
      <c r="D428" s="9">
        <v>7520.0442534564381</v>
      </c>
      <c r="E428" s="10">
        <f t="shared" si="12"/>
        <v>417.63980348981096</v>
      </c>
      <c r="K428" s="2">
        <v>20879</v>
      </c>
      <c r="L428" s="11">
        <f t="shared" si="13"/>
        <v>417.63980348981096</v>
      </c>
    </row>
    <row r="429" spans="1:12">
      <c r="A429" s="2">
        <v>20910</v>
      </c>
      <c r="B429" s="3">
        <v>433.17</v>
      </c>
      <c r="C429" s="6">
        <v>6.1487257480621303E-2</v>
      </c>
      <c r="D429" s="9">
        <v>7183.1179300965305</v>
      </c>
      <c r="E429" s="10">
        <f t="shared" si="12"/>
        <v>441.67022168151288</v>
      </c>
      <c r="K429" s="2">
        <v>20910</v>
      </c>
      <c r="L429" s="11">
        <f t="shared" si="13"/>
        <v>441.67022168151288</v>
      </c>
    </row>
    <row r="430" spans="1:12">
      <c r="A430" s="2">
        <v>20940</v>
      </c>
      <c r="B430" s="3">
        <v>397.49</v>
      </c>
      <c r="C430" s="6">
        <v>5.9503801167011303E-2</v>
      </c>
      <c r="D430" s="9">
        <v>6680</v>
      </c>
      <c r="E430" s="10">
        <f t="shared" si="12"/>
        <v>397.48539179563551</v>
      </c>
      <c r="K430" s="2">
        <v>20940</v>
      </c>
      <c r="L430" s="11">
        <f t="shared" si="13"/>
        <v>397.48539179563551</v>
      </c>
    </row>
    <row r="431" spans="1:12">
      <c r="A431" s="2">
        <v>20971</v>
      </c>
      <c r="B431" s="3">
        <v>410.73</v>
      </c>
      <c r="C431" s="6">
        <v>6.1487257480621303E-2</v>
      </c>
      <c r="D431" s="9">
        <v>6680</v>
      </c>
      <c r="E431" s="10">
        <f t="shared" si="12"/>
        <v>410.73487997055031</v>
      </c>
      <c r="K431" s="2">
        <v>20971</v>
      </c>
      <c r="L431" s="11">
        <f t="shared" si="13"/>
        <v>410.73487997055031</v>
      </c>
    </row>
    <row r="432" spans="1:12">
      <c r="A432" s="2">
        <v>21001</v>
      </c>
      <c r="B432" s="3">
        <v>397.49</v>
      </c>
      <c r="C432" s="6">
        <v>5.9503801167011303E-2</v>
      </c>
      <c r="D432" s="9">
        <v>6680</v>
      </c>
      <c r="E432" s="10">
        <f t="shared" si="12"/>
        <v>397.48539179563551</v>
      </c>
      <c r="K432" s="2">
        <v>21001</v>
      </c>
      <c r="L432" s="11">
        <f t="shared" si="13"/>
        <v>397.48539179563551</v>
      </c>
    </row>
    <row r="433" spans="1:12">
      <c r="A433" s="2">
        <v>21032</v>
      </c>
      <c r="B433" s="3">
        <v>410.73</v>
      </c>
      <c r="C433" s="6">
        <v>6.1487257480621303E-2</v>
      </c>
      <c r="D433" s="9">
        <v>6680</v>
      </c>
      <c r="E433" s="10">
        <f t="shared" si="12"/>
        <v>410.73487997055031</v>
      </c>
      <c r="K433" s="2">
        <v>21032</v>
      </c>
      <c r="L433" s="11">
        <f t="shared" si="13"/>
        <v>410.73487997055031</v>
      </c>
    </row>
    <row r="434" spans="1:12">
      <c r="A434" s="2">
        <v>21063</v>
      </c>
      <c r="B434" s="3">
        <v>410.73</v>
      </c>
      <c r="C434" s="6">
        <v>6.1487257480621303E-2</v>
      </c>
      <c r="D434" s="9">
        <v>6680</v>
      </c>
      <c r="E434" s="10">
        <f t="shared" si="12"/>
        <v>410.73487997055031</v>
      </c>
      <c r="K434" s="2">
        <v>21063</v>
      </c>
      <c r="L434" s="11">
        <f t="shared" si="13"/>
        <v>410.73487997055031</v>
      </c>
    </row>
    <row r="435" spans="1:12">
      <c r="A435" s="2">
        <v>21093</v>
      </c>
      <c r="B435" s="3">
        <v>397.49</v>
      </c>
      <c r="C435" s="6">
        <v>5.9503801167011303E-2</v>
      </c>
      <c r="D435" s="9">
        <v>6680</v>
      </c>
      <c r="E435" s="10">
        <f t="shared" si="12"/>
        <v>397.48539179563551</v>
      </c>
      <c r="K435" s="2">
        <v>21093</v>
      </c>
      <c r="L435" s="11">
        <f t="shared" si="13"/>
        <v>397.48539179563551</v>
      </c>
    </row>
    <row r="436" spans="1:12">
      <c r="A436" s="2">
        <v>21124</v>
      </c>
      <c r="B436" s="3">
        <v>410.73</v>
      </c>
      <c r="C436" s="6">
        <v>6.1487257480621303E-2</v>
      </c>
      <c r="D436" s="9">
        <v>6680</v>
      </c>
      <c r="E436" s="10">
        <f t="shared" si="12"/>
        <v>410.73487997055031</v>
      </c>
      <c r="K436" s="2">
        <v>21124</v>
      </c>
      <c r="L436" s="11">
        <f t="shared" si="13"/>
        <v>410.73487997055031</v>
      </c>
    </row>
    <row r="437" spans="1:12">
      <c r="A437" s="2">
        <v>21154</v>
      </c>
      <c r="B437" s="3">
        <v>397.49</v>
      </c>
      <c r="C437" s="6">
        <v>5.9503801167011303E-2</v>
      </c>
      <c r="D437" s="9">
        <v>6680</v>
      </c>
      <c r="E437" s="10">
        <f t="shared" si="12"/>
        <v>397.48539179563551</v>
      </c>
      <c r="K437" s="2">
        <v>21154</v>
      </c>
      <c r="L437" s="11">
        <f t="shared" si="13"/>
        <v>397.48539179563551</v>
      </c>
    </row>
    <row r="438" spans="1:12">
      <c r="A438" s="2">
        <v>21185</v>
      </c>
      <c r="B438" s="3">
        <v>432.98</v>
      </c>
      <c r="C438" s="6">
        <v>6.1487257480621303E-2</v>
      </c>
      <c r="D438" s="9">
        <v>6941.9052191147512</v>
      </c>
      <c r="E438" s="10">
        <f t="shared" si="12"/>
        <v>426.83871361377754</v>
      </c>
      <c r="K438" s="2">
        <v>21185</v>
      </c>
      <c r="L438" s="11">
        <f t="shared" si="13"/>
        <v>426.83871361377754</v>
      </c>
    </row>
    <row r="439" spans="1:12">
      <c r="A439" s="2">
        <v>21216</v>
      </c>
      <c r="B439" s="3">
        <v>454.96</v>
      </c>
      <c r="C439" s="6">
        <v>6.1487257480621303E-2</v>
      </c>
      <c r="D439" s="9">
        <v>7551.121134730126</v>
      </c>
      <c r="E439" s="10">
        <f t="shared" si="12"/>
        <v>464.29772947851257</v>
      </c>
      <c r="K439" s="2">
        <v>21216</v>
      </c>
      <c r="L439" s="11">
        <f t="shared" si="13"/>
        <v>464.29772947851257</v>
      </c>
    </row>
    <row r="440" spans="1:12">
      <c r="A440" s="2">
        <v>21244</v>
      </c>
      <c r="B440" s="3">
        <v>437.58</v>
      </c>
      <c r="C440" s="6">
        <v>5.5536881089210503E-2</v>
      </c>
      <c r="D440" s="9">
        <v>8033.7642442664919</v>
      </c>
      <c r="E440" s="10">
        <f t="shared" si="12"/>
        <v>446.17020953257924</v>
      </c>
      <c r="K440" s="2">
        <v>21244</v>
      </c>
      <c r="L440" s="11">
        <f t="shared" si="13"/>
        <v>446.17020953257924</v>
      </c>
    </row>
    <row r="441" spans="1:12">
      <c r="A441" s="2">
        <v>21275</v>
      </c>
      <c r="B441" s="3">
        <v>464.88</v>
      </c>
      <c r="C441" s="6">
        <v>6.1487257480621303E-2</v>
      </c>
      <c r="D441" s="9">
        <v>8362.5678581945322</v>
      </c>
      <c r="E441" s="10">
        <f t="shared" si="12"/>
        <v>514.19136309597502</v>
      </c>
      <c r="K441" s="2">
        <v>21275</v>
      </c>
      <c r="L441" s="11">
        <f t="shared" si="13"/>
        <v>514.19136309597502</v>
      </c>
    </row>
    <row r="442" spans="1:12">
      <c r="A442" s="2">
        <v>21305</v>
      </c>
      <c r="B442" s="3">
        <v>397.49</v>
      </c>
      <c r="C442" s="6">
        <v>5.9503801167011303E-2</v>
      </c>
      <c r="D442" s="9">
        <v>6680</v>
      </c>
      <c r="E442" s="10">
        <f t="shared" si="12"/>
        <v>397.48539179563551</v>
      </c>
      <c r="K442" s="2">
        <v>21305</v>
      </c>
      <c r="L442" s="11">
        <f t="shared" si="13"/>
        <v>397.48539179563551</v>
      </c>
    </row>
    <row r="443" spans="1:12">
      <c r="A443" s="2">
        <v>21336</v>
      </c>
      <c r="B443" s="3">
        <v>410.73</v>
      </c>
      <c r="C443" s="6">
        <v>6.1487257480621303E-2</v>
      </c>
      <c r="D443" s="9">
        <v>6680</v>
      </c>
      <c r="E443" s="10">
        <f t="shared" si="12"/>
        <v>410.73487997055031</v>
      </c>
      <c r="K443" s="2">
        <v>21336</v>
      </c>
      <c r="L443" s="11">
        <f t="shared" si="13"/>
        <v>410.73487997055031</v>
      </c>
    </row>
    <row r="444" spans="1:12">
      <c r="A444" s="2">
        <v>21366</v>
      </c>
      <c r="B444" s="3">
        <v>397.49</v>
      </c>
      <c r="C444" s="6">
        <v>5.9503801167011303E-2</v>
      </c>
      <c r="D444" s="9">
        <v>6680</v>
      </c>
      <c r="E444" s="10">
        <f t="shared" si="12"/>
        <v>397.48539179563551</v>
      </c>
      <c r="K444" s="2">
        <v>21366</v>
      </c>
      <c r="L444" s="11">
        <f t="shared" si="13"/>
        <v>397.48539179563551</v>
      </c>
    </row>
    <row r="445" spans="1:12">
      <c r="A445" s="2">
        <v>21397</v>
      </c>
      <c r="B445" s="3">
        <v>410.73</v>
      </c>
      <c r="C445" s="6">
        <v>6.1487257480621303E-2</v>
      </c>
      <c r="D445" s="9">
        <v>6680</v>
      </c>
      <c r="E445" s="10">
        <f t="shared" si="12"/>
        <v>410.73487997055031</v>
      </c>
      <c r="K445" s="2">
        <v>21397</v>
      </c>
      <c r="L445" s="11">
        <f t="shared" si="13"/>
        <v>410.73487997055031</v>
      </c>
    </row>
    <row r="446" spans="1:12">
      <c r="A446" s="2">
        <v>21428</v>
      </c>
      <c r="B446" s="3">
        <v>410.73</v>
      </c>
      <c r="C446" s="6">
        <v>6.1487257480621303E-2</v>
      </c>
      <c r="D446" s="9">
        <v>6680</v>
      </c>
      <c r="E446" s="10">
        <f t="shared" si="12"/>
        <v>410.73487997055031</v>
      </c>
      <c r="K446" s="2">
        <v>21428</v>
      </c>
      <c r="L446" s="11">
        <f t="shared" si="13"/>
        <v>410.73487997055031</v>
      </c>
    </row>
    <row r="447" spans="1:12">
      <c r="A447" s="2">
        <v>21458</v>
      </c>
      <c r="B447" s="3">
        <v>397.49</v>
      </c>
      <c r="C447" s="6">
        <v>5.9503801167011303E-2</v>
      </c>
      <c r="D447" s="9">
        <v>6680</v>
      </c>
      <c r="E447" s="10">
        <f t="shared" si="12"/>
        <v>397.48539179563551</v>
      </c>
      <c r="K447" s="2">
        <v>21458</v>
      </c>
      <c r="L447" s="11">
        <f t="shared" si="13"/>
        <v>397.48539179563551</v>
      </c>
    </row>
    <row r="448" spans="1:12">
      <c r="A448" s="2">
        <v>21489</v>
      </c>
      <c r="B448" s="3">
        <v>410.73</v>
      </c>
      <c r="C448" s="6">
        <v>6.1487257480621303E-2</v>
      </c>
      <c r="D448" s="9">
        <v>6680</v>
      </c>
      <c r="E448" s="10">
        <f t="shared" si="12"/>
        <v>410.73487997055031</v>
      </c>
      <c r="K448" s="2">
        <v>21489</v>
      </c>
      <c r="L448" s="11">
        <f t="shared" si="13"/>
        <v>410.73487997055031</v>
      </c>
    </row>
    <row r="449" spans="1:12">
      <c r="A449" s="2">
        <v>21519</v>
      </c>
      <c r="B449" s="3">
        <v>397.49</v>
      </c>
      <c r="C449" s="6">
        <v>5.9503801167011303E-2</v>
      </c>
      <c r="D449" s="9">
        <v>6680</v>
      </c>
      <c r="E449" s="10">
        <f t="shared" si="12"/>
        <v>397.48539179563551</v>
      </c>
      <c r="K449" s="2">
        <v>21519</v>
      </c>
      <c r="L449" s="11">
        <f t="shared" si="13"/>
        <v>397.48539179563551</v>
      </c>
    </row>
    <row r="450" spans="1:12">
      <c r="A450" s="2">
        <v>21550</v>
      </c>
      <c r="B450" s="3">
        <v>435.14</v>
      </c>
      <c r="C450" s="6">
        <v>6.1487257480621303E-2</v>
      </c>
      <c r="D450" s="9">
        <v>7017.0535020213756</v>
      </c>
      <c r="E450" s="10">
        <f t="shared" si="12"/>
        <v>431.45937543408377</v>
      </c>
      <c r="K450" s="2">
        <v>21550</v>
      </c>
      <c r="L450" s="11">
        <f t="shared" si="13"/>
        <v>431.45937543408377</v>
      </c>
    </row>
    <row r="451" spans="1:12">
      <c r="A451" s="2">
        <v>21581</v>
      </c>
      <c r="B451" s="3">
        <v>456.88</v>
      </c>
      <c r="C451" s="6">
        <v>6.1487257480621303E-2</v>
      </c>
      <c r="D451" s="9">
        <v>7600.2548980700421</v>
      </c>
      <c r="E451" s="10">
        <f t="shared" si="12"/>
        <v>467.31882983598592</v>
      </c>
      <c r="K451" s="2">
        <v>21581</v>
      </c>
      <c r="L451" s="11">
        <f t="shared" si="13"/>
        <v>467.31882983598592</v>
      </c>
    </row>
    <row r="452" spans="1:12">
      <c r="A452" s="2">
        <v>21609</v>
      </c>
      <c r="B452" s="3">
        <v>427.12</v>
      </c>
      <c r="C452" s="6">
        <v>5.5536881089210503E-2</v>
      </c>
      <c r="D452" s="9">
        <v>7929.0250860537299</v>
      </c>
      <c r="E452" s="10">
        <f t="shared" si="12"/>
        <v>440.3533233575331</v>
      </c>
      <c r="K452" s="2">
        <v>21609</v>
      </c>
      <c r="L452" s="11">
        <f t="shared" si="13"/>
        <v>440.3533233575331</v>
      </c>
    </row>
    <row r="453" spans="1:12">
      <c r="A453" s="2">
        <v>21640</v>
      </c>
      <c r="B453" s="3">
        <v>438.58</v>
      </c>
      <c r="C453" s="6">
        <v>6.1487257480621303E-2</v>
      </c>
      <c r="D453" s="9">
        <v>7146.6045838997561</v>
      </c>
      <c r="E453" s="10">
        <f t="shared" ref="E453:E516" si="14">D453*C453</f>
        <v>439.4251161624328</v>
      </c>
      <c r="K453" s="2">
        <v>21640</v>
      </c>
      <c r="L453" s="11">
        <f t="shared" ref="L453:L516" si="15">E453</f>
        <v>439.4251161624328</v>
      </c>
    </row>
    <row r="454" spans="1:12">
      <c r="A454" s="2">
        <v>21670</v>
      </c>
      <c r="B454" s="3">
        <v>397.49</v>
      </c>
      <c r="C454" s="6">
        <v>5.9503801167011303E-2</v>
      </c>
      <c r="D454" s="9">
        <v>6680</v>
      </c>
      <c r="E454" s="10">
        <f t="shared" si="14"/>
        <v>397.48539179563551</v>
      </c>
      <c r="K454" s="2">
        <v>21670</v>
      </c>
      <c r="L454" s="11">
        <f t="shared" si="15"/>
        <v>397.48539179563551</v>
      </c>
    </row>
    <row r="455" spans="1:12">
      <c r="A455" s="2">
        <v>21701</v>
      </c>
      <c r="B455" s="3">
        <v>410.73</v>
      </c>
      <c r="C455" s="6">
        <v>6.1487257480621303E-2</v>
      </c>
      <c r="D455" s="9">
        <v>6680</v>
      </c>
      <c r="E455" s="10">
        <f t="shared" si="14"/>
        <v>410.73487997055031</v>
      </c>
      <c r="K455" s="2">
        <v>21701</v>
      </c>
      <c r="L455" s="11">
        <f t="shared" si="15"/>
        <v>410.73487997055031</v>
      </c>
    </row>
    <row r="456" spans="1:12">
      <c r="A456" s="2">
        <v>21731</v>
      </c>
      <c r="B456" s="3">
        <v>397.49</v>
      </c>
      <c r="C456" s="6">
        <v>5.9503801167011303E-2</v>
      </c>
      <c r="D456" s="9">
        <v>6680</v>
      </c>
      <c r="E456" s="10">
        <f t="shared" si="14"/>
        <v>397.48539179563551</v>
      </c>
      <c r="K456" s="2">
        <v>21731</v>
      </c>
      <c r="L456" s="11">
        <f t="shared" si="15"/>
        <v>397.48539179563551</v>
      </c>
    </row>
    <row r="457" spans="1:12">
      <c r="A457" s="2">
        <v>21762</v>
      </c>
      <c r="B457" s="3">
        <v>410.73</v>
      </c>
      <c r="C457" s="6">
        <v>6.1487257480621303E-2</v>
      </c>
      <c r="D457" s="9">
        <v>6680</v>
      </c>
      <c r="E457" s="10">
        <f t="shared" si="14"/>
        <v>410.73487997055031</v>
      </c>
      <c r="K457" s="2">
        <v>21762</v>
      </c>
      <c r="L457" s="11">
        <f t="shared" si="15"/>
        <v>410.73487997055031</v>
      </c>
    </row>
    <row r="458" spans="1:12">
      <c r="A458" s="2">
        <v>21793</v>
      </c>
      <c r="B458" s="3">
        <v>410.73</v>
      </c>
      <c r="C458" s="6">
        <v>6.1487257480621303E-2</v>
      </c>
      <c r="D458" s="9">
        <v>6680</v>
      </c>
      <c r="E458" s="10">
        <f t="shared" si="14"/>
        <v>410.73487997055031</v>
      </c>
      <c r="K458" s="2">
        <v>21793</v>
      </c>
      <c r="L458" s="11">
        <f t="shared" si="15"/>
        <v>410.73487997055031</v>
      </c>
    </row>
    <row r="459" spans="1:12">
      <c r="A459" s="2">
        <v>21823</v>
      </c>
      <c r="B459" s="3">
        <v>397.49</v>
      </c>
      <c r="C459" s="6">
        <v>5.9503801167011303E-2</v>
      </c>
      <c r="D459" s="9">
        <v>6680</v>
      </c>
      <c r="E459" s="10">
        <f t="shared" si="14"/>
        <v>397.48539179563551</v>
      </c>
      <c r="K459" s="2">
        <v>21823</v>
      </c>
      <c r="L459" s="11">
        <f t="shared" si="15"/>
        <v>397.48539179563551</v>
      </c>
    </row>
    <row r="460" spans="1:12">
      <c r="A460" s="2">
        <v>21854</v>
      </c>
      <c r="B460" s="3">
        <v>410.73</v>
      </c>
      <c r="C460" s="6">
        <v>6.1487257480621303E-2</v>
      </c>
      <c r="D460" s="9">
        <v>6680</v>
      </c>
      <c r="E460" s="10">
        <f t="shared" si="14"/>
        <v>410.73487997055031</v>
      </c>
      <c r="K460" s="2">
        <v>21854</v>
      </c>
      <c r="L460" s="11">
        <f t="shared" si="15"/>
        <v>410.73487997055031</v>
      </c>
    </row>
    <row r="461" spans="1:12">
      <c r="A461" s="2">
        <v>21884</v>
      </c>
      <c r="B461" s="3">
        <v>397.49</v>
      </c>
      <c r="C461" s="6">
        <v>5.9503801167011303E-2</v>
      </c>
      <c r="D461" s="9">
        <v>6680</v>
      </c>
      <c r="E461" s="10">
        <f t="shared" si="14"/>
        <v>397.48539179563551</v>
      </c>
      <c r="K461" s="2">
        <v>21884</v>
      </c>
      <c r="L461" s="11">
        <f t="shared" si="15"/>
        <v>397.48539179563551</v>
      </c>
    </row>
    <row r="462" spans="1:12">
      <c r="A462" s="2">
        <v>21915</v>
      </c>
      <c r="B462" s="3">
        <v>429.73</v>
      </c>
      <c r="C462" s="6">
        <v>6.1487257480621303E-2</v>
      </c>
      <c r="D462" s="9">
        <v>6911.3103957140902</v>
      </c>
      <c r="E462" s="10">
        <f t="shared" si="14"/>
        <v>424.95752182976696</v>
      </c>
      <c r="K462" s="2">
        <v>21915</v>
      </c>
      <c r="L462" s="11">
        <f t="shared" si="15"/>
        <v>424.95752182976696</v>
      </c>
    </row>
    <row r="463" spans="1:12">
      <c r="A463" s="2">
        <v>21946</v>
      </c>
      <c r="B463" s="3">
        <v>443.79</v>
      </c>
      <c r="C463" s="6">
        <v>6.1487257480621303E-2</v>
      </c>
      <c r="D463" s="9">
        <v>7230.8365038184265</v>
      </c>
      <c r="E463" s="10">
        <f t="shared" si="14"/>
        <v>444.60430591055916</v>
      </c>
      <c r="K463" s="2">
        <v>21946</v>
      </c>
      <c r="L463" s="11">
        <f t="shared" si="15"/>
        <v>444.60430591055916</v>
      </c>
    </row>
    <row r="464" spans="1:12">
      <c r="A464" s="2">
        <v>21975</v>
      </c>
      <c r="B464" s="3">
        <v>413.84</v>
      </c>
      <c r="C464" s="6">
        <v>5.5536881089210503E-2</v>
      </c>
      <c r="D464" s="9">
        <v>7351.6444466809207</v>
      </c>
      <c r="E464" s="10">
        <f t="shared" si="14"/>
        <v>408.28740344547305</v>
      </c>
      <c r="K464" s="2">
        <v>21975</v>
      </c>
      <c r="L464" s="11">
        <f t="shared" si="15"/>
        <v>408.28740344547305</v>
      </c>
    </row>
    <row r="465" spans="1:12">
      <c r="A465" s="2">
        <v>22006</v>
      </c>
      <c r="B465" s="3">
        <v>429.88</v>
      </c>
      <c r="C465" s="6">
        <v>6.1487257480621303E-2</v>
      </c>
      <c r="D465" s="9">
        <v>7045.3597916258186</v>
      </c>
      <c r="E465" s="10">
        <f t="shared" si="14"/>
        <v>433.19985155131315</v>
      </c>
      <c r="K465" s="2">
        <v>22006</v>
      </c>
      <c r="L465" s="11">
        <f t="shared" si="15"/>
        <v>433.19985155131315</v>
      </c>
    </row>
    <row r="466" spans="1:12">
      <c r="A466" s="2">
        <v>22036</v>
      </c>
      <c r="B466" s="3">
        <v>397.49</v>
      </c>
      <c r="C466" s="6">
        <v>5.9503801167011303E-2</v>
      </c>
      <c r="D466" s="9">
        <v>6680</v>
      </c>
      <c r="E466" s="10">
        <f t="shared" si="14"/>
        <v>397.48539179563551</v>
      </c>
      <c r="K466" s="2">
        <v>22036</v>
      </c>
      <c r="L466" s="11">
        <f t="shared" si="15"/>
        <v>397.48539179563551</v>
      </c>
    </row>
    <row r="467" spans="1:12">
      <c r="A467" s="2">
        <v>22067</v>
      </c>
      <c r="B467" s="3">
        <v>410.73</v>
      </c>
      <c r="C467" s="6">
        <v>6.1487257480621303E-2</v>
      </c>
      <c r="D467" s="9">
        <v>6680</v>
      </c>
      <c r="E467" s="10">
        <f t="shared" si="14"/>
        <v>410.73487997055031</v>
      </c>
      <c r="K467" s="2">
        <v>22067</v>
      </c>
      <c r="L467" s="11">
        <f t="shared" si="15"/>
        <v>410.73487997055031</v>
      </c>
    </row>
    <row r="468" spans="1:12">
      <c r="A468" s="2">
        <v>22097</v>
      </c>
      <c r="B468" s="3">
        <v>397.49</v>
      </c>
      <c r="C468" s="6">
        <v>5.9503801167011303E-2</v>
      </c>
      <c r="D468" s="9">
        <v>6680</v>
      </c>
      <c r="E468" s="10">
        <f t="shared" si="14"/>
        <v>397.48539179563551</v>
      </c>
      <c r="K468" s="2">
        <v>22097</v>
      </c>
      <c r="L468" s="11">
        <f t="shared" si="15"/>
        <v>397.48539179563551</v>
      </c>
    </row>
    <row r="469" spans="1:12">
      <c r="A469" s="2">
        <v>22128</v>
      </c>
      <c r="B469" s="3">
        <v>410.73</v>
      </c>
      <c r="C469" s="6">
        <v>6.1487257480621303E-2</v>
      </c>
      <c r="D469" s="9">
        <v>6680</v>
      </c>
      <c r="E469" s="10">
        <f t="shared" si="14"/>
        <v>410.73487997055031</v>
      </c>
      <c r="K469" s="2">
        <v>22128</v>
      </c>
      <c r="L469" s="11">
        <f t="shared" si="15"/>
        <v>410.73487997055031</v>
      </c>
    </row>
    <row r="470" spans="1:12">
      <c r="A470" s="2">
        <v>22159</v>
      </c>
      <c r="B470" s="3">
        <v>410.73</v>
      </c>
      <c r="C470" s="6">
        <v>6.1487257480621303E-2</v>
      </c>
      <c r="D470" s="9">
        <v>6680</v>
      </c>
      <c r="E470" s="10">
        <f t="shared" si="14"/>
        <v>410.73487997055031</v>
      </c>
      <c r="K470" s="2">
        <v>22159</v>
      </c>
      <c r="L470" s="11">
        <f t="shared" si="15"/>
        <v>410.73487997055031</v>
      </c>
    </row>
    <row r="471" spans="1:12">
      <c r="A471" s="2">
        <v>22189</v>
      </c>
      <c r="B471" s="3">
        <v>397.49</v>
      </c>
      <c r="C471" s="6">
        <v>5.9503801167011303E-2</v>
      </c>
      <c r="D471" s="9">
        <v>6680</v>
      </c>
      <c r="E471" s="10">
        <f t="shared" si="14"/>
        <v>397.48539179563551</v>
      </c>
      <c r="K471" s="2">
        <v>22189</v>
      </c>
      <c r="L471" s="11">
        <f t="shared" si="15"/>
        <v>397.48539179563551</v>
      </c>
    </row>
    <row r="472" spans="1:12">
      <c r="A472" s="2">
        <v>22220</v>
      </c>
      <c r="B472" s="3">
        <v>410.73</v>
      </c>
      <c r="C472" s="6">
        <v>6.1487257480621303E-2</v>
      </c>
      <c r="D472" s="9">
        <v>6680</v>
      </c>
      <c r="E472" s="10">
        <f t="shared" si="14"/>
        <v>410.73487997055031</v>
      </c>
      <c r="K472" s="2">
        <v>22220</v>
      </c>
      <c r="L472" s="11">
        <f t="shared" si="15"/>
        <v>410.73487997055031</v>
      </c>
    </row>
    <row r="473" spans="1:12">
      <c r="A473" s="2">
        <v>22250</v>
      </c>
      <c r="B473" s="3">
        <v>397.49</v>
      </c>
      <c r="C473" s="6">
        <v>5.9503801167011303E-2</v>
      </c>
      <c r="D473" s="9">
        <v>6680</v>
      </c>
      <c r="E473" s="10">
        <f t="shared" si="14"/>
        <v>397.48539179563551</v>
      </c>
      <c r="K473" s="2">
        <v>22250</v>
      </c>
      <c r="L473" s="11">
        <f t="shared" si="15"/>
        <v>397.48539179563551</v>
      </c>
    </row>
    <row r="474" spans="1:12">
      <c r="A474" s="2">
        <v>22281</v>
      </c>
      <c r="B474" s="3">
        <v>429.75</v>
      </c>
      <c r="C474" s="6">
        <v>6.1487257480621303E-2</v>
      </c>
      <c r="D474" s="9">
        <v>6882.8213635017692</v>
      </c>
      <c r="E474" s="10">
        <f t="shared" si="14"/>
        <v>423.20580937075425</v>
      </c>
      <c r="K474" s="2">
        <v>22281</v>
      </c>
      <c r="L474" s="11">
        <f t="shared" si="15"/>
        <v>423.20580937075425</v>
      </c>
    </row>
    <row r="475" spans="1:12">
      <c r="A475" s="2">
        <v>22312</v>
      </c>
      <c r="B475" s="3">
        <v>442.43</v>
      </c>
      <c r="C475" s="6">
        <v>6.1487257480621303E-2</v>
      </c>
      <c r="D475" s="9">
        <v>7260.9265094566417</v>
      </c>
      <c r="E475" s="10">
        <f t="shared" si="14"/>
        <v>446.45445783482944</v>
      </c>
      <c r="K475" s="2">
        <v>22312</v>
      </c>
      <c r="L475" s="11">
        <f t="shared" si="15"/>
        <v>446.45445783482944</v>
      </c>
    </row>
    <row r="476" spans="1:12">
      <c r="A476" s="2">
        <v>22340</v>
      </c>
      <c r="B476" s="3">
        <v>410.09</v>
      </c>
      <c r="C476" s="6">
        <v>5.5536881089210503E-2</v>
      </c>
      <c r="D476" s="9">
        <v>7233.5236369334725</v>
      </c>
      <c r="E476" s="10">
        <f t="shared" si="14"/>
        <v>401.72734208036775</v>
      </c>
      <c r="K476" s="2">
        <v>22340</v>
      </c>
      <c r="L476" s="11">
        <f t="shared" si="15"/>
        <v>401.72734208036775</v>
      </c>
    </row>
    <row r="477" spans="1:12">
      <c r="A477" s="2">
        <v>22371</v>
      </c>
      <c r="B477" s="3">
        <v>428.67</v>
      </c>
      <c r="C477" s="6">
        <v>6.1487257480621303E-2</v>
      </c>
      <c r="D477" s="9">
        <v>7025.5732190460167</v>
      </c>
      <c r="E477" s="10">
        <f t="shared" si="14"/>
        <v>431.9832294684399</v>
      </c>
      <c r="K477" s="2">
        <v>22371</v>
      </c>
      <c r="L477" s="11">
        <f t="shared" si="15"/>
        <v>431.9832294684399</v>
      </c>
    </row>
    <row r="478" spans="1:12">
      <c r="A478" s="2">
        <v>22401</v>
      </c>
      <c r="B478" s="3">
        <v>397.49</v>
      </c>
      <c r="C478" s="6">
        <v>5.9503801167011303E-2</v>
      </c>
      <c r="D478" s="9">
        <v>6680</v>
      </c>
      <c r="E478" s="10">
        <f t="shared" si="14"/>
        <v>397.48539179563551</v>
      </c>
      <c r="K478" s="2">
        <v>22401</v>
      </c>
      <c r="L478" s="11">
        <f t="shared" si="15"/>
        <v>397.48539179563551</v>
      </c>
    </row>
    <row r="479" spans="1:12">
      <c r="A479" s="2">
        <v>22432</v>
      </c>
      <c r="B479" s="3">
        <v>410.73</v>
      </c>
      <c r="C479" s="6">
        <v>6.1487257480621303E-2</v>
      </c>
      <c r="D479" s="9">
        <v>6680</v>
      </c>
      <c r="E479" s="10">
        <f t="shared" si="14"/>
        <v>410.73487997055031</v>
      </c>
      <c r="K479" s="2">
        <v>22432</v>
      </c>
      <c r="L479" s="11">
        <f t="shared" si="15"/>
        <v>410.73487997055031</v>
      </c>
    </row>
    <row r="480" spans="1:12">
      <c r="A480" s="2">
        <v>22462</v>
      </c>
      <c r="B480" s="3">
        <v>397.49</v>
      </c>
      <c r="C480" s="6">
        <v>5.9503801167011303E-2</v>
      </c>
      <c r="D480" s="9">
        <v>6680</v>
      </c>
      <c r="E480" s="10">
        <f t="shared" si="14"/>
        <v>397.48539179563551</v>
      </c>
      <c r="K480" s="2">
        <v>22462</v>
      </c>
      <c r="L480" s="11">
        <f t="shared" si="15"/>
        <v>397.48539179563551</v>
      </c>
    </row>
    <row r="481" spans="1:12">
      <c r="A481" s="2">
        <v>22493</v>
      </c>
      <c r="B481" s="3">
        <v>410.73</v>
      </c>
      <c r="C481" s="6">
        <v>6.1487257480621303E-2</v>
      </c>
      <c r="D481" s="9">
        <v>6680</v>
      </c>
      <c r="E481" s="10">
        <f t="shared" si="14"/>
        <v>410.73487997055031</v>
      </c>
      <c r="K481" s="2">
        <v>22493</v>
      </c>
      <c r="L481" s="11">
        <f t="shared" si="15"/>
        <v>410.73487997055031</v>
      </c>
    </row>
    <row r="482" spans="1:12">
      <c r="A482" s="2">
        <v>22524</v>
      </c>
      <c r="B482" s="3">
        <v>410.73</v>
      </c>
      <c r="C482" s="6">
        <v>6.1487257480621303E-2</v>
      </c>
      <c r="D482" s="9">
        <v>6680</v>
      </c>
      <c r="E482" s="10">
        <f t="shared" si="14"/>
        <v>410.73487997055031</v>
      </c>
      <c r="K482" s="2">
        <v>22524</v>
      </c>
      <c r="L482" s="11">
        <f t="shared" si="15"/>
        <v>410.73487997055031</v>
      </c>
    </row>
    <row r="483" spans="1:12">
      <c r="A483" s="2">
        <v>22554</v>
      </c>
      <c r="B483" s="3">
        <v>397.49</v>
      </c>
      <c r="C483" s="6">
        <v>5.9503801167011303E-2</v>
      </c>
      <c r="D483" s="9">
        <v>6680</v>
      </c>
      <c r="E483" s="10">
        <f t="shared" si="14"/>
        <v>397.48539179563551</v>
      </c>
      <c r="K483" s="2">
        <v>22554</v>
      </c>
      <c r="L483" s="11">
        <f t="shared" si="15"/>
        <v>397.48539179563551</v>
      </c>
    </row>
    <row r="484" spans="1:12">
      <c r="A484" s="2">
        <v>22585</v>
      </c>
      <c r="B484" s="3">
        <v>410.73</v>
      </c>
      <c r="C484" s="6">
        <v>6.1487257480621303E-2</v>
      </c>
      <c r="D484" s="9">
        <v>6680</v>
      </c>
      <c r="E484" s="10">
        <f t="shared" si="14"/>
        <v>410.73487997055031</v>
      </c>
      <c r="K484" s="2">
        <v>22585</v>
      </c>
      <c r="L484" s="11">
        <f t="shared" si="15"/>
        <v>410.73487997055031</v>
      </c>
    </row>
    <row r="485" spans="1:12">
      <c r="A485" s="2">
        <v>22615</v>
      </c>
      <c r="B485" s="3">
        <v>397.49</v>
      </c>
      <c r="C485" s="6">
        <v>5.9503801167011303E-2</v>
      </c>
      <c r="D485" s="9">
        <v>6680</v>
      </c>
      <c r="E485" s="10">
        <f t="shared" si="14"/>
        <v>397.48539179563551</v>
      </c>
      <c r="K485" s="2">
        <v>22615</v>
      </c>
      <c r="L485" s="11">
        <f t="shared" si="15"/>
        <v>397.48539179563551</v>
      </c>
    </row>
    <row r="486" spans="1:12">
      <c r="A486" s="2">
        <v>22646</v>
      </c>
      <c r="B486" s="3">
        <v>429.1</v>
      </c>
      <c r="C486" s="6">
        <v>6.1487257480621303E-2</v>
      </c>
      <c r="D486" s="9">
        <v>6913.5309628496216</v>
      </c>
      <c r="E486" s="10">
        <f t="shared" si="14"/>
        <v>425.09405841298241</v>
      </c>
      <c r="K486" s="2">
        <v>22646</v>
      </c>
      <c r="L486" s="11">
        <f t="shared" si="15"/>
        <v>425.09405841298241</v>
      </c>
    </row>
    <row r="487" spans="1:12">
      <c r="A487" s="2">
        <v>22677</v>
      </c>
      <c r="B487" s="3">
        <v>437.57</v>
      </c>
      <c r="C487" s="6">
        <v>6.1487257480621303E-2</v>
      </c>
      <c r="D487" s="9">
        <v>7204.6311757113999</v>
      </c>
      <c r="E487" s="10">
        <f t="shared" si="14"/>
        <v>442.99301215387823</v>
      </c>
      <c r="K487" s="2">
        <v>22677</v>
      </c>
      <c r="L487" s="11">
        <f t="shared" si="15"/>
        <v>442.99301215387823</v>
      </c>
    </row>
    <row r="488" spans="1:12">
      <c r="A488" s="2">
        <v>22705</v>
      </c>
      <c r="B488" s="3">
        <v>466.29</v>
      </c>
      <c r="C488" s="6">
        <v>5.5536881089210503E-2</v>
      </c>
      <c r="D488" s="9">
        <v>8538.653689054081</v>
      </c>
      <c r="E488" s="10">
        <f t="shared" si="14"/>
        <v>474.21019459094509</v>
      </c>
      <c r="K488" s="2">
        <v>22705</v>
      </c>
      <c r="L488" s="11">
        <f t="shared" si="15"/>
        <v>474.21019459094509</v>
      </c>
    </row>
    <row r="489" spans="1:12">
      <c r="A489" s="2">
        <v>22736</v>
      </c>
      <c r="B489" s="3">
        <v>446.23</v>
      </c>
      <c r="C489" s="6">
        <v>6.1487257480621303E-2</v>
      </c>
      <c r="D489" s="9">
        <v>7123.4499830796603</v>
      </c>
      <c r="E489" s="10">
        <f t="shared" si="14"/>
        <v>438.00140325994653</v>
      </c>
      <c r="K489" s="2">
        <v>22736</v>
      </c>
      <c r="L489" s="11">
        <f t="shared" si="15"/>
        <v>438.00140325994653</v>
      </c>
    </row>
    <row r="490" spans="1:12">
      <c r="A490" s="2">
        <v>22766</v>
      </c>
      <c r="B490" s="3">
        <v>397.49</v>
      </c>
      <c r="C490" s="6">
        <v>5.9503801167011303E-2</v>
      </c>
      <c r="D490" s="9">
        <v>6680</v>
      </c>
      <c r="E490" s="10">
        <f t="shared" si="14"/>
        <v>397.48539179563551</v>
      </c>
      <c r="K490" s="2">
        <v>22766</v>
      </c>
      <c r="L490" s="11">
        <f t="shared" si="15"/>
        <v>397.48539179563551</v>
      </c>
    </row>
    <row r="491" spans="1:12">
      <c r="A491" s="2">
        <v>22797</v>
      </c>
      <c r="B491" s="3">
        <v>410.73</v>
      </c>
      <c r="C491" s="6">
        <v>6.1487257480621303E-2</v>
      </c>
      <c r="D491" s="9">
        <v>6680</v>
      </c>
      <c r="E491" s="10">
        <f t="shared" si="14"/>
        <v>410.73487997055031</v>
      </c>
      <c r="K491" s="2">
        <v>22797</v>
      </c>
      <c r="L491" s="11">
        <f t="shared" si="15"/>
        <v>410.73487997055031</v>
      </c>
    </row>
    <row r="492" spans="1:12">
      <c r="A492" s="2">
        <v>22827</v>
      </c>
      <c r="B492" s="3">
        <v>397.49</v>
      </c>
      <c r="C492" s="6">
        <v>5.9503801167011303E-2</v>
      </c>
      <c r="D492" s="9">
        <v>6680</v>
      </c>
      <c r="E492" s="10">
        <f t="shared" si="14"/>
        <v>397.48539179563551</v>
      </c>
      <c r="K492" s="2">
        <v>22827</v>
      </c>
      <c r="L492" s="11">
        <f t="shared" si="15"/>
        <v>397.48539179563551</v>
      </c>
    </row>
    <row r="493" spans="1:12">
      <c r="A493" s="2">
        <v>22858</v>
      </c>
      <c r="B493" s="3">
        <v>410.73</v>
      </c>
      <c r="C493" s="6">
        <v>6.1487257480621303E-2</v>
      </c>
      <c r="D493" s="9">
        <v>6680</v>
      </c>
      <c r="E493" s="10">
        <f t="shared" si="14"/>
        <v>410.73487997055031</v>
      </c>
      <c r="K493" s="2">
        <v>22858</v>
      </c>
      <c r="L493" s="11">
        <f t="shared" si="15"/>
        <v>410.73487997055031</v>
      </c>
    </row>
    <row r="494" spans="1:12">
      <c r="A494" s="2">
        <v>22889</v>
      </c>
      <c r="B494" s="3">
        <v>410.73</v>
      </c>
      <c r="C494" s="6">
        <v>6.1487257480621303E-2</v>
      </c>
      <c r="D494" s="9">
        <v>6680</v>
      </c>
      <c r="E494" s="10">
        <f t="shared" si="14"/>
        <v>410.73487997055031</v>
      </c>
      <c r="K494" s="2">
        <v>22889</v>
      </c>
      <c r="L494" s="11">
        <f t="shared" si="15"/>
        <v>410.73487997055031</v>
      </c>
    </row>
    <row r="495" spans="1:12">
      <c r="A495" s="2">
        <v>22919</v>
      </c>
      <c r="B495" s="3">
        <v>397.49</v>
      </c>
      <c r="C495" s="6">
        <v>5.9503801167011303E-2</v>
      </c>
      <c r="D495" s="9">
        <v>6680</v>
      </c>
      <c r="E495" s="10">
        <f t="shared" si="14"/>
        <v>397.48539179563551</v>
      </c>
      <c r="K495" s="2">
        <v>22919</v>
      </c>
      <c r="L495" s="11">
        <f t="shared" si="15"/>
        <v>397.48539179563551</v>
      </c>
    </row>
    <row r="496" spans="1:12">
      <c r="A496" s="2">
        <v>22950</v>
      </c>
      <c r="B496" s="3">
        <v>410.73</v>
      </c>
      <c r="C496" s="6">
        <v>6.1487257480621303E-2</v>
      </c>
      <c r="D496" s="9">
        <v>6680</v>
      </c>
      <c r="E496" s="10">
        <f t="shared" si="14"/>
        <v>410.73487997055031</v>
      </c>
      <c r="K496" s="2">
        <v>22950</v>
      </c>
      <c r="L496" s="11">
        <f t="shared" si="15"/>
        <v>410.73487997055031</v>
      </c>
    </row>
    <row r="497" spans="1:12">
      <c r="A497" s="2">
        <v>22980</v>
      </c>
      <c r="B497" s="3">
        <v>397.49</v>
      </c>
      <c r="C497" s="6">
        <v>5.9503801167011303E-2</v>
      </c>
      <c r="D497" s="9">
        <v>6680</v>
      </c>
      <c r="E497" s="10">
        <f t="shared" si="14"/>
        <v>397.48539179563551</v>
      </c>
      <c r="K497" s="2">
        <v>22980</v>
      </c>
      <c r="L497" s="11">
        <f t="shared" si="15"/>
        <v>397.48539179563551</v>
      </c>
    </row>
    <row r="498" spans="1:12">
      <c r="A498" s="2">
        <v>23011</v>
      </c>
      <c r="B498" s="3">
        <v>430.41</v>
      </c>
      <c r="C498" s="6">
        <v>6.1487257480621303E-2</v>
      </c>
      <c r="D498" s="9">
        <v>6945.1944861030297</v>
      </c>
      <c r="E498" s="10">
        <f t="shared" si="14"/>
        <v>427.04096162000832</v>
      </c>
      <c r="K498" s="2">
        <v>23011</v>
      </c>
      <c r="L498" s="11">
        <f t="shared" si="15"/>
        <v>427.04096162000832</v>
      </c>
    </row>
    <row r="499" spans="1:12">
      <c r="A499" s="2">
        <v>23042</v>
      </c>
      <c r="B499" s="3">
        <v>450.89</v>
      </c>
      <c r="C499" s="6">
        <v>6.1487257480621303E-2</v>
      </c>
      <c r="D499" s="9">
        <v>7271.4485102732124</v>
      </c>
      <c r="E499" s="10">
        <f t="shared" si="14"/>
        <v>447.10142680824919</v>
      </c>
      <c r="K499" s="2">
        <v>23042</v>
      </c>
      <c r="L499" s="11">
        <f t="shared" si="15"/>
        <v>447.10142680824919</v>
      </c>
    </row>
    <row r="500" spans="1:12">
      <c r="A500" s="2">
        <v>23070</v>
      </c>
      <c r="B500" s="3">
        <v>427.7</v>
      </c>
      <c r="C500" s="6">
        <v>5.5536881089210503E-2</v>
      </c>
      <c r="D500" s="9">
        <v>7976.309661279699</v>
      </c>
      <c r="E500" s="10">
        <f t="shared" si="14"/>
        <v>442.97936118921155</v>
      </c>
      <c r="K500" s="2">
        <v>23070</v>
      </c>
      <c r="L500" s="11">
        <f t="shared" si="15"/>
        <v>442.97936118921155</v>
      </c>
    </row>
    <row r="501" spans="1:12">
      <c r="A501" s="2">
        <v>23101</v>
      </c>
      <c r="B501" s="3">
        <v>435.08</v>
      </c>
      <c r="C501" s="6">
        <v>6.1487257480621303E-2</v>
      </c>
      <c r="D501" s="9">
        <v>7124.1360952077885</v>
      </c>
      <c r="E501" s="10">
        <f t="shared" si="14"/>
        <v>438.04359041302934</v>
      </c>
      <c r="K501" s="2">
        <v>23101</v>
      </c>
      <c r="L501" s="11">
        <f t="shared" si="15"/>
        <v>438.04359041302934</v>
      </c>
    </row>
    <row r="502" spans="1:12">
      <c r="A502" s="2">
        <v>23131</v>
      </c>
      <c r="B502" s="3">
        <v>397.49</v>
      </c>
      <c r="C502" s="6">
        <v>5.9503801167011303E-2</v>
      </c>
      <c r="D502" s="9">
        <v>6680</v>
      </c>
      <c r="E502" s="10">
        <f t="shared" si="14"/>
        <v>397.48539179563551</v>
      </c>
      <c r="K502" s="2">
        <v>23131</v>
      </c>
      <c r="L502" s="11">
        <f t="shared" si="15"/>
        <v>397.48539179563551</v>
      </c>
    </row>
    <row r="503" spans="1:12">
      <c r="A503" s="2">
        <v>23162</v>
      </c>
      <c r="B503" s="3">
        <v>410.73</v>
      </c>
      <c r="C503" s="6">
        <v>6.1487257480621303E-2</v>
      </c>
      <c r="D503" s="9">
        <v>6680</v>
      </c>
      <c r="E503" s="10">
        <f t="shared" si="14"/>
        <v>410.73487997055031</v>
      </c>
      <c r="K503" s="2">
        <v>23162</v>
      </c>
      <c r="L503" s="11">
        <f t="shared" si="15"/>
        <v>410.73487997055031</v>
      </c>
    </row>
    <row r="504" spans="1:12">
      <c r="A504" s="2">
        <v>23192</v>
      </c>
      <c r="B504" s="3">
        <v>397.49</v>
      </c>
      <c r="C504" s="6">
        <v>5.9503801167011303E-2</v>
      </c>
      <c r="D504" s="9">
        <v>6680</v>
      </c>
      <c r="E504" s="10">
        <f t="shared" si="14"/>
        <v>397.48539179563551</v>
      </c>
      <c r="K504" s="2">
        <v>23192</v>
      </c>
      <c r="L504" s="11">
        <f t="shared" si="15"/>
        <v>397.48539179563551</v>
      </c>
    </row>
    <row r="505" spans="1:12">
      <c r="A505" s="2">
        <v>23223</v>
      </c>
      <c r="B505" s="3">
        <v>410.73</v>
      </c>
      <c r="C505" s="6">
        <v>6.1487257480621303E-2</v>
      </c>
      <c r="D505" s="9">
        <v>6680</v>
      </c>
      <c r="E505" s="10">
        <f t="shared" si="14"/>
        <v>410.73487997055031</v>
      </c>
      <c r="K505" s="2">
        <v>23223</v>
      </c>
      <c r="L505" s="11">
        <f t="shared" si="15"/>
        <v>410.73487997055031</v>
      </c>
    </row>
    <row r="506" spans="1:12">
      <c r="A506" s="2">
        <v>23254</v>
      </c>
      <c r="B506" s="3">
        <v>410.73</v>
      </c>
      <c r="C506" s="6">
        <v>6.1487257480621303E-2</v>
      </c>
      <c r="D506" s="9">
        <v>6680</v>
      </c>
      <c r="E506" s="10">
        <f t="shared" si="14"/>
        <v>410.73487997055031</v>
      </c>
      <c r="K506" s="2">
        <v>23254</v>
      </c>
      <c r="L506" s="11">
        <f t="shared" si="15"/>
        <v>410.73487997055031</v>
      </c>
    </row>
    <row r="507" spans="1:12">
      <c r="A507" s="2">
        <v>23284</v>
      </c>
      <c r="B507" s="3">
        <v>397.49</v>
      </c>
      <c r="C507" s="6">
        <v>5.9503801167011303E-2</v>
      </c>
      <c r="D507" s="9">
        <v>6680</v>
      </c>
      <c r="E507" s="10">
        <f t="shared" si="14"/>
        <v>397.48539179563551</v>
      </c>
      <c r="K507" s="2">
        <v>23284</v>
      </c>
      <c r="L507" s="11">
        <f t="shared" si="15"/>
        <v>397.48539179563551</v>
      </c>
    </row>
    <row r="508" spans="1:12">
      <c r="A508" s="2">
        <v>23315</v>
      </c>
      <c r="B508" s="3">
        <v>410.73</v>
      </c>
      <c r="C508" s="6">
        <v>6.1487257480621303E-2</v>
      </c>
      <c r="D508" s="9">
        <v>6680</v>
      </c>
      <c r="E508" s="10">
        <f t="shared" si="14"/>
        <v>410.73487997055031</v>
      </c>
      <c r="K508" s="2">
        <v>23315</v>
      </c>
      <c r="L508" s="11">
        <f t="shared" si="15"/>
        <v>410.73487997055031</v>
      </c>
    </row>
    <row r="509" spans="1:12">
      <c r="A509" s="2">
        <v>23345</v>
      </c>
      <c r="B509" s="3">
        <v>397.49</v>
      </c>
      <c r="C509" s="6">
        <v>5.9503801167011303E-2</v>
      </c>
      <c r="D509" s="9">
        <v>6680</v>
      </c>
      <c r="E509" s="10">
        <f t="shared" si="14"/>
        <v>397.48539179563551</v>
      </c>
      <c r="K509" s="2">
        <v>23345</v>
      </c>
      <c r="L509" s="11">
        <f t="shared" si="15"/>
        <v>397.48539179563551</v>
      </c>
    </row>
    <row r="510" spans="1:12">
      <c r="A510" s="2">
        <v>23376</v>
      </c>
      <c r="B510" s="3">
        <v>432.97</v>
      </c>
      <c r="C510" s="6">
        <v>6.1487257480621303E-2</v>
      </c>
      <c r="D510" s="9">
        <v>6997.2820719789052</v>
      </c>
      <c r="E510" s="10">
        <f t="shared" si="14"/>
        <v>430.24368442430227</v>
      </c>
      <c r="K510" s="2">
        <v>23376</v>
      </c>
      <c r="L510" s="11">
        <f t="shared" si="15"/>
        <v>430.24368442430227</v>
      </c>
    </row>
    <row r="511" spans="1:12">
      <c r="A511" s="2">
        <v>23407</v>
      </c>
      <c r="B511" s="3">
        <v>455.89</v>
      </c>
      <c r="C511" s="6">
        <v>6.1487257480621303E-2</v>
      </c>
      <c r="D511" s="9">
        <v>7361.7881817112229</v>
      </c>
      <c r="E511" s="10">
        <f t="shared" si="14"/>
        <v>452.6561654466729</v>
      </c>
      <c r="K511" s="2">
        <v>23407</v>
      </c>
      <c r="L511" s="11">
        <f t="shared" si="15"/>
        <v>452.6561654466729</v>
      </c>
    </row>
    <row r="512" spans="1:12">
      <c r="A512" s="2">
        <v>23436</v>
      </c>
      <c r="B512" s="3">
        <v>411.23</v>
      </c>
      <c r="C512" s="6">
        <v>5.5536881089210503E-2</v>
      </c>
      <c r="D512" s="9">
        <v>7258.4111546147033</v>
      </c>
      <c r="E512" s="10">
        <f t="shared" si="14"/>
        <v>403.10951719043589</v>
      </c>
      <c r="K512" s="2">
        <v>23436</v>
      </c>
      <c r="L512" s="11">
        <f t="shared" si="15"/>
        <v>403.10951719043589</v>
      </c>
    </row>
    <row r="513" spans="1:12">
      <c r="A513" s="2">
        <v>23467</v>
      </c>
      <c r="B513" s="3">
        <v>430.09</v>
      </c>
      <c r="C513" s="6">
        <v>6.1487257480621303E-2</v>
      </c>
      <c r="D513" s="9">
        <v>7038.003610989369</v>
      </c>
      <c r="E513" s="10">
        <f t="shared" si="14"/>
        <v>432.74754017844583</v>
      </c>
      <c r="K513" s="2">
        <v>23467</v>
      </c>
      <c r="L513" s="11">
        <f t="shared" si="15"/>
        <v>432.74754017844583</v>
      </c>
    </row>
    <row r="514" spans="1:12">
      <c r="A514" s="2">
        <v>23497</v>
      </c>
      <c r="B514" s="3">
        <v>397.49</v>
      </c>
      <c r="C514" s="6">
        <v>5.9503801167011303E-2</v>
      </c>
      <c r="D514" s="9">
        <v>6680</v>
      </c>
      <c r="E514" s="10">
        <f t="shared" si="14"/>
        <v>397.48539179563551</v>
      </c>
      <c r="K514" s="2">
        <v>23497</v>
      </c>
      <c r="L514" s="11">
        <f t="shared" si="15"/>
        <v>397.48539179563551</v>
      </c>
    </row>
    <row r="515" spans="1:12">
      <c r="A515" s="2">
        <v>23528</v>
      </c>
      <c r="B515" s="3">
        <v>410.73</v>
      </c>
      <c r="C515" s="6">
        <v>6.1487257480621303E-2</v>
      </c>
      <c r="D515" s="9">
        <v>6680</v>
      </c>
      <c r="E515" s="10">
        <f t="shared" si="14"/>
        <v>410.73487997055031</v>
      </c>
      <c r="K515" s="2">
        <v>23528</v>
      </c>
      <c r="L515" s="11">
        <f t="shared" si="15"/>
        <v>410.73487997055031</v>
      </c>
    </row>
    <row r="516" spans="1:12">
      <c r="A516" s="2">
        <v>23558</v>
      </c>
      <c r="B516" s="3">
        <v>397.49</v>
      </c>
      <c r="C516" s="6">
        <v>5.9503801167011303E-2</v>
      </c>
      <c r="D516" s="9">
        <v>6680</v>
      </c>
      <c r="E516" s="10">
        <f t="shared" si="14"/>
        <v>397.48539179563551</v>
      </c>
      <c r="K516" s="2">
        <v>23558</v>
      </c>
      <c r="L516" s="11">
        <f t="shared" si="15"/>
        <v>397.48539179563551</v>
      </c>
    </row>
    <row r="517" spans="1:12">
      <c r="A517" s="2">
        <v>23589</v>
      </c>
      <c r="B517" s="3">
        <v>410.73</v>
      </c>
      <c r="C517" s="6">
        <v>6.1487257480621303E-2</v>
      </c>
      <c r="D517" s="9">
        <v>6680</v>
      </c>
      <c r="E517" s="10">
        <f t="shared" ref="E517:E580" si="16">D517*C517</f>
        <v>410.73487997055031</v>
      </c>
      <c r="K517" s="2">
        <v>23589</v>
      </c>
      <c r="L517" s="11">
        <f t="shared" ref="L517:L580" si="17">E517</f>
        <v>410.73487997055031</v>
      </c>
    </row>
    <row r="518" spans="1:12">
      <c r="A518" s="2">
        <v>23620</v>
      </c>
      <c r="B518" s="3">
        <v>410.73</v>
      </c>
      <c r="C518" s="6">
        <v>6.1487257480621303E-2</v>
      </c>
      <c r="D518" s="9">
        <v>6680</v>
      </c>
      <c r="E518" s="10">
        <f t="shared" si="16"/>
        <v>410.73487997055031</v>
      </c>
      <c r="K518" s="2">
        <v>23620</v>
      </c>
      <c r="L518" s="11">
        <f t="shared" si="17"/>
        <v>410.73487997055031</v>
      </c>
    </row>
    <row r="519" spans="1:12">
      <c r="A519" s="2">
        <v>23650</v>
      </c>
      <c r="B519" s="3">
        <v>397.49</v>
      </c>
      <c r="C519" s="6">
        <v>5.9503801167011303E-2</v>
      </c>
      <c r="D519" s="9">
        <v>6680</v>
      </c>
      <c r="E519" s="10">
        <f t="shared" si="16"/>
        <v>397.48539179563551</v>
      </c>
      <c r="K519" s="2">
        <v>23650</v>
      </c>
      <c r="L519" s="11">
        <f t="shared" si="17"/>
        <v>397.48539179563551</v>
      </c>
    </row>
    <row r="520" spans="1:12">
      <c r="A520" s="2">
        <v>23681</v>
      </c>
      <c r="B520" s="3">
        <v>410.73</v>
      </c>
      <c r="C520" s="6">
        <v>6.1487257480621303E-2</v>
      </c>
      <c r="D520" s="9">
        <v>6680</v>
      </c>
      <c r="E520" s="10">
        <f t="shared" si="16"/>
        <v>410.73487997055031</v>
      </c>
      <c r="K520" s="2">
        <v>23681</v>
      </c>
      <c r="L520" s="11">
        <f t="shared" si="17"/>
        <v>410.73487997055031</v>
      </c>
    </row>
    <row r="521" spans="1:12">
      <c r="A521" s="2">
        <v>23711</v>
      </c>
      <c r="B521" s="3">
        <v>397.49</v>
      </c>
      <c r="C521" s="6">
        <v>5.9503801167011303E-2</v>
      </c>
      <c r="D521" s="9">
        <v>6680</v>
      </c>
      <c r="E521" s="10">
        <f t="shared" si="16"/>
        <v>397.48539179563551</v>
      </c>
      <c r="K521" s="2">
        <v>23711</v>
      </c>
      <c r="L521" s="11">
        <f t="shared" si="17"/>
        <v>397.48539179563551</v>
      </c>
    </row>
    <row r="522" spans="1:12">
      <c r="A522" s="2">
        <v>23742</v>
      </c>
      <c r="B522" s="3">
        <v>442.87</v>
      </c>
      <c r="C522" s="6">
        <v>6.1487257480621303E-2</v>
      </c>
      <c r="D522" s="9">
        <v>7074.82740037043</v>
      </c>
      <c r="E522" s="10">
        <f t="shared" si="16"/>
        <v>435.01173399753128</v>
      </c>
      <c r="K522" s="2">
        <v>23742</v>
      </c>
      <c r="L522" s="11">
        <f t="shared" si="17"/>
        <v>435.01173399753128</v>
      </c>
    </row>
    <row r="523" spans="1:12">
      <c r="A523" s="2">
        <v>23773</v>
      </c>
      <c r="B523" s="3">
        <v>522.64</v>
      </c>
      <c r="C523" s="6">
        <v>6.1487257480621303E-2</v>
      </c>
      <c r="D523" s="9">
        <v>8664.2447420488061</v>
      </c>
      <c r="E523" s="10">
        <f t="shared" si="16"/>
        <v>532.7406473294742</v>
      </c>
      <c r="K523" s="2">
        <v>23773</v>
      </c>
      <c r="L523" s="11">
        <f t="shared" si="17"/>
        <v>532.7406473294742</v>
      </c>
    </row>
    <row r="524" spans="1:12">
      <c r="A524" s="2">
        <v>23801</v>
      </c>
      <c r="B524" s="3">
        <v>472.06</v>
      </c>
      <c r="C524" s="6">
        <v>5.5536881089210503E-2</v>
      </c>
      <c r="D524" s="9">
        <v>8519.8434141330799</v>
      </c>
      <c r="E524" s="10">
        <f t="shared" si="16"/>
        <v>473.16553058940212</v>
      </c>
      <c r="K524" s="2">
        <v>23801</v>
      </c>
      <c r="L524" s="11">
        <f t="shared" si="17"/>
        <v>473.16553058940212</v>
      </c>
    </row>
    <row r="525" spans="1:12">
      <c r="A525" s="2">
        <v>23832</v>
      </c>
      <c r="B525" s="3">
        <v>461.03</v>
      </c>
      <c r="C525" s="6">
        <v>6.1487257480621303E-2</v>
      </c>
      <c r="D525" s="9">
        <v>7486.9359565157865</v>
      </c>
      <c r="E525" s="10">
        <f t="shared" si="16"/>
        <v>460.35115889920792</v>
      </c>
      <c r="K525" s="2">
        <v>23832</v>
      </c>
      <c r="L525" s="11">
        <f t="shared" si="17"/>
        <v>460.35115889920792</v>
      </c>
    </row>
    <row r="526" spans="1:12">
      <c r="A526" s="2">
        <v>23862</v>
      </c>
      <c r="B526" s="3">
        <v>397.49</v>
      </c>
      <c r="C526" s="6">
        <v>5.9503801167011303E-2</v>
      </c>
      <c r="D526" s="9">
        <v>6680</v>
      </c>
      <c r="E526" s="10">
        <f t="shared" si="16"/>
        <v>397.48539179563551</v>
      </c>
      <c r="K526" s="2">
        <v>23862</v>
      </c>
      <c r="L526" s="11">
        <f t="shared" si="17"/>
        <v>397.48539179563551</v>
      </c>
    </row>
    <row r="527" spans="1:12">
      <c r="A527" s="2">
        <v>23893</v>
      </c>
      <c r="B527" s="3">
        <v>410.73</v>
      </c>
      <c r="C527" s="6">
        <v>6.1487257480621303E-2</v>
      </c>
      <c r="D527" s="9">
        <v>6680</v>
      </c>
      <c r="E527" s="10">
        <f t="shared" si="16"/>
        <v>410.73487997055031</v>
      </c>
      <c r="K527" s="2">
        <v>23893</v>
      </c>
      <c r="L527" s="11">
        <f t="shared" si="17"/>
        <v>410.73487997055031</v>
      </c>
    </row>
    <row r="528" spans="1:12">
      <c r="A528" s="2">
        <v>23923</v>
      </c>
      <c r="B528" s="3">
        <v>397.49</v>
      </c>
      <c r="C528" s="6">
        <v>5.9503801167011303E-2</v>
      </c>
      <c r="D528" s="9">
        <v>6680</v>
      </c>
      <c r="E528" s="10">
        <f t="shared" si="16"/>
        <v>397.48539179563551</v>
      </c>
      <c r="K528" s="2">
        <v>23923</v>
      </c>
      <c r="L528" s="11">
        <f t="shared" si="17"/>
        <v>397.48539179563551</v>
      </c>
    </row>
    <row r="529" spans="1:12">
      <c r="A529" s="2">
        <v>23954</v>
      </c>
      <c r="B529" s="3">
        <v>410.73</v>
      </c>
      <c r="C529" s="6">
        <v>6.1487257480621303E-2</v>
      </c>
      <c r="D529" s="9">
        <v>6680</v>
      </c>
      <c r="E529" s="10">
        <f t="shared" si="16"/>
        <v>410.73487997055031</v>
      </c>
      <c r="K529" s="2">
        <v>23954</v>
      </c>
      <c r="L529" s="11">
        <f t="shared" si="17"/>
        <v>410.73487997055031</v>
      </c>
    </row>
    <row r="530" spans="1:12">
      <c r="A530" s="2">
        <v>23985</v>
      </c>
      <c r="B530" s="3">
        <v>410.73</v>
      </c>
      <c r="C530" s="6">
        <v>6.1487257480621303E-2</v>
      </c>
      <c r="D530" s="9">
        <v>6680</v>
      </c>
      <c r="E530" s="10">
        <f t="shared" si="16"/>
        <v>410.73487997055031</v>
      </c>
      <c r="K530" s="2">
        <v>23985</v>
      </c>
      <c r="L530" s="11">
        <f t="shared" si="17"/>
        <v>410.73487997055031</v>
      </c>
    </row>
    <row r="531" spans="1:12">
      <c r="A531" s="2">
        <v>24015</v>
      </c>
      <c r="B531" s="3">
        <v>397.49</v>
      </c>
      <c r="C531" s="6">
        <v>5.9503801167011303E-2</v>
      </c>
      <c r="D531" s="9">
        <v>6680</v>
      </c>
      <c r="E531" s="10">
        <f t="shared" si="16"/>
        <v>397.48539179563551</v>
      </c>
      <c r="K531" s="2">
        <v>24015</v>
      </c>
      <c r="L531" s="11">
        <f t="shared" si="17"/>
        <v>397.48539179563551</v>
      </c>
    </row>
    <row r="532" spans="1:12">
      <c r="A532" s="2">
        <v>24046</v>
      </c>
      <c r="B532" s="3">
        <v>410.73</v>
      </c>
      <c r="C532" s="6">
        <v>6.1487257480621303E-2</v>
      </c>
      <c r="D532" s="9">
        <v>6680</v>
      </c>
      <c r="E532" s="10">
        <f t="shared" si="16"/>
        <v>410.73487997055031</v>
      </c>
      <c r="K532" s="2">
        <v>24046</v>
      </c>
      <c r="L532" s="11">
        <f t="shared" si="17"/>
        <v>410.73487997055031</v>
      </c>
    </row>
    <row r="533" spans="1:12">
      <c r="A533" s="2">
        <v>24076</v>
      </c>
      <c r="B533" s="3">
        <v>397.49</v>
      </c>
      <c r="C533" s="6">
        <v>5.9503801167011303E-2</v>
      </c>
      <c r="D533" s="9">
        <v>6680</v>
      </c>
      <c r="E533" s="10">
        <f t="shared" si="16"/>
        <v>397.48539179563551</v>
      </c>
      <c r="K533" s="2">
        <v>24076</v>
      </c>
      <c r="L533" s="11">
        <f t="shared" si="17"/>
        <v>397.48539179563551</v>
      </c>
    </row>
    <row r="534" spans="1:12">
      <c r="A534" s="2">
        <v>24107</v>
      </c>
      <c r="B534" s="3">
        <v>461.38</v>
      </c>
      <c r="C534" s="6">
        <v>6.1487257480621303E-2</v>
      </c>
      <c r="D534" s="9">
        <v>7173.6336660361412</v>
      </c>
      <c r="E534" s="10">
        <f t="shared" si="16"/>
        <v>441.08706029521755</v>
      </c>
      <c r="K534" s="2">
        <v>24107</v>
      </c>
      <c r="L534" s="11">
        <f t="shared" si="17"/>
        <v>441.08706029521755</v>
      </c>
    </row>
    <row r="535" spans="1:12">
      <c r="A535" s="2">
        <v>24138</v>
      </c>
      <c r="B535" s="3">
        <v>495.73</v>
      </c>
      <c r="C535" s="6">
        <v>6.1487257480621303E-2</v>
      </c>
      <c r="D535" s="9">
        <v>7681.8428185637304</v>
      </c>
      <c r="E535" s="10">
        <f t="shared" si="16"/>
        <v>472.33544731068974</v>
      </c>
      <c r="K535" s="2">
        <v>24138</v>
      </c>
      <c r="L535" s="11">
        <f t="shared" si="17"/>
        <v>472.33544731068974</v>
      </c>
    </row>
    <row r="536" spans="1:12">
      <c r="A536" s="2">
        <v>24166</v>
      </c>
      <c r="B536" s="3">
        <v>454.31</v>
      </c>
      <c r="C536" s="6">
        <v>5.5536881089210503E-2</v>
      </c>
      <c r="D536" s="9">
        <v>7618.3709847795963</v>
      </c>
      <c r="E536" s="10">
        <f t="shared" si="16"/>
        <v>423.10056347519594</v>
      </c>
      <c r="K536" s="2">
        <v>24166</v>
      </c>
      <c r="L536" s="11">
        <f t="shared" si="17"/>
        <v>423.10056347519594</v>
      </c>
    </row>
    <row r="537" spans="1:12">
      <c r="A537" s="2">
        <v>24197</v>
      </c>
      <c r="B537" s="3">
        <v>436.81</v>
      </c>
      <c r="C537" s="6">
        <v>6.1487257480621303E-2</v>
      </c>
      <c r="D537" s="9">
        <v>7307.3291162252062</v>
      </c>
      <c r="E537" s="10">
        <f t="shared" si="16"/>
        <v>449.30762686498019</v>
      </c>
      <c r="K537" s="2">
        <v>24197</v>
      </c>
      <c r="L537" s="11">
        <f t="shared" si="17"/>
        <v>449.30762686498019</v>
      </c>
    </row>
    <row r="538" spans="1:12">
      <c r="A538" s="2">
        <v>24227</v>
      </c>
      <c r="B538" s="3">
        <v>397.49</v>
      </c>
      <c r="C538" s="6">
        <v>5.9503801167011303E-2</v>
      </c>
      <c r="D538" s="9">
        <v>6680</v>
      </c>
      <c r="E538" s="10">
        <f t="shared" si="16"/>
        <v>397.48539179563551</v>
      </c>
      <c r="K538" s="2">
        <v>24227</v>
      </c>
      <c r="L538" s="11">
        <f t="shared" si="17"/>
        <v>397.48539179563551</v>
      </c>
    </row>
    <row r="539" spans="1:12">
      <c r="A539" s="2">
        <v>24258</v>
      </c>
      <c r="B539" s="3">
        <v>410.73</v>
      </c>
      <c r="C539" s="6">
        <v>6.1487257480621303E-2</v>
      </c>
      <c r="D539" s="9">
        <v>6680</v>
      </c>
      <c r="E539" s="10">
        <f t="shared" si="16"/>
        <v>410.73487997055031</v>
      </c>
      <c r="K539" s="2">
        <v>24258</v>
      </c>
      <c r="L539" s="11">
        <f t="shared" si="17"/>
        <v>410.73487997055031</v>
      </c>
    </row>
    <row r="540" spans="1:12">
      <c r="A540" s="2">
        <v>24288</v>
      </c>
      <c r="B540" s="3">
        <v>397.49</v>
      </c>
      <c r="C540" s="6">
        <v>5.9503801167011303E-2</v>
      </c>
      <c r="D540" s="9">
        <v>6680</v>
      </c>
      <c r="E540" s="10">
        <f t="shared" si="16"/>
        <v>397.48539179563551</v>
      </c>
      <c r="K540" s="2">
        <v>24288</v>
      </c>
      <c r="L540" s="11">
        <f t="shared" si="17"/>
        <v>397.48539179563551</v>
      </c>
    </row>
    <row r="541" spans="1:12">
      <c r="A541" s="2">
        <v>24319</v>
      </c>
      <c r="B541" s="3">
        <v>410.73</v>
      </c>
      <c r="C541" s="6">
        <v>6.1487257480621303E-2</v>
      </c>
      <c r="D541" s="9">
        <v>6680</v>
      </c>
      <c r="E541" s="10">
        <f t="shared" si="16"/>
        <v>410.73487997055031</v>
      </c>
      <c r="K541" s="2">
        <v>24319</v>
      </c>
      <c r="L541" s="11">
        <f t="shared" si="17"/>
        <v>410.73487997055031</v>
      </c>
    </row>
    <row r="542" spans="1:12">
      <c r="A542" s="2">
        <v>24350</v>
      </c>
      <c r="B542" s="3">
        <v>410.73</v>
      </c>
      <c r="C542" s="6">
        <v>6.1487257480621303E-2</v>
      </c>
      <c r="D542" s="9">
        <v>6680</v>
      </c>
      <c r="E542" s="10">
        <f t="shared" si="16"/>
        <v>410.73487997055031</v>
      </c>
      <c r="K542" s="2">
        <v>24350</v>
      </c>
      <c r="L542" s="11">
        <f t="shared" si="17"/>
        <v>410.73487997055031</v>
      </c>
    </row>
    <row r="543" spans="1:12">
      <c r="A543" s="2">
        <v>24380</v>
      </c>
      <c r="B543" s="3">
        <v>397.49</v>
      </c>
      <c r="C543" s="6">
        <v>5.9503801167011303E-2</v>
      </c>
      <c r="D543" s="9">
        <v>6680</v>
      </c>
      <c r="E543" s="10">
        <f t="shared" si="16"/>
        <v>397.48539179563551</v>
      </c>
      <c r="K543" s="2">
        <v>24380</v>
      </c>
      <c r="L543" s="11">
        <f t="shared" si="17"/>
        <v>397.48539179563551</v>
      </c>
    </row>
    <row r="544" spans="1:12">
      <c r="A544" s="2">
        <v>24411</v>
      </c>
      <c r="B544" s="3">
        <v>410.73</v>
      </c>
      <c r="C544" s="6">
        <v>6.1487257480621303E-2</v>
      </c>
      <c r="D544" s="9">
        <v>6680</v>
      </c>
      <c r="E544" s="10">
        <f t="shared" si="16"/>
        <v>410.73487997055031</v>
      </c>
      <c r="K544" s="2">
        <v>24411</v>
      </c>
      <c r="L544" s="11">
        <f t="shared" si="17"/>
        <v>410.73487997055031</v>
      </c>
    </row>
    <row r="545" spans="1:12">
      <c r="A545" s="2">
        <v>24441</v>
      </c>
      <c r="B545" s="3">
        <v>397.49</v>
      </c>
      <c r="C545" s="6">
        <v>5.9503801167011303E-2</v>
      </c>
      <c r="D545" s="9">
        <v>6680</v>
      </c>
      <c r="E545" s="10">
        <f t="shared" si="16"/>
        <v>397.48539179563551</v>
      </c>
      <c r="K545" s="2">
        <v>24441</v>
      </c>
      <c r="L545" s="11">
        <f t="shared" si="17"/>
        <v>397.48539179563551</v>
      </c>
    </row>
    <row r="546" spans="1:12">
      <c r="A546" s="2">
        <v>24472</v>
      </c>
      <c r="B546" s="3">
        <v>440.57</v>
      </c>
      <c r="C546" s="6">
        <v>6.1487257480621303E-2</v>
      </c>
      <c r="D546" s="9">
        <v>7159.2937403645465</v>
      </c>
      <c r="E546" s="10">
        <f t="shared" si="16"/>
        <v>440.20533759319522</v>
      </c>
      <c r="K546" s="2">
        <v>24472</v>
      </c>
      <c r="L546" s="11">
        <f t="shared" si="17"/>
        <v>440.20533759319522</v>
      </c>
    </row>
    <row r="547" spans="1:12">
      <c r="A547" s="2">
        <v>24503</v>
      </c>
      <c r="B547" s="3">
        <v>467.33</v>
      </c>
      <c r="C547" s="6">
        <v>6.1487257480621303E-2</v>
      </c>
      <c r="D547" s="9">
        <v>7647.2312694060329</v>
      </c>
      <c r="E547" s="10">
        <f t="shared" si="16"/>
        <v>470.20727807582722</v>
      </c>
      <c r="K547" s="2">
        <v>24503</v>
      </c>
      <c r="L547" s="11">
        <f t="shared" si="17"/>
        <v>470.20727807582722</v>
      </c>
    </row>
    <row r="548" spans="1:12">
      <c r="A548" s="2">
        <v>24531</v>
      </c>
      <c r="B548" s="3">
        <v>417.03</v>
      </c>
      <c r="C548" s="6">
        <v>5.5536881089210503E-2</v>
      </c>
      <c r="D548" s="9">
        <v>7473.9587402265652</v>
      </c>
      <c r="E548" s="10">
        <f t="shared" si="16"/>
        <v>415.0803578216283</v>
      </c>
      <c r="K548" s="2">
        <v>24531</v>
      </c>
      <c r="L548" s="11">
        <f t="shared" si="17"/>
        <v>415.0803578216283</v>
      </c>
    </row>
    <row r="549" spans="1:12">
      <c r="A549" s="2">
        <v>24562</v>
      </c>
      <c r="B549" s="3">
        <v>464.88</v>
      </c>
      <c r="C549" s="6">
        <v>6.1487257480621303E-2</v>
      </c>
      <c r="D549" s="9">
        <v>7817.4093326298189</v>
      </c>
      <c r="E549" s="10">
        <f t="shared" si="16"/>
        <v>480.67106046682164</v>
      </c>
      <c r="K549" s="2">
        <v>24562</v>
      </c>
      <c r="L549" s="11">
        <f t="shared" si="17"/>
        <v>480.67106046682164</v>
      </c>
    </row>
    <row r="550" spans="1:12">
      <c r="A550" s="2">
        <v>24592</v>
      </c>
      <c r="B550" s="3">
        <v>397.49</v>
      </c>
      <c r="C550" s="6">
        <v>5.9503801167011303E-2</v>
      </c>
      <c r="D550" s="9">
        <v>6680</v>
      </c>
      <c r="E550" s="10">
        <f t="shared" si="16"/>
        <v>397.48539179563551</v>
      </c>
      <c r="K550" s="2">
        <v>24592</v>
      </c>
      <c r="L550" s="11">
        <f t="shared" si="17"/>
        <v>397.48539179563551</v>
      </c>
    </row>
    <row r="551" spans="1:12">
      <c r="A551" s="2">
        <v>24623</v>
      </c>
      <c r="B551" s="3">
        <v>410.73</v>
      </c>
      <c r="C551" s="6">
        <v>6.1487257480621303E-2</v>
      </c>
      <c r="D551" s="9">
        <v>6680</v>
      </c>
      <c r="E551" s="10">
        <f t="shared" si="16"/>
        <v>410.73487997055031</v>
      </c>
      <c r="K551" s="2">
        <v>24623</v>
      </c>
      <c r="L551" s="11">
        <f t="shared" si="17"/>
        <v>410.73487997055031</v>
      </c>
    </row>
    <row r="552" spans="1:12">
      <c r="A552" s="2">
        <v>24653</v>
      </c>
      <c r="B552" s="3">
        <v>397.49</v>
      </c>
      <c r="C552" s="6">
        <v>5.9503801167011303E-2</v>
      </c>
      <c r="D552" s="9">
        <v>6680</v>
      </c>
      <c r="E552" s="10">
        <f t="shared" si="16"/>
        <v>397.48539179563551</v>
      </c>
      <c r="K552" s="2">
        <v>24653</v>
      </c>
      <c r="L552" s="11">
        <f t="shared" si="17"/>
        <v>397.48539179563551</v>
      </c>
    </row>
    <row r="553" spans="1:12">
      <c r="A553" s="2">
        <v>24684</v>
      </c>
      <c r="B553" s="3">
        <v>410.73</v>
      </c>
      <c r="C553" s="6">
        <v>6.1487257480621303E-2</v>
      </c>
      <c r="D553" s="9">
        <v>6680</v>
      </c>
      <c r="E553" s="10">
        <f t="shared" si="16"/>
        <v>410.73487997055031</v>
      </c>
      <c r="K553" s="2">
        <v>24684</v>
      </c>
      <c r="L553" s="11">
        <f t="shared" si="17"/>
        <v>410.73487997055031</v>
      </c>
    </row>
    <row r="554" spans="1:12">
      <c r="A554" s="2">
        <v>24715</v>
      </c>
      <c r="B554" s="3">
        <v>410.73</v>
      </c>
      <c r="C554" s="6">
        <v>6.1487257480621303E-2</v>
      </c>
      <c r="D554" s="9">
        <v>6680</v>
      </c>
      <c r="E554" s="10">
        <f t="shared" si="16"/>
        <v>410.73487997055031</v>
      </c>
      <c r="K554" s="2">
        <v>24715</v>
      </c>
      <c r="L554" s="11">
        <f t="shared" si="17"/>
        <v>410.73487997055031</v>
      </c>
    </row>
    <row r="555" spans="1:12">
      <c r="A555" s="2">
        <v>24745</v>
      </c>
      <c r="B555" s="3">
        <v>397.49</v>
      </c>
      <c r="C555" s="6">
        <v>5.9503801167011303E-2</v>
      </c>
      <c r="D555" s="9">
        <v>6680</v>
      </c>
      <c r="E555" s="10">
        <f t="shared" si="16"/>
        <v>397.48539179563551</v>
      </c>
      <c r="K555" s="2">
        <v>24745</v>
      </c>
      <c r="L555" s="11">
        <f t="shared" si="17"/>
        <v>397.48539179563551</v>
      </c>
    </row>
    <row r="556" spans="1:12">
      <c r="A556" s="2">
        <v>24776</v>
      </c>
      <c r="B556" s="3">
        <v>410.73</v>
      </c>
      <c r="C556" s="6">
        <v>6.1487257480621303E-2</v>
      </c>
      <c r="D556" s="9">
        <v>6680</v>
      </c>
      <c r="E556" s="10">
        <f t="shared" si="16"/>
        <v>410.73487997055031</v>
      </c>
      <c r="K556" s="2">
        <v>24776</v>
      </c>
      <c r="L556" s="11">
        <f t="shared" si="17"/>
        <v>410.73487997055031</v>
      </c>
    </row>
    <row r="557" spans="1:12">
      <c r="A557" s="2">
        <v>24806</v>
      </c>
      <c r="B557" s="3">
        <v>397.49</v>
      </c>
      <c r="C557" s="6">
        <v>5.9503801167011303E-2</v>
      </c>
      <c r="D557" s="9">
        <v>6680</v>
      </c>
      <c r="E557" s="10">
        <f t="shared" si="16"/>
        <v>397.48539179563551</v>
      </c>
      <c r="K557" s="2">
        <v>24806</v>
      </c>
      <c r="L557" s="11">
        <f t="shared" si="17"/>
        <v>397.48539179563551</v>
      </c>
    </row>
    <row r="558" spans="1:12">
      <c r="A558" s="2">
        <v>24837</v>
      </c>
      <c r="B558" s="3">
        <v>433.05</v>
      </c>
      <c r="C558" s="6">
        <v>6.1487257480621303E-2</v>
      </c>
      <c r="D558" s="9">
        <v>7009.235763177745</v>
      </c>
      <c r="E558" s="10">
        <f t="shared" si="16"/>
        <v>430.97868411288914</v>
      </c>
      <c r="K558" s="2">
        <v>24837</v>
      </c>
      <c r="L558" s="11">
        <f t="shared" si="17"/>
        <v>430.97868411288914</v>
      </c>
    </row>
    <row r="559" spans="1:12">
      <c r="A559" s="2">
        <v>24868</v>
      </c>
      <c r="B559" s="3">
        <v>455.52</v>
      </c>
      <c r="C559" s="6">
        <v>6.1487257480621303E-2</v>
      </c>
      <c r="D559" s="9">
        <v>7415.2724844028371</v>
      </c>
      <c r="E559" s="10">
        <f t="shared" si="16"/>
        <v>455.94476853744368</v>
      </c>
      <c r="K559" s="2">
        <v>24868</v>
      </c>
      <c r="L559" s="11">
        <f t="shared" si="17"/>
        <v>455.94476853744368</v>
      </c>
    </row>
    <row r="560" spans="1:12">
      <c r="A560" s="2">
        <v>24897</v>
      </c>
      <c r="B560" s="3">
        <v>413.84</v>
      </c>
      <c r="C560" s="6">
        <v>5.5536881089210503E-2</v>
      </c>
      <c r="D560" s="9">
        <v>7579.3558416403284</v>
      </c>
      <c r="E560" s="10">
        <f t="shared" si="16"/>
        <v>420.9337841099919</v>
      </c>
      <c r="K560" s="2">
        <v>24897</v>
      </c>
      <c r="L560" s="11">
        <f t="shared" si="17"/>
        <v>420.9337841099919</v>
      </c>
    </row>
    <row r="561" spans="1:12">
      <c r="A561" s="2">
        <v>24928</v>
      </c>
      <c r="B561" s="3">
        <v>434.34</v>
      </c>
      <c r="C561" s="6">
        <v>6.1487257480621303E-2</v>
      </c>
      <c r="D561" s="9">
        <v>7153.0513881854058</v>
      </c>
      <c r="E561" s="10">
        <f t="shared" si="16"/>
        <v>439.82151247747169</v>
      </c>
      <c r="K561" s="2">
        <v>24928</v>
      </c>
      <c r="L561" s="11">
        <f t="shared" si="17"/>
        <v>439.82151247747169</v>
      </c>
    </row>
    <row r="562" spans="1:12">
      <c r="A562" s="2">
        <v>24958</v>
      </c>
      <c r="B562" s="3">
        <v>397.49</v>
      </c>
      <c r="C562" s="6">
        <v>5.9503801167011303E-2</v>
      </c>
      <c r="D562" s="9">
        <v>6680</v>
      </c>
      <c r="E562" s="10">
        <f t="shared" si="16"/>
        <v>397.48539179563551</v>
      </c>
      <c r="K562" s="2">
        <v>24958</v>
      </c>
      <c r="L562" s="11">
        <f t="shared" si="17"/>
        <v>397.48539179563551</v>
      </c>
    </row>
    <row r="563" spans="1:12">
      <c r="A563" s="2">
        <v>24989</v>
      </c>
      <c r="B563" s="3">
        <v>410.73</v>
      </c>
      <c r="C563" s="6">
        <v>6.1487257480621303E-2</v>
      </c>
      <c r="D563" s="9">
        <v>6680</v>
      </c>
      <c r="E563" s="10">
        <f t="shared" si="16"/>
        <v>410.73487997055031</v>
      </c>
      <c r="K563" s="2">
        <v>24989</v>
      </c>
      <c r="L563" s="11">
        <f t="shared" si="17"/>
        <v>410.73487997055031</v>
      </c>
    </row>
    <row r="564" spans="1:12">
      <c r="A564" s="2">
        <v>25019</v>
      </c>
      <c r="B564" s="3">
        <v>397.49</v>
      </c>
      <c r="C564" s="6">
        <v>5.9503801167011303E-2</v>
      </c>
      <c r="D564" s="9">
        <v>6680</v>
      </c>
      <c r="E564" s="10">
        <f t="shared" si="16"/>
        <v>397.48539179563551</v>
      </c>
      <c r="K564" s="2">
        <v>25019</v>
      </c>
      <c r="L564" s="11">
        <f t="shared" si="17"/>
        <v>397.48539179563551</v>
      </c>
    </row>
    <row r="565" spans="1:12">
      <c r="A565" s="2">
        <v>25050</v>
      </c>
      <c r="B565" s="3">
        <v>410.73</v>
      </c>
      <c r="C565" s="6">
        <v>6.1487257480621303E-2</v>
      </c>
      <c r="D565" s="9">
        <v>6680</v>
      </c>
      <c r="E565" s="10">
        <f t="shared" si="16"/>
        <v>410.73487997055031</v>
      </c>
      <c r="K565" s="2">
        <v>25050</v>
      </c>
      <c r="L565" s="11">
        <f t="shared" si="17"/>
        <v>410.73487997055031</v>
      </c>
    </row>
    <row r="566" spans="1:12">
      <c r="A566" s="2">
        <v>25081</v>
      </c>
      <c r="B566" s="3">
        <v>410.73</v>
      </c>
      <c r="C566" s="6">
        <v>6.1487257480621303E-2</v>
      </c>
      <c r="D566" s="9">
        <v>6680</v>
      </c>
      <c r="E566" s="10">
        <f t="shared" si="16"/>
        <v>410.73487997055031</v>
      </c>
      <c r="K566" s="2">
        <v>25081</v>
      </c>
      <c r="L566" s="11">
        <f t="shared" si="17"/>
        <v>410.73487997055031</v>
      </c>
    </row>
    <row r="567" spans="1:12">
      <c r="A567" s="2">
        <v>25111</v>
      </c>
      <c r="B567" s="3">
        <v>397.49</v>
      </c>
      <c r="C567" s="6">
        <v>5.9503801167011303E-2</v>
      </c>
      <c r="D567" s="9">
        <v>6680</v>
      </c>
      <c r="E567" s="10">
        <f t="shared" si="16"/>
        <v>397.48539179563551</v>
      </c>
      <c r="K567" s="2">
        <v>25111</v>
      </c>
      <c r="L567" s="11">
        <f t="shared" si="17"/>
        <v>397.48539179563551</v>
      </c>
    </row>
    <row r="568" spans="1:12">
      <c r="A568" s="2">
        <v>25142</v>
      </c>
      <c r="B568" s="3">
        <v>410.73</v>
      </c>
      <c r="C568" s="6">
        <v>6.1487257480621303E-2</v>
      </c>
      <c r="D568" s="9">
        <v>6680</v>
      </c>
      <c r="E568" s="10">
        <f t="shared" si="16"/>
        <v>410.73487997055031</v>
      </c>
      <c r="K568" s="2">
        <v>25142</v>
      </c>
      <c r="L568" s="11">
        <f t="shared" si="17"/>
        <v>410.73487997055031</v>
      </c>
    </row>
    <row r="569" spans="1:12">
      <c r="A569" s="2">
        <v>25172</v>
      </c>
      <c r="B569" s="3">
        <v>397.49</v>
      </c>
      <c r="C569" s="6">
        <v>5.9503801167011303E-2</v>
      </c>
      <c r="D569" s="9">
        <v>6680</v>
      </c>
      <c r="E569" s="10">
        <f t="shared" si="16"/>
        <v>397.48539179563551</v>
      </c>
      <c r="K569" s="2">
        <v>25172</v>
      </c>
      <c r="L569" s="11">
        <f t="shared" si="17"/>
        <v>397.48539179563551</v>
      </c>
    </row>
    <row r="570" spans="1:12">
      <c r="A570" s="2">
        <v>25203</v>
      </c>
      <c r="B570" s="3">
        <v>433.22</v>
      </c>
      <c r="C570" s="6">
        <v>6.1487257480621303E-2</v>
      </c>
      <c r="D570" s="9">
        <v>7017.9861097758549</v>
      </c>
      <c r="E570" s="10">
        <f t="shared" si="16"/>
        <v>431.51671892721185</v>
      </c>
      <c r="K570" s="2">
        <v>25203</v>
      </c>
      <c r="L570" s="11">
        <f t="shared" si="17"/>
        <v>431.51671892721185</v>
      </c>
    </row>
    <row r="571" spans="1:12">
      <c r="A571" s="2">
        <v>25234</v>
      </c>
      <c r="B571" s="3">
        <v>522.64</v>
      </c>
      <c r="C571" s="6">
        <v>6.1487257480621303E-2</v>
      </c>
      <c r="D571" s="9">
        <v>10300</v>
      </c>
      <c r="E571" s="10">
        <f t="shared" si="16"/>
        <v>633.31875205039944</v>
      </c>
      <c r="K571" s="2">
        <v>25234</v>
      </c>
      <c r="L571" s="11">
        <f t="shared" si="17"/>
        <v>633.31875205039944</v>
      </c>
    </row>
    <row r="572" spans="1:12">
      <c r="A572" s="2">
        <v>25262</v>
      </c>
      <c r="B572" s="3">
        <v>472.06</v>
      </c>
      <c r="C572" s="6">
        <v>5.5536881089210503E-2</v>
      </c>
      <c r="D572" s="9">
        <v>10300</v>
      </c>
      <c r="E572" s="10">
        <f t="shared" si="16"/>
        <v>572.02987521886814</v>
      </c>
      <c r="K572" s="2">
        <v>25262</v>
      </c>
      <c r="L572" s="11">
        <f t="shared" si="17"/>
        <v>572.02987521886814</v>
      </c>
    </row>
    <row r="573" spans="1:12">
      <c r="A573" s="2">
        <v>25293</v>
      </c>
      <c r="B573" s="3">
        <v>464.88</v>
      </c>
      <c r="C573" s="6">
        <v>6.1487257480621303E-2</v>
      </c>
      <c r="D573" s="9">
        <v>8431.6129032258068</v>
      </c>
      <c r="E573" s="10">
        <f t="shared" si="16"/>
        <v>518.43675355757409</v>
      </c>
      <c r="K573" s="2">
        <v>25293</v>
      </c>
      <c r="L573" s="11">
        <f t="shared" si="17"/>
        <v>518.43675355757409</v>
      </c>
    </row>
    <row r="574" spans="1:12">
      <c r="A574" s="2">
        <v>25323</v>
      </c>
      <c r="B574" s="3">
        <v>397.49</v>
      </c>
      <c r="C574" s="6">
        <v>5.9503801167011303E-2</v>
      </c>
      <c r="D574" s="9">
        <v>6680</v>
      </c>
      <c r="E574" s="10">
        <f t="shared" si="16"/>
        <v>397.48539179563551</v>
      </c>
      <c r="K574" s="2">
        <v>25323</v>
      </c>
      <c r="L574" s="11">
        <f t="shared" si="17"/>
        <v>397.48539179563551</v>
      </c>
    </row>
    <row r="575" spans="1:12">
      <c r="A575" s="2">
        <v>25354</v>
      </c>
      <c r="B575" s="3">
        <v>410.73</v>
      </c>
      <c r="C575" s="6">
        <v>6.1487257480621303E-2</v>
      </c>
      <c r="D575" s="9">
        <v>6680</v>
      </c>
      <c r="E575" s="10">
        <f t="shared" si="16"/>
        <v>410.73487997055031</v>
      </c>
      <c r="K575" s="2">
        <v>25354</v>
      </c>
      <c r="L575" s="11">
        <f t="shared" si="17"/>
        <v>410.73487997055031</v>
      </c>
    </row>
    <row r="576" spans="1:12">
      <c r="A576" s="2">
        <v>25384</v>
      </c>
      <c r="B576" s="3">
        <v>397.49</v>
      </c>
      <c r="C576" s="6">
        <v>5.9503801167011303E-2</v>
      </c>
      <c r="D576" s="9">
        <v>6680</v>
      </c>
      <c r="E576" s="10">
        <f t="shared" si="16"/>
        <v>397.48539179563551</v>
      </c>
      <c r="K576" s="2">
        <v>25384</v>
      </c>
      <c r="L576" s="11">
        <f t="shared" si="17"/>
        <v>397.48539179563551</v>
      </c>
    </row>
    <row r="577" spans="1:12">
      <c r="A577" s="2">
        <v>25415</v>
      </c>
      <c r="B577" s="3">
        <v>410.73</v>
      </c>
      <c r="C577" s="6">
        <v>6.1487257480621303E-2</v>
      </c>
      <c r="D577" s="9">
        <v>6680</v>
      </c>
      <c r="E577" s="10">
        <f t="shared" si="16"/>
        <v>410.73487997055031</v>
      </c>
      <c r="K577" s="2">
        <v>25415</v>
      </c>
      <c r="L577" s="11">
        <f t="shared" si="17"/>
        <v>410.73487997055031</v>
      </c>
    </row>
    <row r="578" spans="1:12">
      <c r="A578" s="2">
        <v>25446</v>
      </c>
      <c r="B578" s="3">
        <v>410.73</v>
      </c>
      <c r="C578" s="6">
        <v>6.1487257480621303E-2</v>
      </c>
      <c r="D578" s="9">
        <v>6680</v>
      </c>
      <c r="E578" s="10">
        <f t="shared" si="16"/>
        <v>410.73487997055031</v>
      </c>
      <c r="K578" s="2">
        <v>25446</v>
      </c>
      <c r="L578" s="11">
        <f t="shared" si="17"/>
        <v>410.73487997055031</v>
      </c>
    </row>
    <row r="579" spans="1:12">
      <c r="A579" s="2">
        <v>25476</v>
      </c>
      <c r="B579" s="3">
        <v>397.49</v>
      </c>
      <c r="C579" s="6">
        <v>5.9503801167011303E-2</v>
      </c>
      <c r="D579" s="9">
        <v>6680</v>
      </c>
      <c r="E579" s="10">
        <f t="shared" si="16"/>
        <v>397.48539179563551</v>
      </c>
      <c r="K579" s="2">
        <v>25476</v>
      </c>
      <c r="L579" s="11">
        <f t="shared" si="17"/>
        <v>397.48539179563551</v>
      </c>
    </row>
    <row r="580" spans="1:12">
      <c r="A580" s="2">
        <v>25507</v>
      </c>
      <c r="B580" s="3">
        <v>410.73</v>
      </c>
      <c r="C580" s="6">
        <v>6.1487257480621303E-2</v>
      </c>
      <c r="D580" s="9">
        <v>6680</v>
      </c>
      <c r="E580" s="10">
        <f t="shared" si="16"/>
        <v>410.73487997055031</v>
      </c>
      <c r="K580" s="2">
        <v>25507</v>
      </c>
      <c r="L580" s="11">
        <f t="shared" si="17"/>
        <v>410.73487997055031</v>
      </c>
    </row>
    <row r="581" spans="1:12">
      <c r="A581" s="2">
        <v>25537</v>
      </c>
      <c r="B581" s="3">
        <v>397.49</v>
      </c>
      <c r="C581" s="6">
        <v>5.9503801167011303E-2</v>
      </c>
      <c r="D581" s="9">
        <v>6680</v>
      </c>
      <c r="E581" s="10">
        <f t="shared" ref="E581:E644" si="18">D581*C581</f>
        <v>397.48539179563551</v>
      </c>
      <c r="K581" s="2">
        <v>25537</v>
      </c>
      <c r="L581" s="11">
        <f t="shared" ref="L581:L644" si="19">E581</f>
        <v>397.48539179563551</v>
      </c>
    </row>
    <row r="582" spans="1:12">
      <c r="A582" s="2">
        <v>25568</v>
      </c>
      <c r="B582" s="3">
        <v>449.06</v>
      </c>
      <c r="C582" s="6">
        <v>6.1487257480621303E-2</v>
      </c>
      <c r="D582" s="9">
        <v>7161.1260177003924</v>
      </c>
      <c r="E582" s="10">
        <f t="shared" si="18"/>
        <v>440.31799930152027</v>
      </c>
      <c r="K582" s="2">
        <v>25568</v>
      </c>
      <c r="L582" s="11">
        <f t="shared" si="19"/>
        <v>440.31799930152027</v>
      </c>
    </row>
    <row r="583" spans="1:12">
      <c r="A583" s="2">
        <v>25599</v>
      </c>
      <c r="B583" s="3">
        <v>522.64</v>
      </c>
      <c r="C583" s="6">
        <v>6.1487257480621303E-2</v>
      </c>
      <c r="D583" s="9">
        <v>10300</v>
      </c>
      <c r="E583" s="10">
        <f t="shared" si="18"/>
        <v>633.31875205039944</v>
      </c>
      <c r="K583" s="2">
        <v>25599</v>
      </c>
      <c r="L583" s="11">
        <f t="shared" si="19"/>
        <v>633.31875205039944</v>
      </c>
    </row>
    <row r="584" spans="1:12">
      <c r="A584" s="2">
        <v>25627</v>
      </c>
      <c r="B584" s="3">
        <v>472.06</v>
      </c>
      <c r="C584" s="6">
        <v>5.5536881089210503E-2</v>
      </c>
      <c r="D584" s="9">
        <v>9340.0398304035371</v>
      </c>
      <c r="E584" s="10">
        <f t="shared" si="18"/>
        <v>518.71668142961107</v>
      </c>
      <c r="K584" s="2">
        <v>25627</v>
      </c>
      <c r="L584" s="11">
        <f t="shared" si="19"/>
        <v>518.71668142961107</v>
      </c>
    </row>
    <row r="585" spans="1:12">
      <c r="A585" s="2">
        <v>25658</v>
      </c>
      <c r="B585" s="3">
        <v>464.88</v>
      </c>
      <c r="C585" s="6">
        <v>6.1487257480621303E-2</v>
      </c>
      <c r="D585" s="9">
        <v>7821.0007764013644</v>
      </c>
      <c r="E585" s="10">
        <f t="shared" si="18"/>
        <v>480.89188849472981</v>
      </c>
      <c r="K585" s="2">
        <v>25658</v>
      </c>
      <c r="L585" s="11">
        <f t="shared" si="19"/>
        <v>480.89188849472981</v>
      </c>
    </row>
    <row r="586" spans="1:12">
      <c r="A586" s="2">
        <v>25688</v>
      </c>
      <c r="B586" s="3">
        <v>397.49</v>
      </c>
      <c r="C586" s="6">
        <v>5.9503801167011303E-2</v>
      </c>
      <c r="D586" s="9">
        <v>6680</v>
      </c>
      <c r="E586" s="10">
        <f t="shared" si="18"/>
        <v>397.48539179563551</v>
      </c>
      <c r="K586" s="2">
        <v>25688</v>
      </c>
      <c r="L586" s="11">
        <f t="shared" si="19"/>
        <v>397.48539179563551</v>
      </c>
    </row>
    <row r="587" spans="1:12">
      <c r="A587" s="2">
        <v>25719</v>
      </c>
      <c r="B587" s="3">
        <v>410.73</v>
      </c>
      <c r="C587" s="6">
        <v>6.1487257480621303E-2</v>
      </c>
      <c r="D587" s="9">
        <v>6680</v>
      </c>
      <c r="E587" s="10">
        <f t="shared" si="18"/>
        <v>410.73487997055031</v>
      </c>
      <c r="K587" s="2">
        <v>25719</v>
      </c>
      <c r="L587" s="11">
        <f t="shared" si="19"/>
        <v>410.73487997055031</v>
      </c>
    </row>
    <row r="588" spans="1:12">
      <c r="A588" s="2">
        <v>25749</v>
      </c>
      <c r="B588" s="3">
        <v>397.49</v>
      </c>
      <c r="C588" s="6">
        <v>5.9503801167011303E-2</v>
      </c>
      <c r="D588" s="9">
        <v>6680</v>
      </c>
      <c r="E588" s="10">
        <f t="shared" si="18"/>
        <v>397.48539179563551</v>
      </c>
      <c r="K588" s="2">
        <v>25749</v>
      </c>
      <c r="L588" s="11">
        <f t="shared" si="19"/>
        <v>397.48539179563551</v>
      </c>
    </row>
    <row r="589" spans="1:12">
      <c r="A589" s="2">
        <v>25780</v>
      </c>
      <c r="B589" s="3">
        <v>410.73</v>
      </c>
      <c r="C589" s="6">
        <v>6.1487257480621303E-2</v>
      </c>
      <c r="D589" s="9">
        <v>6680</v>
      </c>
      <c r="E589" s="10">
        <f t="shared" si="18"/>
        <v>410.73487997055031</v>
      </c>
      <c r="K589" s="2">
        <v>25780</v>
      </c>
      <c r="L589" s="11">
        <f t="shared" si="19"/>
        <v>410.73487997055031</v>
      </c>
    </row>
    <row r="590" spans="1:12">
      <c r="A590" s="2">
        <v>25811</v>
      </c>
      <c r="B590" s="3">
        <v>410.73</v>
      </c>
      <c r="C590" s="6">
        <v>6.1487257480621303E-2</v>
      </c>
      <c r="D590" s="9">
        <v>6680</v>
      </c>
      <c r="E590" s="10">
        <f t="shared" si="18"/>
        <v>410.73487997055031</v>
      </c>
      <c r="K590" s="2">
        <v>25811</v>
      </c>
      <c r="L590" s="11">
        <f t="shared" si="19"/>
        <v>410.73487997055031</v>
      </c>
    </row>
    <row r="591" spans="1:12">
      <c r="A591" s="2">
        <v>25841</v>
      </c>
      <c r="B591" s="3">
        <v>397.49</v>
      </c>
      <c r="C591" s="6">
        <v>5.9503801167011303E-2</v>
      </c>
      <c r="D591" s="9">
        <v>6680</v>
      </c>
      <c r="E591" s="10">
        <f t="shared" si="18"/>
        <v>397.48539179563551</v>
      </c>
      <c r="K591" s="2">
        <v>25841</v>
      </c>
      <c r="L591" s="11">
        <f t="shared" si="19"/>
        <v>397.48539179563551</v>
      </c>
    </row>
    <row r="592" spans="1:12">
      <c r="A592" s="2">
        <v>25872</v>
      </c>
      <c r="B592" s="3">
        <v>410.73</v>
      </c>
      <c r="C592" s="6">
        <v>6.1487257480621303E-2</v>
      </c>
      <c r="D592" s="9">
        <v>6680</v>
      </c>
      <c r="E592" s="10">
        <f t="shared" si="18"/>
        <v>410.73487997055031</v>
      </c>
      <c r="K592" s="2">
        <v>25872</v>
      </c>
      <c r="L592" s="11">
        <f t="shared" si="19"/>
        <v>410.73487997055031</v>
      </c>
    </row>
    <row r="593" spans="1:12">
      <c r="A593" s="2">
        <v>25902</v>
      </c>
      <c r="B593" s="3">
        <v>397.49</v>
      </c>
      <c r="C593" s="6">
        <v>5.9503801167011303E-2</v>
      </c>
      <c r="D593" s="9">
        <v>6680</v>
      </c>
      <c r="E593" s="10">
        <f t="shared" si="18"/>
        <v>397.48539179563551</v>
      </c>
      <c r="K593" s="2">
        <v>25902</v>
      </c>
      <c r="L593" s="11">
        <f t="shared" si="19"/>
        <v>397.48539179563551</v>
      </c>
    </row>
    <row r="594" spans="1:12">
      <c r="A594" s="2">
        <v>25933</v>
      </c>
      <c r="B594" s="3">
        <v>434.35</v>
      </c>
      <c r="C594" s="6">
        <v>6.1487257480621303E-2</v>
      </c>
      <c r="D594" s="9">
        <v>7067.8775559608894</v>
      </c>
      <c r="E594" s="10">
        <f t="shared" si="18"/>
        <v>434.58440712487163</v>
      </c>
      <c r="K594" s="2">
        <v>25933</v>
      </c>
      <c r="L594" s="11">
        <f t="shared" si="19"/>
        <v>434.58440712487163</v>
      </c>
    </row>
    <row r="595" spans="1:12">
      <c r="A595" s="2">
        <v>25964</v>
      </c>
      <c r="B595" s="3">
        <v>460.37</v>
      </c>
      <c r="C595" s="6">
        <v>6.1487257480621303E-2</v>
      </c>
      <c r="D595" s="9">
        <v>7368.5920610154371</v>
      </c>
      <c r="E595" s="10">
        <f t="shared" si="18"/>
        <v>453.0745173253182</v>
      </c>
      <c r="K595" s="2">
        <v>25964</v>
      </c>
      <c r="L595" s="11">
        <f t="shared" si="19"/>
        <v>453.0745173253182</v>
      </c>
    </row>
    <row r="596" spans="1:12">
      <c r="A596" s="2">
        <v>25992</v>
      </c>
      <c r="B596" s="3">
        <v>415.31</v>
      </c>
      <c r="C596" s="6">
        <v>5.5536881089210503E-2</v>
      </c>
      <c r="D596" s="9">
        <v>7369.5790502086302</v>
      </c>
      <c r="E596" s="10">
        <f t="shared" si="18"/>
        <v>409.2834353889736</v>
      </c>
      <c r="K596" s="2">
        <v>25992</v>
      </c>
      <c r="L596" s="11">
        <f t="shared" si="19"/>
        <v>409.2834353889736</v>
      </c>
    </row>
    <row r="597" spans="1:12">
      <c r="A597" s="2">
        <v>26023</v>
      </c>
      <c r="B597" s="3">
        <v>449.05</v>
      </c>
      <c r="C597" s="6">
        <v>6.1487257480621303E-2</v>
      </c>
      <c r="D597" s="9">
        <v>7135.9102342070419</v>
      </c>
      <c r="E597" s="10">
        <f t="shared" si="18"/>
        <v>438.76754992928903</v>
      </c>
      <c r="K597" s="2">
        <v>26023</v>
      </c>
      <c r="L597" s="11">
        <f t="shared" si="19"/>
        <v>438.76754992928903</v>
      </c>
    </row>
    <row r="598" spans="1:12">
      <c r="A598" s="2">
        <v>26053</v>
      </c>
      <c r="B598" s="3">
        <v>397.49</v>
      </c>
      <c r="C598" s="6">
        <v>5.9503801167011303E-2</v>
      </c>
      <c r="D598" s="9">
        <v>6680</v>
      </c>
      <c r="E598" s="10">
        <f t="shared" si="18"/>
        <v>397.48539179563551</v>
      </c>
      <c r="K598" s="2">
        <v>26053</v>
      </c>
      <c r="L598" s="11">
        <f t="shared" si="19"/>
        <v>397.48539179563551</v>
      </c>
    </row>
    <row r="599" spans="1:12">
      <c r="A599" s="2">
        <v>26084</v>
      </c>
      <c r="B599" s="3">
        <v>410.73</v>
      </c>
      <c r="C599" s="6">
        <v>6.1487257480621303E-2</v>
      </c>
      <c r="D599" s="9">
        <v>6680</v>
      </c>
      <c r="E599" s="10">
        <f t="shared" si="18"/>
        <v>410.73487997055031</v>
      </c>
      <c r="K599" s="2">
        <v>26084</v>
      </c>
      <c r="L599" s="11">
        <f t="shared" si="19"/>
        <v>410.73487997055031</v>
      </c>
    </row>
    <row r="600" spans="1:12">
      <c r="A600" s="2">
        <v>26114</v>
      </c>
      <c r="B600" s="3">
        <v>397.49</v>
      </c>
      <c r="C600" s="6">
        <v>5.9503801167011303E-2</v>
      </c>
      <c r="D600" s="9">
        <v>6680</v>
      </c>
      <c r="E600" s="10">
        <f t="shared" si="18"/>
        <v>397.48539179563551</v>
      </c>
      <c r="K600" s="2">
        <v>26114</v>
      </c>
      <c r="L600" s="11">
        <f t="shared" si="19"/>
        <v>397.48539179563551</v>
      </c>
    </row>
    <row r="601" spans="1:12">
      <c r="A601" s="2">
        <v>26145</v>
      </c>
      <c r="B601" s="3">
        <v>410.73</v>
      </c>
      <c r="C601" s="6">
        <v>6.1487257480621303E-2</v>
      </c>
      <c r="D601" s="9">
        <v>6680</v>
      </c>
      <c r="E601" s="10">
        <f t="shared" si="18"/>
        <v>410.73487997055031</v>
      </c>
      <c r="K601" s="2">
        <v>26145</v>
      </c>
      <c r="L601" s="11">
        <f t="shared" si="19"/>
        <v>410.73487997055031</v>
      </c>
    </row>
    <row r="602" spans="1:12">
      <c r="A602" s="2">
        <v>26176</v>
      </c>
      <c r="B602" s="3">
        <v>410.73</v>
      </c>
      <c r="C602" s="6">
        <v>6.1487257480621303E-2</v>
      </c>
      <c r="D602" s="9">
        <v>6680</v>
      </c>
      <c r="E602" s="10">
        <f t="shared" si="18"/>
        <v>410.73487997055031</v>
      </c>
      <c r="K602" s="2">
        <v>26176</v>
      </c>
      <c r="L602" s="11">
        <f t="shared" si="19"/>
        <v>410.73487997055031</v>
      </c>
    </row>
    <row r="603" spans="1:12">
      <c r="A603" s="2">
        <v>26206</v>
      </c>
      <c r="B603" s="3">
        <v>397.49</v>
      </c>
      <c r="C603" s="6">
        <v>5.9503801167011303E-2</v>
      </c>
      <c r="D603" s="9">
        <v>6680</v>
      </c>
      <c r="E603" s="10">
        <f t="shared" si="18"/>
        <v>397.48539179563551</v>
      </c>
      <c r="K603" s="2">
        <v>26206</v>
      </c>
      <c r="L603" s="11">
        <f t="shared" si="19"/>
        <v>397.48539179563551</v>
      </c>
    </row>
    <row r="604" spans="1:12">
      <c r="A604" s="2">
        <v>26237</v>
      </c>
      <c r="B604" s="3">
        <v>410.73</v>
      </c>
      <c r="C604" s="6">
        <v>6.1487257480621303E-2</v>
      </c>
      <c r="D604" s="9">
        <v>6680</v>
      </c>
      <c r="E604" s="10">
        <f t="shared" si="18"/>
        <v>410.73487997055031</v>
      </c>
      <c r="K604" s="2">
        <v>26237</v>
      </c>
      <c r="L604" s="11">
        <f t="shared" si="19"/>
        <v>410.73487997055031</v>
      </c>
    </row>
    <row r="605" spans="1:12">
      <c r="A605" s="2">
        <v>26267</v>
      </c>
      <c r="B605" s="3">
        <v>397.49</v>
      </c>
      <c r="C605" s="6">
        <v>5.9503801167011303E-2</v>
      </c>
      <c r="D605" s="9">
        <v>6680</v>
      </c>
      <c r="E605" s="10">
        <f t="shared" si="18"/>
        <v>397.48539179563551</v>
      </c>
      <c r="K605" s="2">
        <v>26267</v>
      </c>
      <c r="L605" s="11">
        <f t="shared" si="19"/>
        <v>397.48539179563551</v>
      </c>
    </row>
    <row r="606" spans="1:12">
      <c r="A606" s="2">
        <v>26298</v>
      </c>
      <c r="B606" s="3">
        <v>432.79</v>
      </c>
      <c r="C606" s="6">
        <v>6.1487257480621303E-2</v>
      </c>
      <c r="D606" s="9">
        <v>6992.4696483553544</v>
      </c>
      <c r="E606" s="10">
        <f t="shared" si="18"/>
        <v>429.94778169385518</v>
      </c>
      <c r="K606" s="2">
        <v>26298</v>
      </c>
      <c r="L606" s="11">
        <f t="shared" si="19"/>
        <v>429.94778169385518</v>
      </c>
    </row>
    <row r="607" spans="1:12">
      <c r="A607" s="2">
        <v>26329</v>
      </c>
      <c r="B607" s="3">
        <v>443.56</v>
      </c>
      <c r="C607" s="6">
        <v>6.1487257480621303E-2</v>
      </c>
      <c r="D607" s="9">
        <v>7254.0071138879784</v>
      </c>
      <c r="E607" s="10">
        <f t="shared" si="18"/>
        <v>446.02900317788874</v>
      </c>
      <c r="K607" s="2">
        <v>26329</v>
      </c>
      <c r="L607" s="11">
        <f t="shared" si="19"/>
        <v>446.02900317788874</v>
      </c>
    </row>
    <row r="608" spans="1:12">
      <c r="A608" s="2">
        <v>26358</v>
      </c>
      <c r="B608" s="3">
        <v>410.87</v>
      </c>
      <c r="C608" s="6">
        <v>5.5536881089210503E-2</v>
      </c>
      <c r="D608" s="9">
        <v>7218.2522879585495</v>
      </c>
      <c r="E608" s="10">
        <f t="shared" si="18"/>
        <v>400.87921898827562</v>
      </c>
      <c r="K608" s="2">
        <v>26358</v>
      </c>
      <c r="L608" s="11">
        <f t="shared" si="19"/>
        <v>400.87921898827562</v>
      </c>
    </row>
    <row r="609" spans="1:12">
      <c r="A609" s="2">
        <v>26389</v>
      </c>
      <c r="B609" s="3">
        <v>428.8</v>
      </c>
      <c r="C609" s="6">
        <v>6.1487257480621303E-2</v>
      </c>
      <c r="D609" s="9">
        <v>7038.0832132141313</v>
      </c>
      <c r="E609" s="10">
        <f t="shared" si="18"/>
        <v>432.75243470093579</v>
      </c>
      <c r="K609" s="2">
        <v>26389</v>
      </c>
      <c r="L609" s="11">
        <f t="shared" si="19"/>
        <v>432.75243470093579</v>
      </c>
    </row>
    <row r="610" spans="1:12">
      <c r="A610" s="2">
        <v>26419</v>
      </c>
      <c r="B610" s="3">
        <v>397.49</v>
      </c>
      <c r="C610" s="6">
        <v>5.9503801167011303E-2</v>
      </c>
      <c r="D610" s="9">
        <v>6680</v>
      </c>
      <c r="E610" s="10">
        <f t="shared" si="18"/>
        <v>397.48539179563551</v>
      </c>
      <c r="K610" s="2">
        <v>26419</v>
      </c>
      <c r="L610" s="11">
        <f t="shared" si="19"/>
        <v>397.48539179563551</v>
      </c>
    </row>
    <row r="611" spans="1:12">
      <c r="A611" s="2">
        <v>26450</v>
      </c>
      <c r="B611" s="3">
        <v>410.73</v>
      </c>
      <c r="C611" s="6">
        <v>6.1487257480621303E-2</v>
      </c>
      <c r="D611" s="9">
        <v>6680</v>
      </c>
      <c r="E611" s="10">
        <f t="shared" si="18"/>
        <v>410.73487997055031</v>
      </c>
      <c r="K611" s="2">
        <v>26450</v>
      </c>
      <c r="L611" s="11">
        <f t="shared" si="19"/>
        <v>410.73487997055031</v>
      </c>
    </row>
    <row r="612" spans="1:12">
      <c r="A612" s="2">
        <v>26480</v>
      </c>
      <c r="B612" s="3">
        <v>397.49</v>
      </c>
      <c r="C612" s="6">
        <v>5.9503801167011303E-2</v>
      </c>
      <c r="D612" s="9">
        <v>6680</v>
      </c>
      <c r="E612" s="10">
        <f t="shared" si="18"/>
        <v>397.48539179563551</v>
      </c>
      <c r="K612" s="2">
        <v>26480</v>
      </c>
      <c r="L612" s="11">
        <f t="shared" si="19"/>
        <v>397.48539179563551</v>
      </c>
    </row>
    <row r="613" spans="1:12">
      <c r="A613" s="2">
        <v>26511</v>
      </c>
      <c r="B613" s="3">
        <v>410.73</v>
      </c>
      <c r="C613" s="6">
        <v>6.1487257480621303E-2</v>
      </c>
      <c r="D613" s="9">
        <v>6680</v>
      </c>
      <c r="E613" s="10">
        <f t="shared" si="18"/>
        <v>410.73487997055031</v>
      </c>
      <c r="K613" s="2">
        <v>26511</v>
      </c>
      <c r="L613" s="11">
        <f t="shared" si="19"/>
        <v>410.73487997055031</v>
      </c>
    </row>
    <row r="614" spans="1:12">
      <c r="A614" s="2">
        <v>26542</v>
      </c>
      <c r="B614" s="3">
        <v>410.73</v>
      </c>
      <c r="C614" s="6">
        <v>6.1487257480621303E-2</v>
      </c>
      <c r="D614" s="9">
        <v>6680</v>
      </c>
      <c r="E614" s="10">
        <f t="shared" si="18"/>
        <v>410.73487997055031</v>
      </c>
      <c r="K614" s="2">
        <v>26542</v>
      </c>
      <c r="L614" s="11">
        <f t="shared" si="19"/>
        <v>410.73487997055031</v>
      </c>
    </row>
    <row r="615" spans="1:12">
      <c r="A615" s="2">
        <v>26572</v>
      </c>
      <c r="B615" s="3">
        <v>397.49</v>
      </c>
      <c r="C615" s="6">
        <v>5.9503801167011303E-2</v>
      </c>
      <c r="D615" s="9">
        <v>6680</v>
      </c>
      <c r="E615" s="10">
        <f t="shared" si="18"/>
        <v>397.48539179563551</v>
      </c>
      <c r="K615" s="2">
        <v>26572</v>
      </c>
      <c r="L615" s="11">
        <f t="shared" si="19"/>
        <v>397.48539179563551</v>
      </c>
    </row>
    <row r="616" spans="1:12">
      <c r="A616" s="2">
        <v>26603</v>
      </c>
      <c r="B616" s="3">
        <v>410.73</v>
      </c>
      <c r="C616" s="6">
        <v>6.1487257480621303E-2</v>
      </c>
      <c r="D616" s="9">
        <v>6680</v>
      </c>
      <c r="E616" s="10">
        <f t="shared" si="18"/>
        <v>410.73487997055031</v>
      </c>
      <c r="K616" s="2">
        <v>26603</v>
      </c>
      <c r="L616" s="11">
        <f t="shared" si="19"/>
        <v>410.73487997055031</v>
      </c>
    </row>
    <row r="617" spans="1:12">
      <c r="A617" s="2">
        <v>26633</v>
      </c>
      <c r="B617" s="3">
        <v>397.49</v>
      </c>
      <c r="C617" s="6">
        <v>5.9503801167011303E-2</v>
      </c>
      <c r="D617" s="9">
        <v>6680</v>
      </c>
      <c r="E617" s="10">
        <f t="shared" si="18"/>
        <v>397.48539179563551</v>
      </c>
      <c r="K617" s="2">
        <v>26633</v>
      </c>
      <c r="L617" s="11">
        <f t="shared" si="19"/>
        <v>397.48539179563551</v>
      </c>
    </row>
    <row r="618" spans="1:12">
      <c r="A618" s="2">
        <v>26664</v>
      </c>
      <c r="B618" s="3">
        <v>432.76</v>
      </c>
      <c r="C618" s="6">
        <v>6.1487257480621303E-2</v>
      </c>
      <c r="D618" s="9">
        <v>6962.0485411419395</v>
      </c>
      <c r="E618" s="10">
        <f t="shared" si="18"/>
        <v>428.07727124177836</v>
      </c>
      <c r="K618" s="2">
        <v>26664</v>
      </c>
      <c r="L618" s="11">
        <f t="shared" si="19"/>
        <v>428.07727124177836</v>
      </c>
    </row>
    <row r="619" spans="1:12">
      <c r="A619" s="2">
        <v>26695</v>
      </c>
      <c r="B619" s="3">
        <v>455.79</v>
      </c>
      <c r="C619" s="6">
        <v>6.1487257480621303E-2</v>
      </c>
      <c r="D619" s="9">
        <v>7474.8792433954504</v>
      </c>
      <c r="E619" s="10">
        <f t="shared" si="18"/>
        <v>459.60982467520779</v>
      </c>
      <c r="K619" s="2">
        <v>26695</v>
      </c>
      <c r="L619" s="11">
        <f t="shared" si="19"/>
        <v>459.60982467520779</v>
      </c>
    </row>
    <row r="620" spans="1:12">
      <c r="A620" s="2">
        <v>26723</v>
      </c>
      <c r="B620" s="3">
        <v>460.95</v>
      </c>
      <c r="C620" s="6">
        <v>5.5536881089210503E-2</v>
      </c>
      <c r="D620" s="9">
        <v>7999.2313344324557</v>
      </c>
      <c r="E620" s="10">
        <f t="shared" si="18"/>
        <v>444.25235942546198</v>
      </c>
      <c r="K620" s="2">
        <v>26723</v>
      </c>
      <c r="L620" s="11">
        <f t="shared" si="19"/>
        <v>444.25235942546198</v>
      </c>
    </row>
    <row r="621" spans="1:12">
      <c r="A621" s="2">
        <v>26754</v>
      </c>
      <c r="B621" s="3">
        <v>453.38</v>
      </c>
      <c r="C621" s="6">
        <v>6.1487257480621303E-2</v>
      </c>
      <c r="D621" s="9">
        <v>7618.9648253967571</v>
      </c>
      <c r="E621" s="10">
        <f t="shared" si="18"/>
        <v>468.46925195496732</v>
      </c>
      <c r="K621" s="2">
        <v>26754</v>
      </c>
      <c r="L621" s="11">
        <f t="shared" si="19"/>
        <v>468.46925195496732</v>
      </c>
    </row>
    <row r="622" spans="1:12">
      <c r="A622" s="2">
        <v>26784</v>
      </c>
      <c r="B622" s="3">
        <v>397.49</v>
      </c>
      <c r="C622" s="6">
        <v>5.9503801167011303E-2</v>
      </c>
      <c r="D622" s="9">
        <v>6680</v>
      </c>
      <c r="E622" s="10">
        <f t="shared" si="18"/>
        <v>397.48539179563551</v>
      </c>
      <c r="K622" s="2">
        <v>26784</v>
      </c>
      <c r="L622" s="11">
        <f t="shared" si="19"/>
        <v>397.48539179563551</v>
      </c>
    </row>
    <row r="623" spans="1:12">
      <c r="A623" s="2">
        <v>26815</v>
      </c>
      <c r="B623" s="3">
        <v>410.73</v>
      </c>
      <c r="C623" s="6">
        <v>6.1487257480621303E-2</v>
      </c>
      <c r="D623" s="9">
        <v>6680</v>
      </c>
      <c r="E623" s="10">
        <f t="shared" si="18"/>
        <v>410.73487997055031</v>
      </c>
      <c r="K623" s="2">
        <v>26815</v>
      </c>
      <c r="L623" s="11">
        <f t="shared" si="19"/>
        <v>410.73487997055031</v>
      </c>
    </row>
    <row r="624" spans="1:12">
      <c r="A624" s="2">
        <v>26845</v>
      </c>
      <c r="B624" s="3">
        <v>397.49</v>
      </c>
      <c r="C624" s="6">
        <v>5.9503801167011303E-2</v>
      </c>
      <c r="D624" s="9">
        <v>6680</v>
      </c>
      <c r="E624" s="10">
        <f t="shared" si="18"/>
        <v>397.48539179563551</v>
      </c>
      <c r="K624" s="2">
        <v>26845</v>
      </c>
      <c r="L624" s="11">
        <f t="shared" si="19"/>
        <v>397.48539179563551</v>
      </c>
    </row>
    <row r="625" spans="1:12">
      <c r="A625" s="2">
        <v>26876</v>
      </c>
      <c r="B625" s="3">
        <v>410.73</v>
      </c>
      <c r="C625" s="6">
        <v>6.1487257480621303E-2</v>
      </c>
      <c r="D625" s="9">
        <v>6680</v>
      </c>
      <c r="E625" s="10">
        <f t="shared" si="18"/>
        <v>410.73487997055031</v>
      </c>
      <c r="K625" s="2">
        <v>26876</v>
      </c>
      <c r="L625" s="11">
        <f t="shared" si="19"/>
        <v>410.73487997055031</v>
      </c>
    </row>
    <row r="626" spans="1:12">
      <c r="A626" s="2">
        <v>26907</v>
      </c>
      <c r="B626" s="3">
        <v>410.73</v>
      </c>
      <c r="C626" s="6">
        <v>6.1487257480621303E-2</v>
      </c>
      <c r="D626" s="9">
        <v>6680</v>
      </c>
      <c r="E626" s="10">
        <f t="shared" si="18"/>
        <v>410.73487997055031</v>
      </c>
      <c r="K626" s="2">
        <v>26907</v>
      </c>
      <c r="L626" s="11">
        <f t="shared" si="19"/>
        <v>410.73487997055031</v>
      </c>
    </row>
    <row r="627" spans="1:12">
      <c r="A627" s="2">
        <v>26937</v>
      </c>
      <c r="B627" s="3">
        <v>397.49</v>
      </c>
      <c r="C627" s="6">
        <v>5.9503801167011303E-2</v>
      </c>
      <c r="D627" s="9">
        <v>6680</v>
      </c>
      <c r="E627" s="10">
        <f t="shared" si="18"/>
        <v>397.48539179563551</v>
      </c>
      <c r="K627" s="2">
        <v>26937</v>
      </c>
      <c r="L627" s="11">
        <f t="shared" si="19"/>
        <v>397.48539179563551</v>
      </c>
    </row>
    <row r="628" spans="1:12">
      <c r="A628" s="2">
        <v>26968</v>
      </c>
      <c r="B628" s="3">
        <v>410.73</v>
      </c>
      <c r="C628" s="6">
        <v>6.1487257480621303E-2</v>
      </c>
      <c r="D628" s="9">
        <v>6680</v>
      </c>
      <c r="E628" s="10">
        <f t="shared" si="18"/>
        <v>410.73487997055031</v>
      </c>
      <c r="K628" s="2">
        <v>26968</v>
      </c>
      <c r="L628" s="11">
        <f t="shared" si="19"/>
        <v>410.73487997055031</v>
      </c>
    </row>
    <row r="629" spans="1:12">
      <c r="A629" s="2">
        <v>26998</v>
      </c>
      <c r="B629" s="3">
        <v>397.49</v>
      </c>
      <c r="C629" s="6">
        <v>5.9503801167011303E-2</v>
      </c>
      <c r="D629" s="9">
        <v>6680</v>
      </c>
      <c r="E629" s="10">
        <f t="shared" si="18"/>
        <v>397.48539179563551</v>
      </c>
      <c r="K629" s="2">
        <v>26998</v>
      </c>
      <c r="L629" s="11">
        <f t="shared" si="19"/>
        <v>397.48539179563551</v>
      </c>
    </row>
    <row r="630" spans="1:12">
      <c r="A630" s="2">
        <v>27029</v>
      </c>
      <c r="B630" s="3">
        <v>460.12</v>
      </c>
      <c r="C630" s="6">
        <v>6.1487257480621303E-2</v>
      </c>
      <c r="D630" s="9">
        <v>7231.393722741358</v>
      </c>
      <c r="E630" s="10">
        <f t="shared" si="18"/>
        <v>444.63856777394648</v>
      </c>
      <c r="K630" s="2">
        <v>27029</v>
      </c>
      <c r="L630" s="11">
        <f t="shared" si="19"/>
        <v>444.63856777394648</v>
      </c>
    </row>
    <row r="631" spans="1:12">
      <c r="A631" s="2">
        <v>27060</v>
      </c>
      <c r="B631" s="3">
        <v>522.64</v>
      </c>
      <c r="C631" s="6">
        <v>6.1487257480621303E-2</v>
      </c>
      <c r="D631" s="9">
        <v>8405.7346069159521</v>
      </c>
      <c r="E631" s="10">
        <f t="shared" si="18"/>
        <v>516.84556808921025</v>
      </c>
      <c r="K631" s="2">
        <v>27060</v>
      </c>
      <c r="L631" s="11">
        <f t="shared" si="19"/>
        <v>516.84556808921025</v>
      </c>
    </row>
    <row r="632" spans="1:12">
      <c r="A632" s="2">
        <v>27088</v>
      </c>
      <c r="B632" s="3">
        <v>452.86</v>
      </c>
      <c r="C632" s="6">
        <v>5.5536881089210503E-2</v>
      </c>
      <c r="D632" s="9">
        <v>8005.2352172845613</v>
      </c>
      <c r="E632" s="10">
        <f t="shared" si="18"/>
        <v>444.58579635349287</v>
      </c>
      <c r="K632" s="2">
        <v>27088</v>
      </c>
      <c r="L632" s="11">
        <f t="shared" si="19"/>
        <v>444.58579635349287</v>
      </c>
    </row>
    <row r="633" spans="1:12">
      <c r="A633" s="2">
        <v>27119</v>
      </c>
      <c r="B633" s="3">
        <v>464.88</v>
      </c>
      <c r="C633" s="6">
        <v>6.1487257480621303E-2</v>
      </c>
      <c r="D633" s="9">
        <v>7810.8172506293067</v>
      </c>
      <c r="E633" s="10">
        <f t="shared" si="18"/>
        <v>480.26573142352277</v>
      </c>
      <c r="K633" s="2">
        <v>27119</v>
      </c>
      <c r="L633" s="11">
        <f t="shared" si="19"/>
        <v>480.26573142352277</v>
      </c>
    </row>
    <row r="634" spans="1:12">
      <c r="A634" s="2">
        <v>27149</v>
      </c>
      <c r="B634" s="3">
        <v>397.49</v>
      </c>
      <c r="C634" s="6">
        <v>5.9503801167011303E-2</v>
      </c>
      <c r="D634" s="9">
        <v>6680</v>
      </c>
      <c r="E634" s="10">
        <f t="shared" si="18"/>
        <v>397.48539179563551</v>
      </c>
      <c r="K634" s="2">
        <v>27149</v>
      </c>
      <c r="L634" s="11">
        <f t="shared" si="19"/>
        <v>397.48539179563551</v>
      </c>
    </row>
    <row r="635" spans="1:12">
      <c r="A635" s="2">
        <v>27180</v>
      </c>
      <c r="B635" s="3">
        <v>410.73</v>
      </c>
      <c r="C635" s="6">
        <v>6.1487257480621303E-2</v>
      </c>
      <c r="D635" s="9">
        <v>6680</v>
      </c>
      <c r="E635" s="10">
        <f t="shared" si="18"/>
        <v>410.73487997055031</v>
      </c>
      <c r="K635" s="2">
        <v>27180</v>
      </c>
      <c r="L635" s="11">
        <f t="shared" si="19"/>
        <v>410.73487997055031</v>
      </c>
    </row>
    <row r="636" spans="1:12">
      <c r="A636" s="2">
        <v>27210</v>
      </c>
      <c r="B636" s="3">
        <v>397.49</v>
      </c>
      <c r="C636" s="6">
        <v>5.9503801167011303E-2</v>
      </c>
      <c r="D636" s="9">
        <v>6680</v>
      </c>
      <c r="E636" s="10">
        <f t="shared" si="18"/>
        <v>397.48539179563551</v>
      </c>
      <c r="K636" s="2">
        <v>27210</v>
      </c>
      <c r="L636" s="11">
        <f t="shared" si="19"/>
        <v>397.48539179563551</v>
      </c>
    </row>
    <row r="637" spans="1:12">
      <c r="A637" s="2">
        <v>27241</v>
      </c>
      <c r="B637" s="3">
        <v>410.73</v>
      </c>
      <c r="C637" s="6">
        <v>6.1487257480621303E-2</v>
      </c>
      <c r="D637" s="9">
        <v>6680</v>
      </c>
      <c r="E637" s="10">
        <f t="shared" si="18"/>
        <v>410.73487997055031</v>
      </c>
      <c r="K637" s="2">
        <v>27241</v>
      </c>
      <c r="L637" s="11">
        <f t="shared" si="19"/>
        <v>410.73487997055031</v>
      </c>
    </row>
    <row r="638" spans="1:12">
      <c r="A638" s="2">
        <v>27272</v>
      </c>
      <c r="B638" s="3">
        <v>410.73</v>
      </c>
      <c r="C638" s="6">
        <v>6.1487257480621303E-2</v>
      </c>
      <c r="D638" s="9">
        <v>6680</v>
      </c>
      <c r="E638" s="10">
        <f t="shared" si="18"/>
        <v>410.73487997055031</v>
      </c>
      <c r="K638" s="2">
        <v>27272</v>
      </c>
      <c r="L638" s="11">
        <f t="shared" si="19"/>
        <v>410.73487997055031</v>
      </c>
    </row>
    <row r="639" spans="1:12">
      <c r="A639" s="2">
        <v>27302</v>
      </c>
      <c r="B639" s="3">
        <v>397.49</v>
      </c>
      <c r="C639" s="6">
        <v>5.9503801167011303E-2</v>
      </c>
      <c r="D639" s="9">
        <v>6680</v>
      </c>
      <c r="E639" s="10">
        <f t="shared" si="18"/>
        <v>397.48539179563551</v>
      </c>
      <c r="K639" s="2">
        <v>27302</v>
      </c>
      <c r="L639" s="11">
        <f t="shared" si="19"/>
        <v>397.48539179563551</v>
      </c>
    </row>
    <row r="640" spans="1:12">
      <c r="A640" s="2">
        <v>27333</v>
      </c>
      <c r="B640" s="3">
        <v>410.73</v>
      </c>
      <c r="C640" s="6">
        <v>6.1487257480621303E-2</v>
      </c>
      <c r="D640" s="9">
        <v>6680</v>
      </c>
      <c r="E640" s="10">
        <f t="shared" si="18"/>
        <v>410.73487997055031</v>
      </c>
      <c r="K640" s="2">
        <v>27333</v>
      </c>
      <c r="L640" s="11">
        <f t="shared" si="19"/>
        <v>410.73487997055031</v>
      </c>
    </row>
    <row r="641" spans="1:12">
      <c r="A641" s="2">
        <v>27363</v>
      </c>
      <c r="B641" s="3">
        <v>397.49</v>
      </c>
      <c r="C641" s="6">
        <v>5.9503801167011303E-2</v>
      </c>
      <c r="D641" s="9">
        <v>6680</v>
      </c>
      <c r="E641" s="10">
        <f t="shared" si="18"/>
        <v>397.48539179563551</v>
      </c>
      <c r="K641" s="2">
        <v>27363</v>
      </c>
      <c r="L641" s="11">
        <f t="shared" si="19"/>
        <v>397.48539179563551</v>
      </c>
    </row>
    <row r="642" spans="1:12">
      <c r="A642" s="2">
        <v>27394</v>
      </c>
      <c r="B642" s="3">
        <v>438.55</v>
      </c>
      <c r="C642" s="6">
        <v>6.1487257480621303E-2</v>
      </c>
      <c r="D642" s="9">
        <v>7083.3071780467089</v>
      </c>
      <c r="E642" s="10">
        <f t="shared" si="18"/>
        <v>435.53313227089109</v>
      </c>
      <c r="K642" s="2">
        <v>27394</v>
      </c>
      <c r="L642" s="11">
        <f t="shared" si="19"/>
        <v>435.53313227089109</v>
      </c>
    </row>
    <row r="643" spans="1:12">
      <c r="A643" s="2">
        <v>27425</v>
      </c>
      <c r="B643" s="3">
        <v>458.26</v>
      </c>
      <c r="C643" s="6">
        <v>6.1487257480621303E-2</v>
      </c>
      <c r="D643" s="9">
        <v>7469.0383537103371</v>
      </c>
      <c r="E643" s="10">
        <f t="shared" si="18"/>
        <v>459.25068438722337</v>
      </c>
      <c r="K643" s="2">
        <v>27425</v>
      </c>
      <c r="L643" s="11">
        <f t="shared" si="19"/>
        <v>459.25068438722337</v>
      </c>
    </row>
    <row r="644" spans="1:12">
      <c r="A644" s="2">
        <v>27453</v>
      </c>
      <c r="B644" s="3">
        <v>472.06</v>
      </c>
      <c r="C644" s="6">
        <v>5.5536881089210503E-2</v>
      </c>
      <c r="D644" s="9">
        <v>8174.3508722573597</v>
      </c>
      <c r="E644" s="10">
        <f t="shared" si="18"/>
        <v>453.97795237404114</v>
      </c>
      <c r="K644" s="2">
        <v>27453</v>
      </c>
      <c r="L644" s="11">
        <f t="shared" si="19"/>
        <v>453.97795237404114</v>
      </c>
    </row>
    <row r="645" spans="1:12">
      <c r="A645" s="2">
        <v>27484</v>
      </c>
      <c r="B645" s="3">
        <v>464.88</v>
      </c>
      <c r="C645" s="6">
        <v>6.1487257480621303E-2</v>
      </c>
      <c r="D645" s="9">
        <v>7797.3618678341918</v>
      </c>
      <c r="E645" s="10">
        <f t="shared" ref="E645:E708" si="20">D645*C645</f>
        <v>479.43839683709922</v>
      </c>
      <c r="K645" s="2">
        <v>27484</v>
      </c>
      <c r="L645" s="11">
        <f t="shared" ref="L645:L708" si="21">E645</f>
        <v>479.43839683709922</v>
      </c>
    </row>
    <row r="646" spans="1:12">
      <c r="A646" s="2">
        <v>27514</v>
      </c>
      <c r="B646" s="3">
        <v>397.49</v>
      </c>
      <c r="C646" s="6">
        <v>5.9503801167011303E-2</v>
      </c>
      <c r="D646" s="9">
        <v>6680</v>
      </c>
      <c r="E646" s="10">
        <f t="shared" si="20"/>
        <v>397.48539179563551</v>
      </c>
      <c r="K646" s="2">
        <v>27514</v>
      </c>
      <c r="L646" s="11">
        <f t="shared" si="21"/>
        <v>397.48539179563551</v>
      </c>
    </row>
    <row r="647" spans="1:12">
      <c r="A647" s="2">
        <v>27545</v>
      </c>
      <c r="B647" s="3">
        <v>410.73</v>
      </c>
      <c r="C647" s="6">
        <v>6.1487257480621303E-2</v>
      </c>
      <c r="D647" s="9">
        <v>6680</v>
      </c>
      <c r="E647" s="10">
        <f t="shared" si="20"/>
        <v>410.73487997055031</v>
      </c>
      <c r="K647" s="2">
        <v>27545</v>
      </c>
      <c r="L647" s="11">
        <f t="shared" si="21"/>
        <v>410.73487997055031</v>
      </c>
    </row>
    <row r="648" spans="1:12">
      <c r="A648" s="2">
        <v>27575</v>
      </c>
      <c r="B648" s="3">
        <v>397.49</v>
      </c>
      <c r="C648" s="6">
        <v>5.9503801167011303E-2</v>
      </c>
      <c r="D648" s="9">
        <v>6680</v>
      </c>
      <c r="E648" s="10">
        <f t="shared" si="20"/>
        <v>397.48539179563551</v>
      </c>
      <c r="K648" s="2">
        <v>27575</v>
      </c>
      <c r="L648" s="11">
        <f t="shared" si="21"/>
        <v>397.48539179563551</v>
      </c>
    </row>
    <row r="649" spans="1:12">
      <c r="A649" s="2">
        <v>27606</v>
      </c>
      <c r="B649" s="3">
        <v>410.73</v>
      </c>
      <c r="C649" s="6">
        <v>6.1487257480621303E-2</v>
      </c>
      <c r="D649" s="9">
        <v>6680</v>
      </c>
      <c r="E649" s="10">
        <f t="shared" si="20"/>
        <v>410.73487997055031</v>
      </c>
      <c r="K649" s="2">
        <v>27606</v>
      </c>
      <c r="L649" s="11">
        <f t="shared" si="21"/>
        <v>410.73487997055031</v>
      </c>
    </row>
    <row r="650" spans="1:12">
      <c r="A650" s="2">
        <v>27637</v>
      </c>
      <c r="B650" s="3">
        <v>410.73</v>
      </c>
      <c r="C650" s="6">
        <v>6.1487257480621303E-2</v>
      </c>
      <c r="D650" s="9">
        <v>6680</v>
      </c>
      <c r="E650" s="10">
        <f t="shared" si="20"/>
        <v>410.73487997055031</v>
      </c>
      <c r="K650" s="2">
        <v>27637</v>
      </c>
      <c r="L650" s="11">
        <f t="shared" si="21"/>
        <v>410.73487997055031</v>
      </c>
    </row>
    <row r="651" spans="1:12">
      <c r="A651" s="2">
        <v>27667</v>
      </c>
      <c r="B651" s="3">
        <v>397.49</v>
      </c>
      <c r="C651" s="6">
        <v>5.9503801167011303E-2</v>
      </c>
      <c r="D651" s="9">
        <v>6680</v>
      </c>
      <c r="E651" s="10">
        <f t="shared" si="20"/>
        <v>397.48539179563551</v>
      </c>
      <c r="K651" s="2">
        <v>27667</v>
      </c>
      <c r="L651" s="11">
        <f t="shared" si="21"/>
        <v>397.48539179563551</v>
      </c>
    </row>
    <row r="652" spans="1:12">
      <c r="A652" s="2">
        <v>27698</v>
      </c>
      <c r="B652" s="3">
        <v>410.73</v>
      </c>
      <c r="C652" s="6">
        <v>6.1487257480621303E-2</v>
      </c>
      <c r="D652" s="9">
        <v>6680</v>
      </c>
      <c r="E652" s="10">
        <f t="shared" si="20"/>
        <v>410.73487997055031</v>
      </c>
      <c r="K652" s="2">
        <v>27698</v>
      </c>
      <c r="L652" s="11">
        <f t="shared" si="21"/>
        <v>410.73487997055031</v>
      </c>
    </row>
    <row r="653" spans="1:12">
      <c r="A653" s="2">
        <v>27728</v>
      </c>
      <c r="B653" s="3">
        <v>397.49</v>
      </c>
      <c r="C653" s="6">
        <v>5.9503801167011303E-2</v>
      </c>
      <c r="D653" s="9">
        <v>6680</v>
      </c>
      <c r="E653" s="10">
        <f t="shared" si="20"/>
        <v>397.48539179563551</v>
      </c>
      <c r="K653" s="2">
        <v>27728</v>
      </c>
      <c r="L653" s="11">
        <f t="shared" si="21"/>
        <v>397.48539179563551</v>
      </c>
    </row>
    <row r="654" spans="1:12">
      <c r="A654" s="2">
        <v>27759</v>
      </c>
      <c r="B654" s="3">
        <v>433.43</v>
      </c>
      <c r="C654" s="6">
        <v>6.1487257480621303E-2</v>
      </c>
      <c r="D654" s="9">
        <v>7048.514760912155</v>
      </c>
      <c r="E654" s="10">
        <f t="shared" si="20"/>
        <v>433.39384196016556</v>
      </c>
      <c r="K654" s="2">
        <v>27759</v>
      </c>
      <c r="L654" s="11">
        <f t="shared" si="21"/>
        <v>433.39384196016556</v>
      </c>
    </row>
    <row r="655" spans="1:12">
      <c r="A655" s="2">
        <v>27790</v>
      </c>
      <c r="B655" s="3">
        <v>452.1</v>
      </c>
      <c r="C655" s="6">
        <v>6.1487257480621303E-2</v>
      </c>
      <c r="D655" s="9">
        <v>7403.6302053636427</v>
      </c>
      <c r="E655" s="10">
        <f t="shared" si="20"/>
        <v>455.22891672849948</v>
      </c>
      <c r="K655" s="2">
        <v>27790</v>
      </c>
      <c r="L655" s="11">
        <f t="shared" si="21"/>
        <v>455.22891672849948</v>
      </c>
    </row>
    <row r="656" spans="1:12">
      <c r="A656" s="2">
        <v>27819</v>
      </c>
      <c r="B656" s="3">
        <v>413.38</v>
      </c>
      <c r="C656" s="6">
        <v>5.5536881089210503E-2</v>
      </c>
      <c r="D656" s="9">
        <v>7389.6182617361355</v>
      </c>
      <c r="E656" s="10">
        <f t="shared" si="20"/>
        <v>410.39635069669816</v>
      </c>
      <c r="K656" s="2">
        <v>27819</v>
      </c>
      <c r="L656" s="11">
        <f t="shared" si="21"/>
        <v>410.39635069669816</v>
      </c>
    </row>
    <row r="657" spans="1:12">
      <c r="A657" s="2">
        <v>27850</v>
      </c>
      <c r="B657" s="3">
        <v>430.56</v>
      </c>
      <c r="C657" s="6">
        <v>6.1487257480621303E-2</v>
      </c>
      <c r="D657" s="9">
        <v>7062.2696065552336</v>
      </c>
      <c r="E657" s="10">
        <f t="shared" si="20"/>
        <v>434.23958969582776</v>
      </c>
      <c r="K657" s="2">
        <v>27850</v>
      </c>
      <c r="L657" s="11">
        <f t="shared" si="21"/>
        <v>434.23958969582776</v>
      </c>
    </row>
    <row r="658" spans="1:12">
      <c r="A658" s="2">
        <v>27880</v>
      </c>
      <c r="B658" s="3">
        <v>397.49</v>
      </c>
      <c r="C658" s="6">
        <v>5.9503801167011303E-2</v>
      </c>
      <c r="D658" s="9">
        <v>6680</v>
      </c>
      <c r="E658" s="10">
        <f t="shared" si="20"/>
        <v>397.48539179563551</v>
      </c>
      <c r="K658" s="2">
        <v>27880</v>
      </c>
      <c r="L658" s="11">
        <f t="shared" si="21"/>
        <v>397.48539179563551</v>
      </c>
    </row>
    <row r="659" spans="1:12">
      <c r="A659" s="2">
        <v>27911</v>
      </c>
      <c r="B659" s="3">
        <v>410.73</v>
      </c>
      <c r="C659" s="6">
        <v>6.1487257480621303E-2</v>
      </c>
      <c r="D659" s="9">
        <v>6680</v>
      </c>
      <c r="E659" s="10">
        <f t="shared" si="20"/>
        <v>410.73487997055031</v>
      </c>
      <c r="K659" s="2">
        <v>27911</v>
      </c>
      <c r="L659" s="11">
        <f t="shared" si="21"/>
        <v>410.73487997055031</v>
      </c>
    </row>
    <row r="660" spans="1:12">
      <c r="A660" s="2">
        <v>27941</v>
      </c>
      <c r="B660" s="3">
        <v>397.49</v>
      </c>
      <c r="C660" s="6">
        <v>5.9503801167011303E-2</v>
      </c>
      <c r="D660" s="9">
        <v>6680</v>
      </c>
      <c r="E660" s="10">
        <f t="shared" si="20"/>
        <v>397.48539179563551</v>
      </c>
      <c r="K660" s="2">
        <v>27941</v>
      </c>
      <c r="L660" s="11">
        <f t="shared" si="21"/>
        <v>397.48539179563551</v>
      </c>
    </row>
    <row r="661" spans="1:12">
      <c r="A661" s="2">
        <v>27972</v>
      </c>
      <c r="B661" s="3">
        <v>410.73</v>
      </c>
      <c r="C661" s="6">
        <v>6.1487257480621303E-2</v>
      </c>
      <c r="D661" s="9">
        <v>6680</v>
      </c>
      <c r="E661" s="10">
        <f t="shared" si="20"/>
        <v>410.73487997055031</v>
      </c>
      <c r="K661" s="2">
        <v>27972</v>
      </c>
      <c r="L661" s="11">
        <f t="shared" si="21"/>
        <v>410.73487997055031</v>
      </c>
    </row>
    <row r="662" spans="1:12">
      <c r="A662" s="2">
        <v>28003</v>
      </c>
      <c r="B662" s="3">
        <v>410.73</v>
      </c>
      <c r="C662" s="6">
        <v>6.1487257480621303E-2</v>
      </c>
      <c r="D662" s="9">
        <v>6680</v>
      </c>
      <c r="E662" s="10">
        <f t="shared" si="20"/>
        <v>410.73487997055031</v>
      </c>
      <c r="K662" s="2">
        <v>28003</v>
      </c>
      <c r="L662" s="11">
        <f t="shared" si="21"/>
        <v>410.73487997055031</v>
      </c>
    </row>
    <row r="663" spans="1:12">
      <c r="A663" s="2">
        <v>28033</v>
      </c>
      <c r="B663" s="3">
        <v>397.49</v>
      </c>
      <c r="C663" s="6">
        <v>5.9503801167011303E-2</v>
      </c>
      <c r="D663" s="9">
        <v>6680</v>
      </c>
      <c r="E663" s="10">
        <f t="shared" si="20"/>
        <v>397.48539179563551</v>
      </c>
      <c r="K663" s="2">
        <v>28033</v>
      </c>
      <c r="L663" s="11">
        <f t="shared" si="21"/>
        <v>397.48539179563551</v>
      </c>
    </row>
    <row r="664" spans="1:12">
      <c r="A664" s="2">
        <v>28064</v>
      </c>
      <c r="B664" s="3">
        <v>410.73</v>
      </c>
      <c r="C664" s="6">
        <v>6.1487257480621303E-2</v>
      </c>
      <c r="D664" s="9">
        <v>6680</v>
      </c>
      <c r="E664" s="10">
        <f t="shared" si="20"/>
        <v>410.73487997055031</v>
      </c>
      <c r="K664" s="2">
        <v>28064</v>
      </c>
      <c r="L664" s="11">
        <f t="shared" si="21"/>
        <v>410.73487997055031</v>
      </c>
    </row>
    <row r="665" spans="1:12">
      <c r="A665" s="2">
        <v>28094</v>
      </c>
      <c r="B665" s="3">
        <v>397.49</v>
      </c>
      <c r="C665" s="6">
        <v>5.9503801167011303E-2</v>
      </c>
      <c r="D665" s="9">
        <v>6680</v>
      </c>
      <c r="E665" s="10">
        <f t="shared" si="20"/>
        <v>397.48539179563551</v>
      </c>
      <c r="K665" s="2">
        <v>28094</v>
      </c>
      <c r="L665" s="11">
        <f t="shared" si="21"/>
        <v>397.48539179563551</v>
      </c>
    </row>
    <row r="666" spans="1:12">
      <c r="A666" s="2">
        <v>28125</v>
      </c>
      <c r="B666" s="3">
        <v>427.87</v>
      </c>
      <c r="C666" s="6">
        <v>6.1487257480621303E-2</v>
      </c>
      <c r="D666" s="9">
        <v>6889.6472567619667</v>
      </c>
      <c r="E666" s="10">
        <f t="shared" si="20"/>
        <v>423.6255148271793</v>
      </c>
      <c r="K666" s="2">
        <v>28125</v>
      </c>
      <c r="L666" s="11">
        <f t="shared" si="21"/>
        <v>423.6255148271793</v>
      </c>
    </row>
    <row r="667" spans="1:12">
      <c r="A667" s="2">
        <v>28156</v>
      </c>
      <c r="B667" s="3">
        <v>441.26</v>
      </c>
      <c r="C667" s="6">
        <v>6.1487257480621303E-2</v>
      </c>
      <c r="D667" s="9">
        <v>7200.0627407994216</v>
      </c>
      <c r="E667" s="10">
        <f t="shared" si="20"/>
        <v>442.71211162016198</v>
      </c>
      <c r="K667" s="2">
        <v>28156</v>
      </c>
      <c r="L667" s="11">
        <f t="shared" si="21"/>
        <v>442.71211162016198</v>
      </c>
    </row>
    <row r="668" spans="1:12">
      <c r="A668" s="2">
        <v>28184</v>
      </c>
      <c r="B668" s="3">
        <v>405.52</v>
      </c>
      <c r="C668" s="6">
        <v>5.5536881089210503E-2</v>
      </c>
      <c r="D668" s="9">
        <v>7205.6041101092833</v>
      </c>
      <c r="E668" s="10">
        <f t="shared" si="20"/>
        <v>400.17677863906573</v>
      </c>
      <c r="K668" s="2">
        <v>28184</v>
      </c>
      <c r="L668" s="11">
        <f t="shared" si="21"/>
        <v>400.17677863906573</v>
      </c>
    </row>
    <row r="669" spans="1:12">
      <c r="A669" s="2">
        <v>28215</v>
      </c>
      <c r="B669" s="3">
        <v>424.14</v>
      </c>
      <c r="C669" s="6">
        <v>6.1487257480621303E-2</v>
      </c>
      <c r="D669" s="9">
        <v>6947.1333352137435</v>
      </c>
      <c r="E669" s="10">
        <f t="shared" si="20"/>
        <v>427.16017613449486</v>
      </c>
      <c r="K669" s="2">
        <v>28215</v>
      </c>
      <c r="L669" s="11">
        <f t="shared" si="21"/>
        <v>427.16017613449486</v>
      </c>
    </row>
    <row r="670" spans="1:12">
      <c r="A670" s="2">
        <v>28245</v>
      </c>
      <c r="B670" s="3">
        <v>397.49</v>
      </c>
      <c r="C670" s="6">
        <v>5.9503801167011303E-2</v>
      </c>
      <c r="D670" s="9">
        <v>6680</v>
      </c>
      <c r="E670" s="10">
        <f t="shared" si="20"/>
        <v>397.48539179563551</v>
      </c>
      <c r="K670" s="2">
        <v>28245</v>
      </c>
      <c r="L670" s="11">
        <f t="shared" si="21"/>
        <v>397.48539179563551</v>
      </c>
    </row>
    <row r="671" spans="1:12">
      <c r="A671" s="2">
        <v>28276</v>
      </c>
      <c r="B671" s="3">
        <v>410.73</v>
      </c>
      <c r="C671" s="6">
        <v>6.1487257480621303E-2</v>
      </c>
      <c r="D671" s="9">
        <v>6680</v>
      </c>
      <c r="E671" s="10">
        <f t="shared" si="20"/>
        <v>410.73487997055031</v>
      </c>
      <c r="K671" s="2">
        <v>28276</v>
      </c>
      <c r="L671" s="11">
        <f t="shared" si="21"/>
        <v>410.73487997055031</v>
      </c>
    </row>
    <row r="672" spans="1:12">
      <c r="A672" s="2">
        <v>28306</v>
      </c>
      <c r="B672" s="3">
        <v>397.49</v>
      </c>
      <c r="C672" s="6">
        <v>5.9503801167011303E-2</v>
      </c>
      <c r="D672" s="9">
        <v>6680</v>
      </c>
      <c r="E672" s="10">
        <f t="shared" si="20"/>
        <v>397.48539179563551</v>
      </c>
      <c r="K672" s="2">
        <v>28306</v>
      </c>
      <c r="L672" s="11">
        <f t="shared" si="21"/>
        <v>397.48539179563551</v>
      </c>
    </row>
    <row r="673" spans="1:12">
      <c r="A673" s="2">
        <v>28337</v>
      </c>
      <c r="B673" s="3">
        <v>410.73</v>
      </c>
      <c r="C673" s="6">
        <v>6.1487257480621303E-2</v>
      </c>
      <c r="D673" s="9">
        <v>6680</v>
      </c>
      <c r="E673" s="10">
        <f t="shared" si="20"/>
        <v>410.73487997055031</v>
      </c>
      <c r="K673" s="2">
        <v>28337</v>
      </c>
      <c r="L673" s="11">
        <f t="shared" si="21"/>
        <v>410.73487997055031</v>
      </c>
    </row>
    <row r="674" spans="1:12">
      <c r="A674" s="2">
        <v>28368</v>
      </c>
      <c r="B674" s="3">
        <v>410.73</v>
      </c>
      <c r="C674" s="6">
        <v>6.1487257480621303E-2</v>
      </c>
      <c r="D674" s="9">
        <v>6680</v>
      </c>
      <c r="E674" s="10">
        <f t="shared" si="20"/>
        <v>410.73487997055031</v>
      </c>
      <c r="K674" s="2">
        <v>28368</v>
      </c>
      <c r="L674" s="11">
        <f t="shared" si="21"/>
        <v>410.73487997055031</v>
      </c>
    </row>
    <row r="675" spans="1:12">
      <c r="A675" s="2">
        <v>28398</v>
      </c>
      <c r="B675" s="3">
        <v>397.49</v>
      </c>
      <c r="C675" s="6">
        <v>5.9503801167011303E-2</v>
      </c>
      <c r="D675" s="9">
        <v>6680</v>
      </c>
      <c r="E675" s="10">
        <f t="shared" si="20"/>
        <v>397.48539179563551</v>
      </c>
      <c r="K675" s="2">
        <v>28398</v>
      </c>
      <c r="L675" s="11">
        <f t="shared" si="21"/>
        <v>397.48539179563551</v>
      </c>
    </row>
    <row r="676" spans="1:12">
      <c r="A676" s="2">
        <v>28429</v>
      </c>
      <c r="B676" s="3">
        <v>410.73</v>
      </c>
      <c r="C676" s="6">
        <v>6.1487257480621303E-2</v>
      </c>
      <c r="D676" s="9">
        <v>6680</v>
      </c>
      <c r="E676" s="10">
        <f t="shared" si="20"/>
        <v>410.73487997055031</v>
      </c>
      <c r="K676" s="2">
        <v>28429</v>
      </c>
      <c r="L676" s="11">
        <f t="shared" si="21"/>
        <v>410.73487997055031</v>
      </c>
    </row>
    <row r="677" spans="1:12">
      <c r="A677" s="2">
        <v>28459</v>
      </c>
      <c r="B677" s="3">
        <v>397.49</v>
      </c>
      <c r="C677" s="6">
        <v>5.9503801167011303E-2</v>
      </c>
      <c r="D677" s="9">
        <v>6680</v>
      </c>
      <c r="E677" s="10">
        <f t="shared" si="20"/>
        <v>397.48539179563551</v>
      </c>
      <c r="K677" s="2">
        <v>28459</v>
      </c>
      <c r="L677" s="11">
        <f t="shared" si="21"/>
        <v>397.48539179563551</v>
      </c>
    </row>
    <row r="678" spans="1:12">
      <c r="A678" s="2">
        <v>28490</v>
      </c>
      <c r="B678" s="3">
        <v>427.59</v>
      </c>
      <c r="C678" s="6">
        <v>6.1487257480621303E-2</v>
      </c>
      <c r="D678" s="9">
        <v>6922.7276322186399</v>
      </c>
      <c r="E678" s="10">
        <f t="shared" si="20"/>
        <v>425.65953639043937</v>
      </c>
      <c r="K678" s="2">
        <v>28490</v>
      </c>
      <c r="L678" s="11">
        <f t="shared" si="21"/>
        <v>425.65953639043937</v>
      </c>
    </row>
    <row r="679" spans="1:12">
      <c r="A679" s="2">
        <v>28521</v>
      </c>
      <c r="B679" s="3">
        <v>472.08</v>
      </c>
      <c r="C679" s="6">
        <v>6.1487257480621303E-2</v>
      </c>
      <c r="D679" s="9">
        <v>7826.746278715882</v>
      </c>
      <c r="E679" s="10">
        <f t="shared" si="20"/>
        <v>481.24516367489804</v>
      </c>
      <c r="K679" s="2">
        <v>28521</v>
      </c>
      <c r="L679" s="11">
        <f t="shared" si="21"/>
        <v>481.24516367489804</v>
      </c>
    </row>
    <row r="680" spans="1:12">
      <c r="A680" s="2">
        <v>28549</v>
      </c>
      <c r="B680" s="3">
        <v>472.06</v>
      </c>
      <c r="C680" s="6">
        <v>5.5536881089210503E-2</v>
      </c>
      <c r="D680" s="9">
        <v>8566.2093611220207</v>
      </c>
      <c r="E680" s="10">
        <f t="shared" si="20"/>
        <v>475.74055067391555</v>
      </c>
      <c r="K680" s="2">
        <v>28549</v>
      </c>
      <c r="L680" s="11">
        <f t="shared" si="21"/>
        <v>475.74055067391555</v>
      </c>
    </row>
    <row r="681" spans="1:12">
      <c r="A681" s="2">
        <v>28580</v>
      </c>
      <c r="B681" s="3">
        <v>464.88</v>
      </c>
      <c r="C681" s="6">
        <v>6.1487257480621303E-2</v>
      </c>
      <c r="D681" s="9">
        <v>7927.5455763980299</v>
      </c>
      <c r="E681" s="10">
        <f t="shared" si="20"/>
        <v>487.4430360453461</v>
      </c>
      <c r="K681" s="2">
        <v>28580</v>
      </c>
      <c r="L681" s="11">
        <f t="shared" si="21"/>
        <v>487.4430360453461</v>
      </c>
    </row>
    <row r="682" spans="1:12">
      <c r="A682" s="2">
        <v>28610</v>
      </c>
      <c r="B682" s="3">
        <v>397.49</v>
      </c>
      <c r="C682" s="6">
        <v>5.9503801167011303E-2</v>
      </c>
      <c r="D682" s="9">
        <v>6680</v>
      </c>
      <c r="E682" s="10">
        <f t="shared" si="20"/>
        <v>397.48539179563551</v>
      </c>
      <c r="K682" s="2">
        <v>28610</v>
      </c>
      <c r="L682" s="11">
        <f t="shared" si="21"/>
        <v>397.48539179563551</v>
      </c>
    </row>
    <row r="683" spans="1:12">
      <c r="A683" s="2">
        <v>28641</v>
      </c>
      <c r="B683" s="3">
        <v>410.73</v>
      </c>
      <c r="C683" s="6">
        <v>6.1487257480621303E-2</v>
      </c>
      <c r="D683" s="9">
        <v>6680</v>
      </c>
      <c r="E683" s="10">
        <f t="shared" si="20"/>
        <v>410.73487997055031</v>
      </c>
      <c r="K683" s="2">
        <v>28641</v>
      </c>
      <c r="L683" s="11">
        <f t="shared" si="21"/>
        <v>410.73487997055031</v>
      </c>
    </row>
    <row r="684" spans="1:12">
      <c r="A684" s="2">
        <v>28671</v>
      </c>
      <c r="B684" s="3">
        <v>397.49</v>
      </c>
      <c r="C684" s="6">
        <v>5.9503801167011303E-2</v>
      </c>
      <c r="D684" s="9">
        <v>6680</v>
      </c>
      <c r="E684" s="10">
        <f t="shared" si="20"/>
        <v>397.48539179563551</v>
      </c>
      <c r="K684" s="2">
        <v>28671</v>
      </c>
      <c r="L684" s="11">
        <f t="shared" si="21"/>
        <v>397.48539179563551</v>
      </c>
    </row>
    <row r="685" spans="1:12">
      <c r="A685" s="2">
        <v>28702</v>
      </c>
      <c r="B685" s="3">
        <v>410.73</v>
      </c>
      <c r="C685" s="6">
        <v>6.1487257480621303E-2</v>
      </c>
      <c r="D685" s="9">
        <v>6680</v>
      </c>
      <c r="E685" s="10">
        <f t="shared" si="20"/>
        <v>410.73487997055031</v>
      </c>
      <c r="K685" s="2">
        <v>28702</v>
      </c>
      <c r="L685" s="11">
        <f t="shared" si="21"/>
        <v>410.73487997055031</v>
      </c>
    </row>
    <row r="686" spans="1:12">
      <c r="A686" s="2">
        <v>28733</v>
      </c>
      <c r="B686" s="3">
        <v>410.73</v>
      </c>
      <c r="C686" s="6">
        <v>6.1487257480621303E-2</v>
      </c>
      <c r="D686" s="9">
        <v>6680</v>
      </c>
      <c r="E686" s="10">
        <f t="shared" si="20"/>
        <v>410.73487997055031</v>
      </c>
      <c r="K686" s="2">
        <v>28733</v>
      </c>
      <c r="L686" s="11">
        <f t="shared" si="21"/>
        <v>410.73487997055031</v>
      </c>
    </row>
    <row r="687" spans="1:12">
      <c r="A687" s="2">
        <v>28763</v>
      </c>
      <c r="B687" s="3">
        <v>397.49</v>
      </c>
      <c r="C687" s="6">
        <v>5.9503801167011303E-2</v>
      </c>
      <c r="D687" s="9">
        <v>6680</v>
      </c>
      <c r="E687" s="10">
        <f t="shared" si="20"/>
        <v>397.48539179563551</v>
      </c>
      <c r="K687" s="2">
        <v>28763</v>
      </c>
      <c r="L687" s="11">
        <f t="shared" si="21"/>
        <v>397.48539179563551</v>
      </c>
    </row>
    <row r="688" spans="1:12">
      <c r="A688" s="2">
        <v>28794</v>
      </c>
      <c r="B688" s="3">
        <v>410.73</v>
      </c>
      <c r="C688" s="6">
        <v>6.1487257480621303E-2</v>
      </c>
      <c r="D688" s="9">
        <v>6680</v>
      </c>
      <c r="E688" s="10">
        <f t="shared" si="20"/>
        <v>410.73487997055031</v>
      </c>
      <c r="K688" s="2">
        <v>28794</v>
      </c>
      <c r="L688" s="11">
        <f t="shared" si="21"/>
        <v>410.73487997055031</v>
      </c>
    </row>
    <row r="689" spans="1:12">
      <c r="A689" s="2">
        <v>28824</v>
      </c>
      <c r="B689" s="3">
        <v>397.49</v>
      </c>
      <c r="C689" s="6">
        <v>5.9503801167011303E-2</v>
      </c>
      <c r="D689" s="9">
        <v>6680</v>
      </c>
      <c r="E689" s="10">
        <f t="shared" si="20"/>
        <v>397.48539179563551</v>
      </c>
      <c r="K689" s="2">
        <v>28824</v>
      </c>
      <c r="L689" s="11">
        <f t="shared" si="21"/>
        <v>397.48539179563551</v>
      </c>
    </row>
    <row r="690" spans="1:12">
      <c r="A690" s="2">
        <v>28855</v>
      </c>
      <c r="B690" s="3">
        <v>437.16</v>
      </c>
      <c r="C690" s="6">
        <v>6.1487257480621303E-2</v>
      </c>
      <c r="D690" s="9">
        <v>7005.8610253970292</v>
      </c>
      <c r="E690" s="10">
        <f t="shared" si="20"/>
        <v>430.77118074203673</v>
      </c>
      <c r="K690" s="2">
        <v>28855</v>
      </c>
      <c r="L690" s="11">
        <f t="shared" si="21"/>
        <v>430.77118074203673</v>
      </c>
    </row>
    <row r="691" spans="1:12">
      <c r="A691" s="2">
        <v>28886</v>
      </c>
      <c r="B691" s="3">
        <v>493.53</v>
      </c>
      <c r="C691" s="6">
        <v>6.1487257480621303E-2</v>
      </c>
      <c r="D691" s="9">
        <v>7963.1037585812528</v>
      </c>
      <c r="E691" s="10">
        <f t="shared" si="20"/>
        <v>489.62941114878873</v>
      </c>
      <c r="K691" s="2">
        <v>28886</v>
      </c>
      <c r="L691" s="11">
        <f t="shared" si="21"/>
        <v>489.62941114878873</v>
      </c>
    </row>
    <row r="692" spans="1:12">
      <c r="A692" s="2">
        <v>28914</v>
      </c>
      <c r="B692" s="3">
        <v>472.06</v>
      </c>
      <c r="C692" s="6">
        <v>5.5536881089210503E-2</v>
      </c>
      <c r="D692" s="9">
        <v>8607.7268703843092</v>
      </c>
      <c r="E692" s="10">
        <f t="shared" si="20"/>
        <v>478.04630364893546</v>
      </c>
      <c r="K692" s="2">
        <v>28914</v>
      </c>
      <c r="L692" s="11">
        <f t="shared" si="21"/>
        <v>478.04630364893546</v>
      </c>
    </row>
    <row r="693" spans="1:12">
      <c r="A693" s="2">
        <v>28945</v>
      </c>
      <c r="B693" s="3">
        <v>464.88</v>
      </c>
      <c r="C693" s="6">
        <v>6.1487257480621303E-2</v>
      </c>
      <c r="D693" s="9">
        <v>7822.2565802491881</v>
      </c>
      <c r="E693" s="10">
        <f t="shared" si="20"/>
        <v>480.96910442926611</v>
      </c>
      <c r="K693" s="2">
        <v>28945</v>
      </c>
      <c r="L693" s="11">
        <f t="shared" si="21"/>
        <v>480.96910442926611</v>
      </c>
    </row>
    <row r="694" spans="1:12">
      <c r="A694" s="2">
        <v>28975</v>
      </c>
      <c r="B694" s="3">
        <v>397.49</v>
      </c>
      <c r="C694" s="6">
        <v>5.9503801167011303E-2</v>
      </c>
      <c r="D694" s="9">
        <v>6680</v>
      </c>
      <c r="E694" s="10">
        <f t="shared" si="20"/>
        <v>397.48539179563551</v>
      </c>
      <c r="K694" s="2">
        <v>28975</v>
      </c>
      <c r="L694" s="11">
        <f t="shared" si="21"/>
        <v>397.48539179563551</v>
      </c>
    </row>
    <row r="695" spans="1:12">
      <c r="A695" s="2">
        <v>29006</v>
      </c>
      <c r="B695" s="3">
        <v>410.73</v>
      </c>
      <c r="C695" s="6">
        <v>6.1487257480621303E-2</v>
      </c>
      <c r="D695" s="9">
        <v>6680</v>
      </c>
      <c r="E695" s="10">
        <f t="shared" si="20"/>
        <v>410.73487997055031</v>
      </c>
      <c r="K695" s="2">
        <v>29006</v>
      </c>
      <c r="L695" s="11">
        <f t="shared" si="21"/>
        <v>410.73487997055031</v>
      </c>
    </row>
    <row r="696" spans="1:12">
      <c r="A696" s="2">
        <v>29036</v>
      </c>
      <c r="B696" s="3">
        <v>397.49</v>
      </c>
      <c r="C696" s="6">
        <v>5.9503801167011303E-2</v>
      </c>
      <c r="D696" s="9">
        <v>6680</v>
      </c>
      <c r="E696" s="10">
        <f t="shared" si="20"/>
        <v>397.48539179563551</v>
      </c>
      <c r="K696" s="2">
        <v>29036</v>
      </c>
      <c r="L696" s="11">
        <f t="shared" si="21"/>
        <v>397.48539179563551</v>
      </c>
    </row>
    <row r="697" spans="1:12">
      <c r="A697" s="2">
        <v>29067</v>
      </c>
      <c r="B697" s="3">
        <v>410.73</v>
      </c>
      <c r="C697" s="6">
        <v>6.1487257480621303E-2</v>
      </c>
      <c r="D697" s="9">
        <v>6680</v>
      </c>
      <c r="E697" s="10">
        <f t="shared" si="20"/>
        <v>410.73487997055031</v>
      </c>
      <c r="K697" s="2">
        <v>29067</v>
      </c>
      <c r="L697" s="11">
        <f t="shared" si="21"/>
        <v>410.73487997055031</v>
      </c>
    </row>
    <row r="698" spans="1:12">
      <c r="A698" s="2">
        <v>29098</v>
      </c>
      <c r="B698" s="3">
        <v>410.73</v>
      </c>
      <c r="C698" s="6">
        <v>6.1487257480621303E-2</v>
      </c>
      <c r="D698" s="9">
        <v>6680</v>
      </c>
      <c r="E698" s="10">
        <f t="shared" si="20"/>
        <v>410.73487997055031</v>
      </c>
      <c r="K698" s="2">
        <v>29098</v>
      </c>
      <c r="L698" s="11">
        <f t="shared" si="21"/>
        <v>410.73487997055031</v>
      </c>
    </row>
    <row r="699" spans="1:12">
      <c r="A699" s="2">
        <v>29128</v>
      </c>
      <c r="B699" s="3">
        <v>397.49</v>
      </c>
      <c r="C699" s="6">
        <v>5.9503801167011303E-2</v>
      </c>
      <c r="D699" s="9">
        <v>6680</v>
      </c>
      <c r="E699" s="10">
        <f t="shared" si="20"/>
        <v>397.48539179563551</v>
      </c>
      <c r="K699" s="2">
        <v>29128</v>
      </c>
      <c r="L699" s="11">
        <f t="shared" si="21"/>
        <v>397.48539179563551</v>
      </c>
    </row>
    <row r="700" spans="1:12">
      <c r="A700" s="2">
        <v>29159</v>
      </c>
      <c r="B700" s="3">
        <v>410.73</v>
      </c>
      <c r="C700" s="6">
        <v>6.1487257480621303E-2</v>
      </c>
      <c r="D700" s="9">
        <v>6680</v>
      </c>
      <c r="E700" s="10">
        <f t="shared" si="20"/>
        <v>410.73487997055031</v>
      </c>
      <c r="K700" s="2">
        <v>29159</v>
      </c>
      <c r="L700" s="11">
        <f t="shared" si="21"/>
        <v>410.73487997055031</v>
      </c>
    </row>
    <row r="701" spans="1:12">
      <c r="A701" s="2">
        <v>29189</v>
      </c>
      <c r="B701" s="3">
        <v>397.49</v>
      </c>
      <c r="C701" s="6">
        <v>5.9503801167011303E-2</v>
      </c>
      <c r="D701" s="9">
        <v>6680</v>
      </c>
      <c r="E701" s="10">
        <f t="shared" si="20"/>
        <v>397.48539179563551</v>
      </c>
      <c r="K701" s="2">
        <v>29189</v>
      </c>
      <c r="L701" s="11">
        <f t="shared" si="21"/>
        <v>397.48539179563551</v>
      </c>
    </row>
    <row r="702" spans="1:12">
      <c r="A702" s="2">
        <v>29220</v>
      </c>
      <c r="B702" s="3">
        <v>434.73</v>
      </c>
      <c r="C702" s="6">
        <v>6.1487257480621303E-2</v>
      </c>
      <c r="D702" s="9">
        <v>7004.8515078480677</v>
      </c>
      <c r="E702" s="10">
        <f t="shared" si="20"/>
        <v>430.70910827657252</v>
      </c>
      <c r="K702" s="2">
        <v>29220</v>
      </c>
      <c r="L702" s="11">
        <f t="shared" si="21"/>
        <v>430.70910827657252</v>
      </c>
    </row>
    <row r="703" spans="1:12">
      <c r="A703" s="2">
        <v>29251</v>
      </c>
      <c r="B703" s="3">
        <v>522.64</v>
      </c>
      <c r="C703" s="6">
        <v>6.1487257480621303E-2</v>
      </c>
      <c r="D703" s="9">
        <v>10060.270625114419</v>
      </c>
      <c r="E703" s="10">
        <f t="shared" si="20"/>
        <v>618.57845025114136</v>
      </c>
      <c r="K703" s="2">
        <v>29251</v>
      </c>
      <c r="L703" s="11">
        <f t="shared" si="21"/>
        <v>618.57845025114136</v>
      </c>
    </row>
    <row r="704" spans="1:12">
      <c r="A704" s="2">
        <v>29280</v>
      </c>
      <c r="B704" s="3">
        <v>468.58</v>
      </c>
      <c r="C704" s="6">
        <v>5.5536881089210503E-2</v>
      </c>
      <c r="D704" s="9">
        <v>10175.172413793103</v>
      </c>
      <c r="E704" s="10">
        <f t="shared" si="20"/>
        <v>565.09734040704257</v>
      </c>
      <c r="K704" s="2">
        <v>29280</v>
      </c>
      <c r="L704" s="11">
        <f t="shared" si="21"/>
        <v>565.09734040704257</v>
      </c>
    </row>
    <row r="705" spans="1:12">
      <c r="A705" s="2">
        <v>29311</v>
      </c>
      <c r="B705" s="3">
        <v>464.88</v>
      </c>
      <c r="C705" s="6">
        <v>6.1487257480621303E-2</v>
      </c>
      <c r="D705" s="9">
        <v>8431.6129032258068</v>
      </c>
      <c r="E705" s="10">
        <f t="shared" si="20"/>
        <v>518.43675355757409</v>
      </c>
      <c r="K705" s="2">
        <v>29311</v>
      </c>
      <c r="L705" s="11">
        <f t="shared" si="21"/>
        <v>518.43675355757409</v>
      </c>
    </row>
    <row r="706" spans="1:12">
      <c r="A706" s="2">
        <v>29341</v>
      </c>
      <c r="B706" s="3">
        <v>397.49</v>
      </c>
      <c r="C706" s="6">
        <v>5.9503801167011303E-2</v>
      </c>
      <c r="D706" s="9">
        <v>6680</v>
      </c>
      <c r="E706" s="10">
        <f t="shared" si="20"/>
        <v>397.48539179563551</v>
      </c>
      <c r="K706" s="2">
        <v>29341</v>
      </c>
      <c r="L706" s="11">
        <f t="shared" si="21"/>
        <v>397.48539179563551</v>
      </c>
    </row>
    <row r="707" spans="1:12">
      <c r="A707" s="2">
        <v>29372</v>
      </c>
      <c r="B707" s="3">
        <v>410.73</v>
      </c>
      <c r="C707" s="6">
        <v>6.1487257480621303E-2</v>
      </c>
      <c r="D707" s="9">
        <v>6680</v>
      </c>
      <c r="E707" s="10">
        <f t="shared" si="20"/>
        <v>410.73487997055031</v>
      </c>
      <c r="K707" s="2">
        <v>29372</v>
      </c>
      <c r="L707" s="11">
        <f t="shared" si="21"/>
        <v>410.73487997055031</v>
      </c>
    </row>
    <row r="708" spans="1:12">
      <c r="A708" s="2">
        <v>29402</v>
      </c>
      <c r="B708" s="3">
        <v>397.49</v>
      </c>
      <c r="C708" s="6">
        <v>5.9503801167011303E-2</v>
      </c>
      <c r="D708" s="9">
        <v>6680</v>
      </c>
      <c r="E708" s="10">
        <f t="shared" si="20"/>
        <v>397.48539179563551</v>
      </c>
      <c r="K708" s="2">
        <v>29402</v>
      </c>
      <c r="L708" s="11">
        <f t="shared" si="21"/>
        <v>397.48539179563551</v>
      </c>
    </row>
    <row r="709" spans="1:12">
      <c r="A709" s="2">
        <v>29433</v>
      </c>
      <c r="B709" s="3">
        <v>410.73</v>
      </c>
      <c r="C709" s="6">
        <v>6.1487257480621303E-2</v>
      </c>
      <c r="D709" s="9">
        <v>6680</v>
      </c>
      <c r="E709" s="10">
        <f t="shared" ref="E709:E772" si="22">D709*C709</f>
        <v>410.73487997055031</v>
      </c>
      <c r="K709" s="2">
        <v>29433</v>
      </c>
      <c r="L709" s="11">
        <f t="shared" ref="L709:L772" si="23">E709</f>
        <v>410.73487997055031</v>
      </c>
    </row>
    <row r="710" spans="1:12">
      <c r="A710" s="2">
        <v>29464</v>
      </c>
      <c r="B710" s="3">
        <v>410.73</v>
      </c>
      <c r="C710" s="6">
        <v>6.1487257480621303E-2</v>
      </c>
      <c r="D710" s="9">
        <v>6680</v>
      </c>
      <c r="E710" s="10">
        <f t="shared" si="22"/>
        <v>410.73487997055031</v>
      </c>
      <c r="K710" s="2">
        <v>29464</v>
      </c>
      <c r="L710" s="11">
        <f t="shared" si="23"/>
        <v>410.73487997055031</v>
      </c>
    </row>
    <row r="711" spans="1:12">
      <c r="A711" s="2">
        <v>29494</v>
      </c>
      <c r="B711" s="3">
        <v>397.49</v>
      </c>
      <c r="C711" s="6">
        <v>5.9503801167011303E-2</v>
      </c>
      <c r="D711" s="9">
        <v>6680</v>
      </c>
      <c r="E711" s="10">
        <f t="shared" si="22"/>
        <v>397.48539179563551</v>
      </c>
      <c r="K711" s="2">
        <v>29494</v>
      </c>
      <c r="L711" s="11">
        <f t="shared" si="23"/>
        <v>397.48539179563551</v>
      </c>
    </row>
    <row r="712" spans="1:12">
      <c r="A712" s="2">
        <v>29525</v>
      </c>
      <c r="B712" s="3">
        <v>410.73</v>
      </c>
      <c r="C712" s="6">
        <v>6.1487257480621303E-2</v>
      </c>
      <c r="D712" s="9">
        <v>6680</v>
      </c>
      <c r="E712" s="10">
        <f t="shared" si="22"/>
        <v>410.73487997055031</v>
      </c>
      <c r="K712" s="2">
        <v>29525</v>
      </c>
      <c r="L712" s="11">
        <f t="shared" si="23"/>
        <v>410.73487997055031</v>
      </c>
    </row>
    <row r="713" spans="1:12">
      <c r="A713" s="2">
        <v>29555</v>
      </c>
      <c r="B713" s="3">
        <v>397.49</v>
      </c>
      <c r="C713" s="6">
        <v>5.9503801167011303E-2</v>
      </c>
      <c r="D713" s="9">
        <v>6680</v>
      </c>
      <c r="E713" s="10">
        <f t="shared" si="22"/>
        <v>397.48539179563551</v>
      </c>
      <c r="K713" s="2">
        <v>29555</v>
      </c>
      <c r="L713" s="11">
        <f t="shared" si="23"/>
        <v>397.48539179563551</v>
      </c>
    </row>
    <row r="714" spans="1:12">
      <c r="A714" s="2">
        <v>29586</v>
      </c>
      <c r="B714" s="3">
        <v>434.81</v>
      </c>
      <c r="C714" s="6">
        <v>6.1487257480621303E-2</v>
      </c>
      <c r="D714" s="9">
        <v>6993.5095170758195</v>
      </c>
      <c r="E714" s="10">
        <f t="shared" si="22"/>
        <v>430.01172036961646</v>
      </c>
      <c r="K714" s="2">
        <v>29586</v>
      </c>
      <c r="L714" s="11">
        <f t="shared" si="23"/>
        <v>430.01172036961646</v>
      </c>
    </row>
    <row r="715" spans="1:12">
      <c r="A715" s="2">
        <v>29617</v>
      </c>
      <c r="B715" s="3">
        <v>458.61</v>
      </c>
      <c r="C715" s="6">
        <v>6.1487257480621303E-2</v>
      </c>
      <c r="D715" s="9">
        <v>7730.1801238874077</v>
      </c>
      <c r="E715" s="10">
        <f t="shared" si="22"/>
        <v>475.3075756490461</v>
      </c>
      <c r="K715" s="2">
        <v>29617</v>
      </c>
      <c r="L715" s="11">
        <f t="shared" si="23"/>
        <v>475.3075756490461</v>
      </c>
    </row>
    <row r="716" spans="1:12">
      <c r="A716" s="2">
        <v>29645</v>
      </c>
      <c r="B716" s="3">
        <v>416.45</v>
      </c>
      <c r="C716" s="6">
        <v>5.5536881089210503E-2</v>
      </c>
      <c r="D716" s="9">
        <v>7511.6575626755175</v>
      </c>
      <c r="E716" s="10">
        <f t="shared" si="22"/>
        <v>417.17403284117898</v>
      </c>
      <c r="K716" s="2">
        <v>29645</v>
      </c>
      <c r="L716" s="11">
        <f t="shared" si="23"/>
        <v>417.17403284117898</v>
      </c>
    </row>
    <row r="717" spans="1:12">
      <c r="A717" s="2">
        <v>29676</v>
      </c>
      <c r="B717" s="3">
        <v>437.35</v>
      </c>
      <c r="C717" s="6">
        <v>6.1487257480621303E-2</v>
      </c>
      <c r="D717" s="9">
        <v>7197.0624226964246</v>
      </c>
      <c r="E717" s="10">
        <f t="shared" si="22"/>
        <v>442.52763028843924</v>
      </c>
      <c r="K717" s="2">
        <v>29676</v>
      </c>
      <c r="L717" s="11">
        <f t="shared" si="23"/>
        <v>442.52763028843924</v>
      </c>
    </row>
    <row r="718" spans="1:12">
      <c r="A718" s="2">
        <v>29706</v>
      </c>
      <c r="B718" s="3">
        <v>397.49</v>
      </c>
      <c r="C718" s="6">
        <v>5.9503801167011303E-2</v>
      </c>
      <c r="D718" s="9">
        <v>6680</v>
      </c>
      <c r="E718" s="10">
        <f t="shared" si="22"/>
        <v>397.48539179563551</v>
      </c>
      <c r="K718" s="2">
        <v>29706</v>
      </c>
      <c r="L718" s="11">
        <f t="shared" si="23"/>
        <v>397.48539179563551</v>
      </c>
    </row>
    <row r="719" spans="1:12">
      <c r="A719" s="2">
        <v>29737</v>
      </c>
      <c r="B719" s="3">
        <v>410.73</v>
      </c>
      <c r="C719" s="6">
        <v>6.1487257480621303E-2</v>
      </c>
      <c r="D719" s="9">
        <v>6680</v>
      </c>
      <c r="E719" s="10">
        <f t="shared" si="22"/>
        <v>410.73487997055031</v>
      </c>
      <c r="K719" s="2">
        <v>29737</v>
      </c>
      <c r="L719" s="11">
        <f t="shared" si="23"/>
        <v>410.73487997055031</v>
      </c>
    </row>
    <row r="720" spans="1:12">
      <c r="A720" s="2">
        <v>29767</v>
      </c>
      <c r="B720" s="3">
        <v>397.49</v>
      </c>
      <c r="C720" s="6">
        <v>5.9503801167011303E-2</v>
      </c>
      <c r="D720" s="9">
        <v>6680</v>
      </c>
      <c r="E720" s="10">
        <f t="shared" si="22"/>
        <v>397.48539179563551</v>
      </c>
      <c r="K720" s="2">
        <v>29767</v>
      </c>
      <c r="L720" s="11">
        <f t="shared" si="23"/>
        <v>397.48539179563551</v>
      </c>
    </row>
    <row r="721" spans="1:12">
      <c r="A721" s="2">
        <v>29798</v>
      </c>
      <c r="B721" s="3">
        <v>410.73</v>
      </c>
      <c r="C721" s="6">
        <v>6.1487257480621303E-2</v>
      </c>
      <c r="D721" s="9">
        <v>6680</v>
      </c>
      <c r="E721" s="10">
        <f t="shared" si="22"/>
        <v>410.73487997055031</v>
      </c>
      <c r="K721" s="2">
        <v>29798</v>
      </c>
      <c r="L721" s="11">
        <f t="shared" si="23"/>
        <v>410.73487997055031</v>
      </c>
    </row>
    <row r="722" spans="1:12">
      <c r="A722" s="2">
        <v>29829</v>
      </c>
      <c r="B722" s="3">
        <v>410.73</v>
      </c>
      <c r="C722" s="6">
        <v>6.1487257480621303E-2</v>
      </c>
      <c r="D722" s="9">
        <v>6680</v>
      </c>
      <c r="E722" s="10">
        <f t="shared" si="22"/>
        <v>410.73487997055031</v>
      </c>
      <c r="K722" s="2">
        <v>29829</v>
      </c>
      <c r="L722" s="11">
        <f t="shared" si="23"/>
        <v>410.73487997055031</v>
      </c>
    </row>
    <row r="723" spans="1:12">
      <c r="A723" s="2">
        <v>29859</v>
      </c>
      <c r="B723" s="3">
        <v>397.49</v>
      </c>
      <c r="C723" s="6">
        <v>5.9503801167011303E-2</v>
      </c>
      <c r="D723" s="9">
        <v>6680</v>
      </c>
      <c r="E723" s="10">
        <f t="shared" si="22"/>
        <v>397.48539179563551</v>
      </c>
      <c r="K723" s="2">
        <v>29859</v>
      </c>
      <c r="L723" s="11">
        <f t="shared" si="23"/>
        <v>397.48539179563551</v>
      </c>
    </row>
    <row r="724" spans="1:12">
      <c r="A724" s="2">
        <v>29890</v>
      </c>
      <c r="B724" s="3">
        <v>410.73</v>
      </c>
      <c r="C724" s="6">
        <v>6.1487257480621303E-2</v>
      </c>
      <c r="D724" s="9">
        <v>6680</v>
      </c>
      <c r="E724" s="10">
        <f t="shared" si="22"/>
        <v>410.73487997055031</v>
      </c>
      <c r="K724" s="2">
        <v>29890</v>
      </c>
      <c r="L724" s="11">
        <f t="shared" si="23"/>
        <v>410.73487997055031</v>
      </c>
    </row>
    <row r="725" spans="1:12">
      <c r="A725" s="2">
        <v>29920</v>
      </c>
      <c r="B725" s="3">
        <v>397.49</v>
      </c>
      <c r="C725" s="6">
        <v>5.9503801167011303E-2</v>
      </c>
      <c r="D725" s="9">
        <v>6680</v>
      </c>
      <c r="E725" s="10">
        <f t="shared" si="22"/>
        <v>397.48539179563551</v>
      </c>
      <c r="K725" s="2">
        <v>29920</v>
      </c>
      <c r="L725" s="11">
        <f t="shared" si="23"/>
        <v>397.48539179563551</v>
      </c>
    </row>
    <row r="726" spans="1:12">
      <c r="A726" s="2">
        <v>29951</v>
      </c>
      <c r="B726" s="3">
        <v>434.59</v>
      </c>
      <c r="C726" s="6">
        <v>6.1487257480621303E-2</v>
      </c>
      <c r="D726" s="9">
        <v>7009.0893502043709</v>
      </c>
      <c r="E726" s="10">
        <f t="shared" si="22"/>
        <v>430.96968158069683</v>
      </c>
      <c r="K726" s="2">
        <v>29951</v>
      </c>
      <c r="L726" s="11">
        <f t="shared" si="23"/>
        <v>430.96968158069683</v>
      </c>
    </row>
    <row r="727" spans="1:12">
      <c r="A727" s="2">
        <v>29982</v>
      </c>
      <c r="B727" s="3">
        <v>479.11</v>
      </c>
      <c r="C727" s="6">
        <v>6.1487257480621303E-2</v>
      </c>
      <c r="D727" s="9">
        <v>7961.6691911862845</v>
      </c>
      <c r="E727" s="10">
        <f t="shared" si="22"/>
        <v>489.54120353400106</v>
      </c>
      <c r="K727" s="2">
        <v>29982</v>
      </c>
      <c r="L727" s="11">
        <f t="shared" si="23"/>
        <v>489.54120353400106</v>
      </c>
    </row>
    <row r="728" spans="1:12">
      <c r="A728" s="2">
        <v>30010</v>
      </c>
      <c r="B728" s="3">
        <v>472.06</v>
      </c>
      <c r="C728" s="6">
        <v>5.5536881089210503E-2</v>
      </c>
      <c r="D728" s="9">
        <v>10300</v>
      </c>
      <c r="E728" s="10">
        <f t="shared" si="22"/>
        <v>572.02987521886814</v>
      </c>
      <c r="K728" s="2">
        <v>30010</v>
      </c>
      <c r="L728" s="11">
        <f t="shared" si="23"/>
        <v>572.02987521886814</v>
      </c>
    </row>
    <row r="729" spans="1:12">
      <c r="A729" s="2">
        <v>30041</v>
      </c>
      <c r="B729" s="3">
        <v>464.88</v>
      </c>
      <c r="C729" s="6">
        <v>6.1487257480621303E-2</v>
      </c>
      <c r="D729" s="9">
        <v>8431.6129032258068</v>
      </c>
      <c r="E729" s="10">
        <f t="shared" si="22"/>
        <v>518.43675355757409</v>
      </c>
      <c r="K729" s="2">
        <v>30041</v>
      </c>
      <c r="L729" s="11">
        <f t="shared" si="23"/>
        <v>518.43675355757409</v>
      </c>
    </row>
    <row r="730" spans="1:12">
      <c r="A730" s="2">
        <v>30071</v>
      </c>
      <c r="B730" s="3">
        <v>397.49</v>
      </c>
      <c r="C730" s="6">
        <v>5.9503801167011303E-2</v>
      </c>
      <c r="D730" s="9">
        <v>6680</v>
      </c>
      <c r="E730" s="10">
        <f t="shared" si="22"/>
        <v>397.48539179563551</v>
      </c>
      <c r="K730" s="2">
        <v>30071</v>
      </c>
      <c r="L730" s="11">
        <f t="shared" si="23"/>
        <v>397.48539179563551</v>
      </c>
    </row>
    <row r="731" spans="1:12">
      <c r="A731" s="2">
        <v>30102</v>
      </c>
      <c r="B731" s="3">
        <v>410.73</v>
      </c>
      <c r="C731" s="6">
        <v>6.1487257480621303E-2</v>
      </c>
      <c r="D731" s="9">
        <v>6680</v>
      </c>
      <c r="E731" s="10">
        <f t="shared" si="22"/>
        <v>410.73487997055031</v>
      </c>
      <c r="K731" s="2">
        <v>30102</v>
      </c>
      <c r="L731" s="11">
        <f t="shared" si="23"/>
        <v>410.73487997055031</v>
      </c>
    </row>
    <row r="732" spans="1:12">
      <c r="A732" s="2">
        <v>30132</v>
      </c>
      <c r="B732" s="3">
        <v>397.49</v>
      </c>
      <c r="C732" s="6">
        <v>5.9503801167011303E-2</v>
      </c>
      <c r="D732" s="9">
        <v>6680</v>
      </c>
      <c r="E732" s="10">
        <f t="shared" si="22"/>
        <v>397.48539179563551</v>
      </c>
      <c r="K732" s="2">
        <v>30132</v>
      </c>
      <c r="L732" s="11">
        <f t="shared" si="23"/>
        <v>397.48539179563551</v>
      </c>
    </row>
    <row r="733" spans="1:12">
      <c r="A733" s="2">
        <v>30163</v>
      </c>
      <c r="B733" s="3">
        <v>410.73</v>
      </c>
      <c r="C733" s="6">
        <v>6.1487257480621303E-2</v>
      </c>
      <c r="D733" s="9">
        <v>6680</v>
      </c>
      <c r="E733" s="10">
        <f t="shared" si="22"/>
        <v>410.73487997055031</v>
      </c>
      <c r="K733" s="2">
        <v>30163</v>
      </c>
      <c r="L733" s="11">
        <f t="shared" si="23"/>
        <v>410.73487997055031</v>
      </c>
    </row>
    <row r="734" spans="1:12">
      <c r="A734" s="2">
        <v>30194</v>
      </c>
      <c r="B734" s="3">
        <v>410.73</v>
      </c>
      <c r="C734" s="6">
        <v>6.1487257480621303E-2</v>
      </c>
      <c r="D734" s="9">
        <v>6680</v>
      </c>
      <c r="E734" s="10">
        <f t="shared" si="22"/>
        <v>410.73487997055031</v>
      </c>
      <c r="K734" s="2">
        <v>30194</v>
      </c>
      <c r="L734" s="11">
        <f t="shared" si="23"/>
        <v>410.73487997055031</v>
      </c>
    </row>
    <row r="735" spans="1:12">
      <c r="A735" s="2">
        <v>30224</v>
      </c>
      <c r="B735" s="3">
        <v>397.49</v>
      </c>
      <c r="C735" s="6">
        <v>5.9503801167011303E-2</v>
      </c>
      <c r="D735" s="9">
        <v>6680</v>
      </c>
      <c r="E735" s="10">
        <f t="shared" si="22"/>
        <v>397.48539179563551</v>
      </c>
      <c r="K735" s="2">
        <v>30224</v>
      </c>
      <c r="L735" s="11">
        <f t="shared" si="23"/>
        <v>397.48539179563551</v>
      </c>
    </row>
    <row r="736" spans="1:12">
      <c r="A736" s="2">
        <v>30255</v>
      </c>
      <c r="B736" s="3">
        <v>410.73</v>
      </c>
      <c r="C736" s="6">
        <v>6.1487257480621303E-2</v>
      </c>
      <c r="D736" s="9">
        <v>6680</v>
      </c>
      <c r="E736" s="10">
        <f t="shared" si="22"/>
        <v>410.73487997055031</v>
      </c>
      <c r="K736" s="2">
        <v>30255</v>
      </c>
      <c r="L736" s="11">
        <f t="shared" si="23"/>
        <v>410.73487997055031</v>
      </c>
    </row>
    <row r="737" spans="1:12">
      <c r="A737" s="2">
        <v>30285</v>
      </c>
      <c r="B737" s="3">
        <v>397.49</v>
      </c>
      <c r="C737" s="6">
        <v>5.9503801167011303E-2</v>
      </c>
      <c r="D737" s="9">
        <v>6680</v>
      </c>
      <c r="E737" s="10">
        <f t="shared" si="22"/>
        <v>397.48539179563551</v>
      </c>
      <c r="K737" s="2">
        <v>30285</v>
      </c>
      <c r="L737" s="11">
        <f t="shared" si="23"/>
        <v>397.48539179563551</v>
      </c>
    </row>
    <row r="738" spans="1:12">
      <c r="A738" s="2">
        <v>30316</v>
      </c>
      <c r="B738" s="3">
        <v>472.1</v>
      </c>
      <c r="C738" s="6">
        <v>6.1487257480621303E-2</v>
      </c>
      <c r="D738" s="9">
        <v>8665.1612903225796</v>
      </c>
      <c r="E738" s="10">
        <f t="shared" si="22"/>
        <v>532.79700336917722</v>
      </c>
      <c r="K738" s="2">
        <v>30316</v>
      </c>
      <c r="L738" s="11">
        <f t="shared" si="23"/>
        <v>532.79700336917722</v>
      </c>
    </row>
    <row r="739" spans="1:12">
      <c r="A739" s="2">
        <v>30347</v>
      </c>
      <c r="B739" s="3">
        <v>522.64</v>
      </c>
      <c r="C739" s="6">
        <v>6.1487257480621303E-2</v>
      </c>
      <c r="D739" s="9">
        <v>10300</v>
      </c>
      <c r="E739" s="10">
        <f t="shared" si="22"/>
        <v>633.31875205039944</v>
      </c>
      <c r="K739" s="2">
        <v>30347</v>
      </c>
      <c r="L739" s="11">
        <f t="shared" si="23"/>
        <v>633.31875205039944</v>
      </c>
    </row>
    <row r="740" spans="1:12">
      <c r="A740" s="2">
        <v>30375</v>
      </c>
      <c r="B740" s="3">
        <v>472.06</v>
      </c>
      <c r="C740" s="6">
        <v>5.5536881089210503E-2</v>
      </c>
      <c r="D740" s="9">
        <v>10300</v>
      </c>
      <c r="E740" s="10">
        <f t="shared" si="22"/>
        <v>572.02987521886814</v>
      </c>
      <c r="K740" s="2">
        <v>30375</v>
      </c>
      <c r="L740" s="11">
        <f t="shared" si="23"/>
        <v>572.02987521886814</v>
      </c>
    </row>
    <row r="741" spans="1:12">
      <c r="A741" s="2">
        <v>30406</v>
      </c>
      <c r="B741" s="3">
        <v>464.88</v>
      </c>
      <c r="C741" s="6">
        <v>6.1487257480621303E-2</v>
      </c>
      <c r="D741" s="9">
        <v>8431.6129032258068</v>
      </c>
      <c r="E741" s="10">
        <f t="shared" si="22"/>
        <v>518.43675355757409</v>
      </c>
      <c r="K741" s="2">
        <v>30406</v>
      </c>
      <c r="L741" s="11">
        <f t="shared" si="23"/>
        <v>518.43675355757409</v>
      </c>
    </row>
    <row r="742" spans="1:12">
      <c r="A742" s="2">
        <v>30436</v>
      </c>
      <c r="B742" s="3">
        <v>397.49</v>
      </c>
      <c r="C742" s="6">
        <v>5.9503801167011303E-2</v>
      </c>
      <c r="D742" s="9">
        <v>6680</v>
      </c>
      <c r="E742" s="10">
        <f t="shared" si="22"/>
        <v>397.48539179563551</v>
      </c>
      <c r="K742" s="2">
        <v>30436</v>
      </c>
      <c r="L742" s="11">
        <f t="shared" si="23"/>
        <v>397.48539179563551</v>
      </c>
    </row>
    <row r="743" spans="1:12">
      <c r="A743" s="2">
        <v>30467</v>
      </c>
      <c r="B743" s="3">
        <v>410.73</v>
      </c>
      <c r="C743" s="6">
        <v>6.1487257480621303E-2</v>
      </c>
      <c r="D743" s="9">
        <v>6680</v>
      </c>
      <c r="E743" s="10">
        <f t="shared" si="22"/>
        <v>410.73487997055031</v>
      </c>
      <c r="K743" s="2">
        <v>30467</v>
      </c>
      <c r="L743" s="11">
        <f t="shared" si="23"/>
        <v>410.73487997055031</v>
      </c>
    </row>
    <row r="744" spans="1:12">
      <c r="A744" s="2">
        <v>30497</v>
      </c>
      <c r="B744" s="3">
        <v>397.49</v>
      </c>
      <c r="C744" s="6">
        <v>5.9503801167011303E-2</v>
      </c>
      <c r="D744" s="9">
        <v>6680</v>
      </c>
      <c r="E744" s="10">
        <f t="shared" si="22"/>
        <v>397.48539179563551</v>
      </c>
      <c r="K744" s="2">
        <v>30497</v>
      </c>
      <c r="L744" s="11">
        <f t="shared" si="23"/>
        <v>397.48539179563551</v>
      </c>
    </row>
    <row r="745" spans="1:12">
      <c r="A745" s="2">
        <v>30528</v>
      </c>
      <c r="B745" s="3">
        <v>410.73</v>
      </c>
      <c r="C745" s="6">
        <v>6.1487257480621303E-2</v>
      </c>
      <c r="D745" s="9">
        <v>6680</v>
      </c>
      <c r="E745" s="10">
        <f t="shared" si="22"/>
        <v>410.73487997055031</v>
      </c>
      <c r="K745" s="2">
        <v>30528</v>
      </c>
      <c r="L745" s="11">
        <f t="shared" si="23"/>
        <v>410.73487997055031</v>
      </c>
    </row>
    <row r="746" spans="1:12">
      <c r="A746" s="2">
        <v>30559</v>
      </c>
      <c r="B746" s="3">
        <v>410.73</v>
      </c>
      <c r="C746" s="6">
        <v>6.1487257480621303E-2</v>
      </c>
      <c r="D746" s="9">
        <v>6680</v>
      </c>
      <c r="E746" s="10">
        <f t="shared" si="22"/>
        <v>410.73487997055031</v>
      </c>
      <c r="K746" s="2">
        <v>30559</v>
      </c>
      <c r="L746" s="11">
        <f t="shared" si="23"/>
        <v>410.73487997055031</v>
      </c>
    </row>
    <row r="747" spans="1:12">
      <c r="A747" s="2">
        <v>30589</v>
      </c>
      <c r="B747" s="3">
        <v>397.49</v>
      </c>
      <c r="C747" s="6">
        <v>5.9503801167011303E-2</v>
      </c>
      <c r="D747" s="9">
        <v>6680</v>
      </c>
      <c r="E747" s="10">
        <f t="shared" si="22"/>
        <v>397.48539179563551</v>
      </c>
      <c r="K747" s="2">
        <v>30589</v>
      </c>
      <c r="L747" s="11">
        <f t="shared" si="23"/>
        <v>397.48539179563551</v>
      </c>
    </row>
    <row r="748" spans="1:12">
      <c r="A748" s="2">
        <v>30620</v>
      </c>
      <c r="B748" s="3">
        <v>410.73</v>
      </c>
      <c r="C748" s="6">
        <v>6.1487257480621303E-2</v>
      </c>
      <c r="D748" s="9">
        <v>6680</v>
      </c>
      <c r="E748" s="10">
        <f t="shared" si="22"/>
        <v>410.73487997055031</v>
      </c>
      <c r="K748" s="2">
        <v>30620</v>
      </c>
      <c r="L748" s="11">
        <f t="shared" si="23"/>
        <v>410.73487997055031</v>
      </c>
    </row>
    <row r="749" spans="1:12">
      <c r="A749" s="2">
        <v>30650</v>
      </c>
      <c r="B749" s="3">
        <v>397.49</v>
      </c>
      <c r="C749" s="6">
        <v>5.9503801167011303E-2</v>
      </c>
      <c r="D749" s="9">
        <v>6680</v>
      </c>
      <c r="E749" s="10">
        <f t="shared" si="22"/>
        <v>397.48539179563551</v>
      </c>
      <c r="K749" s="2">
        <v>30650</v>
      </c>
      <c r="L749" s="11">
        <f t="shared" si="23"/>
        <v>397.48539179563551</v>
      </c>
    </row>
    <row r="750" spans="1:12">
      <c r="A750" s="2">
        <v>30681</v>
      </c>
      <c r="B750" s="3">
        <v>472.1</v>
      </c>
      <c r="C750" s="6">
        <v>6.1487257480621303E-2</v>
      </c>
      <c r="D750" s="9">
        <v>8665.1612903225796</v>
      </c>
      <c r="E750" s="10">
        <f t="shared" si="22"/>
        <v>532.79700336917722</v>
      </c>
      <c r="K750" s="2">
        <v>30681</v>
      </c>
      <c r="L750" s="11">
        <f t="shared" si="23"/>
        <v>532.79700336917722</v>
      </c>
    </row>
    <row r="751" spans="1:12">
      <c r="A751" s="2">
        <v>30712</v>
      </c>
      <c r="B751" s="3">
        <v>522.64</v>
      </c>
      <c r="C751" s="6">
        <v>6.1487257480621303E-2</v>
      </c>
      <c r="D751" s="9">
        <v>10300</v>
      </c>
      <c r="E751" s="10">
        <f t="shared" si="22"/>
        <v>633.31875205039944</v>
      </c>
      <c r="K751" s="2">
        <v>30712</v>
      </c>
      <c r="L751" s="11">
        <f t="shared" si="23"/>
        <v>633.31875205039944</v>
      </c>
    </row>
    <row r="752" spans="1:12">
      <c r="A752" s="2">
        <v>30741</v>
      </c>
      <c r="B752" s="3">
        <v>468.58</v>
      </c>
      <c r="C752" s="6">
        <v>5.5536881089210503E-2</v>
      </c>
      <c r="D752" s="9">
        <v>9516.8460503674414</v>
      </c>
      <c r="E752" s="10">
        <f t="shared" si="22"/>
        <v>528.53594744357918</v>
      </c>
      <c r="K752" s="2">
        <v>30741</v>
      </c>
      <c r="L752" s="11">
        <f t="shared" si="23"/>
        <v>528.53594744357918</v>
      </c>
    </row>
    <row r="753" spans="1:12">
      <c r="A753" s="2">
        <v>30772</v>
      </c>
      <c r="B753" s="3">
        <v>464.88</v>
      </c>
      <c r="C753" s="6">
        <v>6.1487257480621303E-2</v>
      </c>
      <c r="D753" s="9">
        <v>7719.2246453032985</v>
      </c>
      <c r="E753" s="10">
        <f t="shared" si="22"/>
        <v>474.63395331652157</v>
      </c>
      <c r="K753" s="2">
        <v>30772</v>
      </c>
      <c r="L753" s="11">
        <f t="shared" si="23"/>
        <v>474.63395331652157</v>
      </c>
    </row>
    <row r="754" spans="1:12">
      <c r="A754" s="2">
        <v>30802</v>
      </c>
      <c r="B754" s="3">
        <v>397.49</v>
      </c>
      <c r="C754" s="6">
        <v>5.9503801167011303E-2</v>
      </c>
      <c r="D754" s="9">
        <v>6680</v>
      </c>
      <c r="E754" s="10">
        <f t="shared" si="22"/>
        <v>397.48539179563551</v>
      </c>
      <c r="K754" s="2">
        <v>30802</v>
      </c>
      <c r="L754" s="11">
        <f t="shared" si="23"/>
        <v>397.48539179563551</v>
      </c>
    </row>
    <row r="755" spans="1:12">
      <c r="A755" s="2">
        <v>30833</v>
      </c>
      <c r="B755" s="3">
        <v>410.73</v>
      </c>
      <c r="C755" s="6">
        <v>6.1487257480621303E-2</v>
      </c>
      <c r="D755" s="9">
        <v>6680</v>
      </c>
      <c r="E755" s="10">
        <f t="shared" si="22"/>
        <v>410.73487997055031</v>
      </c>
      <c r="K755" s="2">
        <v>30833</v>
      </c>
      <c r="L755" s="11">
        <f t="shared" si="23"/>
        <v>410.73487997055031</v>
      </c>
    </row>
    <row r="756" spans="1:12">
      <c r="A756" s="2">
        <v>30863</v>
      </c>
      <c r="B756" s="3">
        <v>397.49</v>
      </c>
      <c r="C756" s="6">
        <v>5.9503801167011303E-2</v>
      </c>
      <c r="D756" s="9">
        <v>6680</v>
      </c>
      <c r="E756" s="10">
        <f t="shared" si="22"/>
        <v>397.48539179563551</v>
      </c>
      <c r="K756" s="2">
        <v>30863</v>
      </c>
      <c r="L756" s="11">
        <f t="shared" si="23"/>
        <v>397.48539179563551</v>
      </c>
    </row>
    <row r="757" spans="1:12">
      <c r="A757" s="2">
        <v>30894</v>
      </c>
      <c r="B757" s="3">
        <v>410.73</v>
      </c>
      <c r="C757" s="6">
        <v>6.1487257480621303E-2</v>
      </c>
      <c r="D757" s="9">
        <v>6680</v>
      </c>
      <c r="E757" s="10">
        <f t="shared" si="22"/>
        <v>410.73487997055031</v>
      </c>
      <c r="K757" s="2">
        <v>30894</v>
      </c>
      <c r="L757" s="11">
        <f t="shared" si="23"/>
        <v>410.73487997055031</v>
      </c>
    </row>
    <row r="758" spans="1:12">
      <c r="A758" s="2">
        <v>30925</v>
      </c>
      <c r="B758" s="3">
        <v>410.73</v>
      </c>
      <c r="C758" s="6">
        <v>6.1487257480621303E-2</v>
      </c>
      <c r="D758" s="9">
        <v>6680</v>
      </c>
      <c r="E758" s="10">
        <f t="shared" si="22"/>
        <v>410.73487997055031</v>
      </c>
      <c r="K758" s="2">
        <v>30925</v>
      </c>
      <c r="L758" s="11">
        <f t="shared" si="23"/>
        <v>410.73487997055031</v>
      </c>
    </row>
    <row r="759" spans="1:12">
      <c r="A759" s="2">
        <v>30955</v>
      </c>
      <c r="B759" s="3">
        <v>397.49</v>
      </c>
      <c r="C759" s="6">
        <v>5.9503801167011303E-2</v>
      </c>
      <c r="D759" s="9">
        <v>6680</v>
      </c>
      <c r="E759" s="10">
        <f t="shared" si="22"/>
        <v>397.48539179563551</v>
      </c>
      <c r="K759" s="2">
        <v>30955</v>
      </c>
      <c r="L759" s="11">
        <f t="shared" si="23"/>
        <v>397.48539179563551</v>
      </c>
    </row>
    <row r="760" spans="1:12">
      <c r="A760" s="2">
        <v>30986</v>
      </c>
      <c r="B760" s="3">
        <v>410.73</v>
      </c>
      <c r="C760" s="6">
        <v>6.1487257480621303E-2</v>
      </c>
      <c r="D760" s="9">
        <v>6680</v>
      </c>
      <c r="E760" s="10">
        <f t="shared" si="22"/>
        <v>410.73487997055031</v>
      </c>
      <c r="K760" s="2">
        <v>30986</v>
      </c>
      <c r="L760" s="11">
        <f t="shared" si="23"/>
        <v>410.73487997055031</v>
      </c>
    </row>
    <row r="761" spans="1:12">
      <c r="A761" s="2">
        <v>31016</v>
      </c>
      <c r="B761" s="3">
        <v>397.49</v>
      </c>
      <c r="C761" s="6">
        <v>5.9503801167011303E-2</v>
      </c>
      <c r="D761" s="9">
        <v>6680</v>
      </c>
      <c r="E761" s="10">
        <f t="shared" si="22"/>
        <v>397.48539179563551</v>
      </c>
      <c r="K761" s="2">
        <v>31016</v>
      </c>
      <c r="L761" s="11">
        <f t="shared" si="23"/>
        <v>397.48539179563551</v>
      </c>
    </row>
    <row r="762" spans="1:12">
      <c r="A762" s="2">
        <v>31047</v>
      </c>
      <c r="B762" s="3">
        <v>433.53</v>
      </c>
      <c r="C762" s="6">
        <v>6.1487257480621303E-2</v>
      </c>
      <c r="D762" s="9">
        <v>7002.2638394880669</v>
      </c>
      <c r="E762" s="10">
        <f t="shared" si="22"/>
        <v>430.5499996458467</v>
      </c>
      <c r="K762" s="2">
        <v>31047</v>
      </c>
      <c r="L762" s="11">
        <f t="shared" si="23"/>
        <v>430.5499996458467</v>
      </c>
    </row>
    <row r="763" spans="1:12">
      <c r="A763" s="2">
        <v>31078</v>
      </c>
      <c r="B763" s="3">
        <v>459.28</v>
      </c>
      <c r="C763" s="6">
        <v>6.1487257480621303E-2</v>
      </c>
      <c r="D763" s="9">
        <v>7341.258253507307</v>
      </c>
      <c r="E763" s="10">
        <f t="shared" si="22"/>
        <v>451.39383646514005</v>
      </c>
      <c r="K763" s="2">
        <v>31078</v>
      </c>
      <c r="L763" s="11">
        <f t="shared" si="23"/>
        <v>451.39383646514005</v>
      </c>
    </row>
    <row r="764" spans="1:12">
      <c r="A764" s="2">
        <v>31106</v>
      </c>
      <c r="B764" s="3">
        <v>427</v>
      </c>
      <c r="C764" s="6">
        <v>5.5536881089210503E-2</v>
      </c>
      <c r="D764" s="9">
        <v>7365.0081618388058</v>
      </c>
      <c r="E764" s="10">
        <f t="shared" si="22"/>
        <v>409.02958250510659</v>
      </c>
      <c r="K764" s="2">
        <v>31106</v>
      </c>
      <c r="L764" s="11">
        <f t="shared" si="23"/>
        <v>409.02958250510659</v>
      </c>
    </row>
    <row r="765" spans="1:12">
      <c r="A765" s="2">
        <v>31137</v>
      </c>
      <c r="B765" s="3">
        <v>435.94</v>
      </c>
      <c r="C765" s="6">
        <v>6.1487257480621303E-2</v>
      </c>
      <c r="D765" s="9">
        <v>7135.3265410297081</v>
      </c>
      <c r="E765" s="10">
        <f t="shared" si="22"/>
        <v>438.73166023660463</v>
      </c>
      <c r="K765" s="2">
        <v>31137</v>
      </c>
      <c r="L765" s="11">
        <f t="shared" si="23"/>
        <v>438.73166023660463</v>
      </c>
    </row>
    <row r="766" spans="1:12">
      <c r="A766" s="2">
        <v>31167</v>
      </c>
      <c r="B766" s="3">
        <v>397.49</v>
      </c>
      <c r="C766" s="6">
        <v>5.9503801167011303E-2</v>
      </c>
      <c r="D766" s="9">
        <v>6680</v>
      </c>
      <c r="E766" s="10">
        <f t="shared" si="22"/>
        <v>397.48539179563551</v>
      </c>
      <c r="K766" s="2">
        <v>31167</v>
      </c>
      <c r="L766" s="11">
        <f t="shared" si="23"/>
        <v>397.48539179563551</v>
      </c>
    </row>
    <row r="767" spans="1:12">
      <c r="A767" s="2">
        <v>31198</v>
      </c>
      <c r="B767" s="3">
        <v>410.73</v>
      </c>
      <c r="C767" s="6">
        <v>6.1487257480621303E-2</v>
      </c>
      <c r="D767" s="9">
        <v>6680</v>
      </c>
      <c r="E767" s="10">
        <f t="shared" si="22"/>
        <v>410.73487997055031</v>
      </c>
      <c r="K767" s="2">
        <v>31198</v>
      </c>
      <c r="L767" s="11">
        <f t="shared" si="23"/>
        <v>410.73487997055031</v>
      </c>
    </row>
    <row r="768" spans="1:12">
      <c r="A768" s="2">
        <v>31228</v>
      </c>
      <c r="B768" s="3">
        <v>397.49</v>
      </c>
      <c r="C768" s="6">
        <v>5.9503801167011303E-2</v>
      </c>
      <c r="D768" s="9">
        <v>6680</v>
      </c>
      <c r="E768" s="10">
        <f t="shared" si="22"/>
        <v>397.48539179563551</v>
      </c>
      <c r="K768" s="2">
        <v>31228</v>
      </c>
      <c r="L768" s="11">
        <f t="shared" si="23"/>
        <v>397.48539179563551</v>
      </c>
    </row>
    <row r="769" spans="1:12">
      <c r="A769" s="2">
        <v>31259</v>
      </c>
      <c r="B769" s="3">
        <v>410.73</v>
      </c>
      <c r="C769" s="6">
        <v>6.1487257480621303E-2</v>
      </c>
      <c r="D769" s="9">
        <v>6680</v>
      </c>
      <c r="E769" s="10">
        <f t="shared" si="22"/>
        <v>410.73487997055031</v>
      </c>
      <c r="K769" s="2">
        <v>31259</v>
      </c>
      <c r="L769" s="11">
        <f t="shared" si="23"/>
        <v>410.73487997055031</v>
      </c>
    </row>
    <row r="770" spans="1:12">
      <c r="A770" s="2">
        <v>31290</v>
      </c>
      <c r="B770" s="3">
        <v>410.73</v>
      </c>
      <c r="C770" s="6">
        <v>6.1487257480621303E-2</v>
      </c>
      <c r="D770" s="9">
        <v>6680</v>
      </c>
      <c r="E770" s="10">
        <f t="shared" si="22"/>
        <v>410.73487997055031</v>
      </c>
      <c r="K770" s="2">
        <v>31290</v>
      </c>
      <c r="L770" s="11">
        <f t="shared" si="23"/>
        <v>410.73487997055031</v>
      </c>
    </row>
    <row r="771" spans="1:12">
      <c r="A771" s="2">
        <v>31320</v>
      </c>
      <c r="B771" s="3">
        <v>397.49</v>
      </c>
      <c r="C771" s="6">
        <v>5.9503801167011303E-2</v>
      </c>
      <c r="D771" s="9">
        <v>6680</v>
      </c>
      <c r="E771" s="10">
        <f t="shared" si="22"/>
        <v>397.48539179563551</v>
      </c>
      <c r="K771" s="2">
        <v>31320</v>
      </c>
      <c r="L771" s="11">
        <f t="shared" si="23"/>
        <v>397.48539179563551</v>
      </c>
    </row>
    <row r="772" spans="1:12">
      <c r="A772" s="2">
        <v>31351</v>
      </c>
      <c r="B772" s="3">
        <v>410.73</v>
      </c>
      <c r="C772" s="6">
        <v>6.1487257480621303E-2</v>
      </c>
      <c r="D772" s="9">
        <v>6680</v>
      </c>
      <c r="E772" s="10">
        <f t="shared" si="22"/>
        <v>410.73487997055031</v>
      </c>
      <c r="K772" s="2">
        <v>31351</v>
      </c>
      <c r="L772" s="11">
        <f t="shared" si="23"/>
        <v>410.73487997055031</v>
      </c>
    </row>
    <row r="773" spans="1:12">
      <c r="A773" s="2">
        <v>31381</v>
      </c>
      <c r="B773" s="3">
        <v>397.49</v>
      </c>
      <c r="C773" s="6">
        <v>5.9503801167011303E-2</v>
      </c>
      <c r="D773" s="9">
        <v>6680</v>
      </c>
      <c r="E773" s="10">
        <f t="shared" ref="E773:E836" si="24">D773*C773</f>
        <v>397.48539179563551</v>
      </c>
      <c r="K773" s="2">
        <v>31381</v>
      </c>
      <c r="L773" s="11">
        <f t="shared" ref="L773:L836" si="25">E773</f>
        <v>397.48539179563551</v>
      </c>
    </row>
    <row r="774" spans="1:12">
      <c r="A774" s="2">
        <v>31412</v>
      </c>
      <c r="B774" s="3">
        <v>434.38</v>
      </c>
      <c r="C774" s="6">
        <v>6.1487257480621303E-2</v>
      </c>
      <c r="D774" s="9">
        <v>6983.6987907124239</v>
      </c>
      <c r="E774" s="10">
        <f t="shared" si="24"/>
        <v>429.40848571163843</v>
      </c>
      <c r="K774" s="2">
        <v>31412</v>
      </c>
      <c r="L774" s="11">
        <f t="shared" si="25"/>
        <v>429.40848571163843</v>
      </c>
    </row>
    <row r="775" spans="1:12">
      <c r="A775" s="2">
        <v>31443</v>
      </c>
      <c r="B775" s="3">
        <v>448.99</v>
      </c>
      <c r="C775" s="6">
        <v>6.1487257480621303E-2</v>
      </c>
      <c r="D775" s="9">
        <v>7365.2795247427184</v>
      </c>
      <c r="E775" s="10">
        <f t="shared" si="24"/>
        <v>452.87083855460361</v>
      </c>
      <c r="K775" s="2">
        <v>31443</v>
      </c>
      <c r="L775" s="11">
        <f t="shared" si="25"/>
        <v>452.87083855460361</v>
      </c>
    </row>
    <row r="776" spans="1:12">
      <c r="A776" s="2">
        <v>31471</v>
      </c>
      <c r="B776" s="3">
        <v>472.06</v>
      </c>
      <c r="C776" s="6">
        <v>5.5536881089210503E-2</v>
      </c>
      <c r="D776" s="9">
        <v>10300</v>
      </c>
      <c r="E776" s="10">
        <f t="shared" si="24"/>
        <v>572.02987521886814</v>
      </c>
      <c r="K776" s="2">
        <v>31471</v>
      </c>
      <c r="L776" s="11">
        <f t="shared" si="25"/>
        <v>572.02987521886814</v>
      </c>
    </row>
    <row r="777" spans="1:12">
      <c r="A777" s="2">
        <v>31502</v>
      </c>
      <c r="B777" s="3">
        <v>464.88</v>
      </c>
      <c r="C777" s="6">
        <v>6.1487257480621303E-2</v>
      </c>
      <c r="D777" s="9">
        <v>8431.6129032258068</v>
      </c>
      <c r="E777" s="10">
        <f t="shared" si="24"/>
        <v>518.43675355757409</v>
      </c>
      <c r="K777" s="2">
        <v>31502</v>
      </c>
      <c r="L777" s="11">
        <f t="shared" si="25"/>
        <v>518.43675355757409</v>
      </c>
    </row>
    <row r="778" spans="1:12">
      <c r="A778" s="2">
        <v>31532</v>
      </c>
      <c r="B778" s="3">
        <v>397.49</v>
      </c>
      <c r="C778" s="6">
        <v>5.9503801167011303E-2</v>
      </c>
      <c r="D778" s="9">
        <v>6680</v>
      </c>
      <c r="E778" s="10">
        <f t="shared" si="24"/>
        <v>397.48539179563551</v>
      </c>
      <c r="K778" s="2">
        <v>31532</v>
      </c>
      <c r="L778" s="11">
        <f t="shared" si="25"/>
        <v>397.48539179563551</v>
      </c>
    </row>
    <row r="779" spans="1:12">
      <c r="A779" s="2">
        <v>31563</v>
      </c>
      <c r="B779" s="3">
        <v>410.73</v>
      </c>
      <c r="C779" s="6">
        <v>6.1487257480621303E-2</v>
      </c>
      <c r="D779" s="9">
        <v>6680</v>
      </c>
      <c r="E779" s="10">
        <f t="shared" si="24"/>
        <v>410.73487997055031</v>
      </c>
      <c r="K779" s="2">
        <v>31563</v>
      </c>
      <c r="L779" s="11">
        <f t="shared" si="25"/>
        <v>410.73487997055031</v>
      </c>
    </row>
    <row r="780" spans="1:12">
      <c r="A780" s="2">
        <v>31593</v>
      </c>
      <c r="B780" s="3">
        <v>397.49</v>
      </c>
      <c r="C780" s="6">
        <v>5.9503801167011303E-2</v>
      </c>
      <c r="D780" s="9">
        <v>6680</v>
      </c>
      <c r="E780" s="10">
        <f t="shared" si="24"/>
        <v>397.48539179563551</v>
      </c>
      <c r="K780" s="2">
        <v>31593</v>
      </c>
      <c r="L780" s="11">
        <f t="shared" si="25"/>
        <v>397.48539179563551</v>
      </c>
    </row>
    <row r="781" spans="1:12">
      <c r="A781" s="2">
        <v>31624</v>
      </c>
      <c r="B781" s="3">
        <v>410.73</v>
      </c>
      <c r="C781" s="6">
        <v>6.1487257480621303E-2</v>
      </c>
      <c r="D781" s="9">
        <v>6680</v>
      </c>
      <c r="E781" s="10">
        <f t="shared" si="24"/>
        <v>410.73487997055031</v>
      </c>
      <c r="K781" s="2">
        <v>31624</v>
      </c>
      <c r="L781" s="11">
        <f t="shared" si="25"/>
        <v>410.73487997055031</v>
      </c>
    </row>
    <row r="782" spans="1:12">
      <c r="A782" s="2">
        <v>31655</v>
      </c>
      <c r="B782" s="3">
        <v>410.73</v>
      </c>
      <c r="C782" s="6">
        <v>6.1487257480621303E-2</v>
      </c>
      <c r="D782" s="9">
        <v>6680</v>
      </c>
      <c r="E782" s="10">
        <f t="shared" si="24"/>
        <v>410.73487997055031</v>
      </c>
      <c r="K782" s="2">
        <v>31655</v>
      </c>
      <c r="L782" s="11">
        <f t="shared" si="25"/>
        <v>410.73487997055031</v>
      </c>
    </row>
    <row r="783" spans="1:12">
      <c r="A783" s="2">
        <v>31685</v>
      </c>
      <c r="B783" s="3">
        <v>397.49</v>
      </c>
      <c r="C783" s="6">
        <v>5.9503801167011303E-2</v>
      </c>
      <c r="D783" s="9">
        <v>6680</v>
      </c>
      <c r="E783" s="10">
        <f t="shared" si="24"/>
        <v>397.48539179563551</v>
      </c>
      <c r="K783" s="2">
        <v>31685</v>
      </c>
      <c r="L783" s="11">
        <f t="shared" si="25"/>
        <v>397.48539179563551</v>
      </c>
    </row>
    <row r="784" spans="1:12">
      <c r="A784" s="2">
        <v>31716</v>
      </c>
      <c r="B784" s="3">
        <v>410.73</v>
      </c>
      <c r="C784" s="6">
        <v>6.1487257480621303E-2</v>
      </c>
      <c r="D784" s="9">
        <v>6680</v>
      </c>
      <c r="E784" s="10">
        <f t="shared" si="24"/>
        <v>410.73487997055031</v>
      </c>
      <c r="K784" s="2">
        <v>31716</v>
      </c>
      <c r="L784" s="11">
        <f t="shared" si="25"/>
        <v>410.73487997055031</v>
      </c>
    </row>
    <row r="785" spans="1:12">
      <c r="A785" s="2">
        <v>31746</v>
      </c>
      <c r="B785" s="3">
        <v>397.49</v>
      </c>
      <c r="C785" s="6">
        <v>5.9503801167011303E-2</v>
      </c>
      <c r="D785" s="9">
        <v>6680</v>
      </c>
      <c r="E785" s="10">
        <f t="shared" si="24"/>
        <v>397.48539179563551</v>
      </c>
      <c r="K785" s="2">
        <v>31746</v>
      </c>
      <c r="L785" s="11">
        <f t="shared" si="25"/>
        <v>397.48539179563551</v>
      </c>
    </row>
    <row r="786" spans="1:12">
      <c r="A786" s="2">
        <v>31777</v>
      </c>
      <c r="B786" s="3">
        <v>435.09</v>
      </c>
      <c r="C786" s="6">
        <v>6.1487257480621303E-2</v>
      </c>
      <c r="D786" s="9">
        <v>7002.3517516339998</v>
      </c>
      <c r="E786" s="10">
        <f t="shared" si="24"/>
        <v>430.55540512259932</v>
      </c>
      <c r="K786" s="2">
        <v>31777</v>
      </c>
      <c r="L786" s="11">
        <f t="shared" si="25"/>
        <v>430.55540512259932</v>
      </c>
    </row>
    <row r="787" spans="1:12">
      <c r="A787" s="2">
        <v>31808</v>
      </c>
      <c r="B787" s="3">
        <v>452.65</v>
      </c>
      <c r="C787" s="6">
        <v>6.1487257480621303E-2</v>
      </c>
      <c r="D787" s="9">
        <v>7410.8064533599691</v>
      </c>
      <c r="E787" s="10">
        <f t="shared" si="24"/>
        <v>455.6701645367944</v>
      </c>
      <c r="K787" s="2">
        <v>31808</v>
      </c>
      <c r="L787" s="11">
        <f t="shared" si="25"/>
        <v>455.6701645367944</v>
      </c>
    </row>
    <row r="788" spans="1:12">
      <c r="A788" s="2">
        <v>31836</v>
      </c>
      <c r="B788" s="3">
        <v>412.22</v>
      </c>
      <c r="C788" s="6">
        <v>5.5536881089210503E-2</v>
      </c>
      <c r="D788" s="9">
        <v>7509.0329620012662</v>
      </c>
      <c r="E788" s="10">
        <f t="shared" si="24"/>
        <v>417.02827070562648</v>
      </c>
      <c r="K788" s="2">
        <v>31836</v>
      </c>
      <c r="L788" s="11">
        <f t="shared" si="25"/>
        <v>417.02827070562648</v>
      </c>
    </row>
    <row r="789" spans="1:12">
      <c r="A789" s="2">
        <v>31867</v>
      </c>
      <c r="B789" s="3">
        <v>435.9</v>
      </c>
      <c r="C789" s="6">
        <v>6.1487257480621303E-2</v>
      </c>
      <c r="D789" s="9">
        <v>7164.8660802943123</v>
      </c>
      <c r="E789" s="10">
        <f t="shared" si="24"/>
        <v>440.54796549322629</v>
      </c>
      <c r="K789" s="2">
        <v>31867</v>
      </c>
      <c r="L789" s="11">
        <f t="shared" si="25"/>
        <v>440.54796549322629</v>
      </c>
    </row>
    <row r="790" spans="1:12">
      <c r="A790" s="2">
        <v>31897</v>
      </c>
      <c r="B790" s="3">
        <v>397.49</v>
      </c>
      <c r="C790" s="6">
        <v>5.9503801167011303E-2</v>
      </c>
      <c r="D790" s="9">
        <v>6680</v>
      </c>
      <c r="E790" s="10">
        <f t="shared" si="24"/>
        <v>397.48539179563551</v>
      </c>
      <c r="K790" s="2">
        <v>31897</v>
      </c>
      <c r="L790" s="11">
        <f t="shared" si="25"/>
        <v>397.48539179563551</v>
      </c>
    </row>
    <row r="791" spans="1:12">
      <c r="A791" s="2">
        <v>31928</v>
      </c>
      <c r="B791" s="3">
        <v>410.73</v>
      </c>
      <c r="C791" s="6">
        <v>6.1487257480621303E-2</v>
      </c>
      <c r="D791" s="9">
        <v>6680</v>
      </c>
      <c r="E791" s="10">
        <f t="shared" si="24"/>
        <v>410.73487997055031</v>
      </c>
      <c r="K791" s="2">
        <v>31928</v>
      </c>
      <c r="L791" s="11">
        <f t="shared" si="25"/>
        <v>410.73487997055031</v>
      </c>
    </row>
    <row r="792" spans="1:12">
      <c r="A792" s="2">
        <v>31958</v>
      </c>
      <c r="B792" s="3">
        <v>397.49</v>
      </c>
      <c r="C792" s="6">
        <v>5.9503801167011303E-2</v>
      </c>
      <c r="D792" s="9">
        <v>6680</v>
      </c>
      <c r="E792" s="10">
        <f t="shared" si="24"/>
        <v>397.48539179563551</v>
      </c>
      <c r="K792" s="2">
        <v>31958</v>
      </c>
      <c r="L792" s="11">
        <f t="shared" si="25"/>
        <v>397.48539179563551</v>
      </c>
    </row>
    <row r="793" spans="1:12">
      <c r="A793" s="2">
        <v>31989</v>
      </c>
      <c r="B793" s="3">
        <v>410.73</v>
      </c>
      <c r="C793" s="6">
        <v>6.1487257480621303E-2</v>
      </c>
      <c r="D793" s="9">
        <v>6680</v>
      </c>
      <c r="E793" s="10">
        <f t="shared" si="24"/>
        <v>410.73487997055031</v>
      </c>
      <c r="K793" s="2">
        <v>31989</v>
      </c>
      <c r="L793" s="11">
        <f t="shared" si="25"/>
        <v>410.73487997055031</v>
      </c>
    </row>
    <row r="794" spans="1:12">
      <c r="A794" s="2">
        <v>32020</v>
      </c>
      <c r="B794" s="3">
        <v>410.73</v>
      </c>
      <c r="C794" s="6">
        <v>6.1487257480621303E-2</v>
      </c>
      <c r="D794" s="9">
        <v>6680</v>
      </c>
      <c r="E794" s="10">
        <f t="shared" si="24"/>
        <v>410.73487997055031</v>
      </c>
      <c r="K794" s="2">
        <v>32020</v>
      </c>
      <c r="L794" s="11">
        <f t="shared" si="25"/>
        <v>410.73487997055031</v>
      </c>
    </row>
    <row r="795" spans="1:12">
      <c r="A795" s="2">
        <v>32050</v>
      </c>
      <c r="B795" s="3">
        <v>397.49</v>
      </c>
      <c r="C795" s="6">
        <v>5.9503801167011303E-2</v>
      </c>
      <c r="D795" s="9">
        <v>6680</v>
      </c>
      <c r="E795" s="10">
        <f t="shared" si="24"/>
        <v>397.48539179563551</v>
      </c>
      <c r="K795" s="2">
        <v>32050</v>
      </c>
      <c r="L795" s="11">
        <f t="shared" si="25"/>
        <v>397.48539179563551</v>
      </c>
    </row>
    <row r="796" spans="1:12">
      <c r="A796" s="2">
        <v>32081</v>
      </c>
      <c r="B796" s="3">
        <v>410.73</v>
      </c>
      <c r="C796" s="6">
        <v>6.1487257480621303E-2</v>
      </c>
      <c r="D796" s="9">
        <v>6680</v>
      </c>
      <c r="E796" s="10">
        <f t="shared" si="24"/>
        <v>410.73487997055031</v>
      </c>
      <c r="K796" s="2">
        <v>32081</v>
      </c>
      <c r="L796" s="11">
        <f t="shared" si="25"/>
        <v>410.73487997055031</v>
      </c>
    </row>
    <row r="797" spans="1:12">
      <c r="A797" s="2">
        <v>32111</v>
      </c>
      <c r="B797" s="3">
        <v>397.49</v>
      </c>
      <c r="C797" s="6">
        <v>5.9503801167011303E-2</v>
      </c>
      <c r="D797" s="9">
        <v>6680</v>
      </c>
      <c r="E797" s="10">
        <f t="shared" si="24"/>
        <v>397.48539179563551</v>
      </c>
      <c r="K797" s="2">
        <v>32111</v>
      </c>
      <c r="L797" s="11">
        <f t="shared" si="25"/>
        <v>397.48539179563551</v>
      </c>
    </row>
    <row r="798" spans="1:12">
      <c r="A798" s="2">
        <v>32142</v>
      </c>
      <c r="B798" s="3">
        <v>429.38</v>
      </c>
      <c r="C798" s="6">
        <v>6.1487257480621303E-2</v>
      </c>
      <c r="D798" s="9">
        <v>6895.4273010771103</v>
      </c>
      <c r="E798" s="10">
        <f t="shared" si="24"/>
        <v>423.98091390023393</v>
      </c>
      <c r="K798" s="2">
        <v>32142</v>
      </c>
      <c r="L798" s="11">
        <f t="shared" si="25"/>
        <v>423.98091390023393</v>
      </c>
    </row>
    <row r="799" spans="1:12">
      <c r="A799" s="2">
        <v>32173</v>
      </c>
      <c r="B799" s="3">
        <v>444.53</v>
      </c>
      <c r="C799" s="6">
        <v>6.1487257480621303E-2</v>
      </c>
      <c r="D799" s="9">
        <v>7244.1792622758521</v>
      </c>
      <c r="E799" s="10">
        <f t="shared" si="24"/>
        <v>445.42471553533261</v>
      </c>
      <c r="K799" s="2">
        <v>32173</v>
      </c>
      <c r="L799" s="11">
        <f t="shared" si="25"/>
        <v>445.42471553533261</v>
      </c>
    </row>
    <row r="800" spans="1:12">
      <c r="A800" s="2">
        <v>32202</v>
      </c>
      <c r="B800" s="3">
        <v>406.79</v>
      </c>
      <c r="C800" s="6">
        <v>5.5536881089210503E-2</v>
      </c>
      <c r="D800" s="9">
        <v>7208.9489085119139</v>
      </c>
      <c r="E800" s="10">
        <f t="shared" si="24"/>
        <v>400.36253831022003</v>
      </c>
      <c r="K800" s="2">
        <v>32202</v>
      </c>
      <c r="L800" s="11">
        <f t="shared" si="25"/>
        <v>400.36253831022003</v>
      </c>
    </row>
    <row r="801" spans="1:12">
      <c r="A801" s="2">
        <v>32233</v>
      </c>
      <c r="B801" s="3">
        <v>426.26</v>
      </c>
      <c r="C801" s="6">
        <v>6.1487257480621303E-2</v>
      </c>
      <c r="D801" s="9">
        <v>7019.8480379855646</v>
      </c>
      <c r="E801" s="10">
        <f t="shared" si="24"/>
        <v>431.63120378645266</v>
      </c>
      <c r="K801" s="2">
        <v>32233</v>
      </c>
      <c r="L801" s="11">
        <f t="shared" si="25"/>
        <v>431.63120378645266</v>
      </c>
    </row>
    <row r="802" spans="1:12">
      <c r="A802" s="2">
        <v>32263</v>
      </c>
      <c r="B802" s="3">
        <v>397.49</v>
      </c>
      <c r="C802" s="6">
        <v>5.9503801167011303E-2</v>
      </c>
      <c r="D802" s="9">
        <v>6680</v>
      </c>
      <c r="E802" s="10">
        <f t="shared" si="24"/>
        <v>397.48539179563551</v>
      </c>
      <c r="K802" s="2">
        <v>32263</v>
      </c>
      <c r="L802" s="11">
        <f t="shared" si="25"/>
        <v>397.48539179563551</v>
      </c>
    </row>
    <row r="803" spans="1:12">
      <c r="A803" s="2">
        <v>32294</v>
      </c>
      <c r="B803" s="3">
        <v>410.73</v>
      </c>
      <c r="C803" s="6">
        <v>6.1487257480621303E-2</v>
      </c>
      <c r="D803" s="9">
        <v>6680</v>
      </c>
      <c r="E803" s="10">
        <f t="shared" si="24"/>
        <v>410.73487997055031</v>
      </c>
      <c r="K803" s="2">
        <v>32294</v>
      </c>
      <c r="L803" s="11">
        <f t="shared" si="25"/>
        <v>410.73487997055031</v>
      </c>
    </row>
    <row r="804" spans="1:12">
      <c r="A804" s="2">
        <v>32324</v>
      </c>
      <c r="B804" s="3">
        <v>397.49</v>
      </c>
      <c r="C804" s="6">
        <v>5.9503801167011303E-2</v>
      </c>
      <c r="D804" s="9">
        <v>6680</v>
      </c>
      <c r="E804" s="10">
        <f t="shared" si="24"/>
        <v>397.48539179563551</v>
      </c>
      <c r="K804" s="2">
        <v>32324</v>
      </c>
      <c r="L804" s="11">
        <f t="shared" si="25"/>
        <v>397.48539179563551</v>
      </c>
    </row>
    <row r="805" spans="1:12">
      <c r="A805" s="2">
        <v>32355</v>
      </c>
      <c r="B805" s="3">
        <v>410.73</v>
      </c>
      <c r="C805" s="6">
        <v>6.1487257480621303E-2</v>
      </c>
      <c r="D805" s="9">
        <v>6680</v>
      </c>
      <c r="E805" s="10">
        <f t="shared" si="24"/>
        <v>410.73487997055031</v>
      </c>
      <c r="K805" s="2">
        <v>32355</v>
      </c>
      <c r="L805" s="11">
        <f t="shared" si="25"/>
        <v>410.73487997055031</v>
      </c>
    </row>
    <row r="806" spans="1:12">
      <c r="A806" s="2">
        <v>32386</v>
      </c>
      <c r="B806" s="3">
        <v>410.73</v>
      </c>
      <c r="C806" s="6">
        <v>6.1487257480621303E-2</v>
      </c>
      <c r="D806" s="9">
        <v>6680</v>
      </c>
      <c r="E806" s="10">
        <f t="shared" si="24"/>
        <v>410.73487997055031</v>
      </c>
      <c r="K806" s="2">
        <v>32386</v>
      </c>
      <c r="L806" s="11">
        <f t="shared" si="25"/>
        <v>410.73487997055031</v>
      </c>
    </row>
    <row r="807" spans="1:12">
      <c r="A807" s="2">
        <v>32416</v>
      </c>
      <c r="B807" s="3">
        <v>397.49</v>
      </c>
      <c r="C807" s="6">
        <v>5.9503801167011303E-2</v>
      </c>
      <c r="D807" s="9">
        <v>6680</v>
      </c>
      <c r="E807" s="10">
        <f t="shared" si="24"/>
        <v>397.48539179563551</v>
      </c>
      <c r="K807" s="2">
        <v>32416</v>
      </c>
      <c r="L807" s="11">
        <f t="shared" si="25"/>
        <v>397.48539179563551</v>
      </c>
    </row>
    <row r="808" spans="1:12">
      <c r="A808" s="2">
        <v>32447</v>
      </c>
      <c r="B808" s="3">
        <v>410.73</v>
      </c>
      <c r="C808" s="6">
        <v>6.1487257480621303E-2</v>
      </c>
      <c r="D808" s="9">
        <v>6680</v>
      </c>
      <c r="E808" s="10">
        <f t="shared" si="24"/>
        <v>410.73487997055031</v>
      </c>
      <c r="K808" s="2">
        <v>32447</v>
      </c>
      <c r="L808" s="11">
        <f t="shared" si="25"/>
        <v>410.73487997055031</v>
      </c>
    </row>
    <row r="809" spans="1:12">
      <c r="A809" s="2">
        <v>32477</v>
      </c>
      <c r="B809" s="3">
        <v>397.49</v>
      </c>
      <c r="C809" s="6">
        <v>5.9503801167011303E-2</v>
      </c>
      <c r="D809" s="9">
        <v>6680</v>
      </c>
      <c r="E809" s="10">
        <f t="shared" si="24"/>
        <v>397.48539179563551</v>
      </c>
      <c r="K809" s="2">
        <v>32477</v>
      </c>
      <c r="L809" s="11">
        <f t="shared" si="25"/>
        <v>397.48539179563551</v>
      </c>
    </row>
    <row r="810" spans="1:12">
      <c r="A810" s="2">
        <v>32508</v>
      </c>
      <c r="B810" s="3">
        <v>428.53</v>
      </c>
      <c r="C810" s="6">
        <v>6.1487257480621303E-2</v>
      </c>
      <c r="D810" s="9">
        <v>6912.7870837690334</v>
      </c>
      <c r="E810" s="10">
        <f t="shared" si="24"/>
        <v>425.04831932841984</v>
      </c>
      <c r="K810" s="2">
        <v>32508</v>
      </c>
      <c r="L810" s="11">
        <f t="shared" si="25"/>
        <v>425.04831932841984</v>
      </c>
    </row>
    <row r="811" spans="1:12">
      <c r="A811" s="2">
        <v>32539</v>
      </c>
      <c r="B811" s="3">
        <v>439.02</v>
      </c>
      <c r="C811" s="6">
        <v>6.1487257480621303E-2</v>
      </c>
      <c r="D811" s="9">
        <v>7198.1627067489653</v>
      </c>
      <c r="E811" s="10">
        <f t="shared" si="24"/>
        <v>442.5952837372796</v>
      </c>
      <c r="K811" s="2">
        <v>32539</v>
      </c>
      <c r="L811" s="11">
        <f t="shared" si="25"/>
        <v>442.5952837372796</v>
      </c>
    </row>
    <row r="812" spans="1:12">
      <c r="A812" s="2">
        <v>32567</v>
      </c>
      <c r="B812" s="3">
        <v>409.53</v>
      </c>
      <c r="C812" s="6">
        <v>5.5536881089210503E-2</v>
      </c>
      <c r="D812" s="9">
        <v>7213.0772913000374</v>
      </c>
      <c r="E812" s="10">
        <f t="shared" si="24"/>
        <v>400.59181581421478</v>
      </c>
      <c r="K812" s="2">
        <v>32567</v>
      </c>
      <c r="L812" s="11">
        <f t="shared" si="25"/>
        <v>400.59181581421478</v>
      </c>
    </row>
    <row r="813" spans="1:12">
      <c r="A813" s="2">
        <v>32598</v>
      </c>
      <c r="B813" s="3">
        <v>429.65</v>
      </c>
      <c r="C813" s="6">
        <v>6.1487257480621303E-2</v>
      </c>
      <c r="D813" s="9">
        <v>7029.530315407631</v>
      </c>
      <c r="E813" s="10">
        <f t="shared" si="24"/>
        <v>432.22654047130209</v>
      </c>
      <c r="K813" s="2">
        <v>32598</v>
      </c>
      <c r="L813" s="11">
        <f t="shared" si="25"/>
        <v>432.22654047130209</v>
      </c>
    </row>
    <row r="814" spans="1:12">
      <c r="A814" s="2">
        <v>32628</v>
      </c>
      <c r="B814" s="3">
        <v>397.49</v>
      </c>
      <c r="C814" s="6">
        <v>5.9503801167011303E-2</v>
      </c>
      <c r="D814" s="9">
        <v>6680</v>
      </c>
      <c r="E814" s="10">
        <f t="shared" si="24"/>
        <v>397.48539179563551</v>
      </c>
      <c r="K814" s="2">
        <v>32628</v>
      </c>
      <c r="L814" s="11">
        <f t="shared" si="25"/>
        <v>397.48539179563551</v>
      </c>
    </row>
    <row r="815" spans="1:12">
      <c r="A815" s="2">
        <v>32659</v>
      </c>
      <c r="B815" s="3">
        <v>410.73</v>
      </c>
      <c r="C815" s="6">
        <v>6.1487257480621303E-2</v>
      </c>
      <c r="D815" s="9">
        <v>6680</v>
      </c>
      <c r="E815" s="10">
        <f t="shared" si="24"/>
        <v>410.73487997055031</v>
      </c>
      <c r="K815" s="2">
        <v>32659</v>
      </c>
      <c r="L815" s="11">
        <f t="shared" si="25"/>
        <v>410.73487997055031</v>
      </c>
    </row>
    <row r="816" spans="1:12">
      <c r="A816" s="2">
        <v>32689</v>
      </c>
      <c r="B816" s="3">
        <v>397.49</v>
      </c>
      <c r="C816" s="6">
        <v>5.9503801167011303E-2</v>
      </c>
      <c r="D816" s="9">
        <v>6680</v>
      </c>
      <c r="E816" s="10">
        <f t="shared" si="24"/>
        <v>397.48539179563551</v>
      </c>
      <c r="K816" s="2">
        <v>32689</v>
      </c>
      <c r="L816" s="11">
        <f t="shared" si="25"/>
        <v>397.48539179563551</v>
      </c>
    </row>
    <row r="817" spans="1:12">
      <c r="A817" s="2">
        <v>32720</v>
      </c>
      <c r="B817" s="3">
        <v>410.73</v>
      </c>
      <c r="C817" s="6">
        <v>6.1487257480621303E-2</v>
      </c>
      <c r="D817" s="9">
        <v>6680</v>
      </c>
      <c r="E817" s="10">
        <f t="shared" si="24"/>
        <v>410.73487997055031</v>
      </c>
      <c r="K817" s="2">
        <v>32720</v>
      </c>
      <c r="L817" s="11">
        <f t="shared" si="25"/>
        <v>410.73487997055031</v>
      </c>
    </row>
    <row r="818" spans="1:12">
      <c r="A818" s="2">
        <v>32751</v>
      </c>
      <c r="B818" s="3">
        <v>410.73</v>
      </c>
      <c r="C818" s="6">
        <v>6.1487257480621303E-2</v>
      </c>
      <c r="D818" s="9">
        <v>6680</v>
      </c>
      <c r="E818" s="10">
        <f t="shared" si="24"/>
        <v>410.73487997055031</v>
      </c>
      <c r="K818" s="2">
        <v>32751</v>
      </c>
      <c r="L818" s="11">
        <f t="shared" si="25"/>
        <v>410.73487997055031</v>
      </c>
    </row>
    <row r="819" spans="1:12">
      <c r="A819" s="2">
        <v>32781</v>
      </c>
      <c r="B819" s="3">
        <v>397.49</v>
      </c>
      <c r="C819" s="6">
        <v>5.9503801167011303E-2</v>
      </c>
      <c r="D819" s="9">
        <v>6680</v>
      </c>
      <c r="E819" s="10">
        <f t="shared" si="24"/>
        <v>397.48539179563551</v>
      </c>
      <c r="K819" s="2">
        <v>32781</v>
      </c>
      <c r="L819" s="11">
        <f t="shared" si="25"/>
        <v>397.48539179563551</v>
      </c>
    </row>
    <row r="820" spans="1:12">
      <c r="A820" s="2">
        <v>32812</v>
      </c>
      <c r="B820" s="3">
        <v>410.73</v>
      </c>
      <c r="C820" s="6">
        <v>6.1487257480621303E-2</v>
      </c>
      <c r="D820" s="9">
        <v>6680</v>
      </c>
      <c r="E820" s="10">
        <f t="shared" si="24"/>
        <v>410.73487997055031</v>
      </c>
      <c r="K820" s="2">
        <v>32812</v>
      </c>
      <c r="L820" s="11">
        <f t="shared" si="25"/>
        <v>410.73487997055031</v>
      </c>
    </row>
    <row r="821" spans="1:12">
      <c r="A821" s="2">
        <v>32842</v>
      </c>
      <c r="B821" s="3">
        <v>397.49</v>
      </c>
      <c r="C821" s="6">
        <v>5.9503801167011303E-2</v>
      </c>
      <c r="D821" s="9">
        <v>6680</v>
      </c>
      <c r="E821" s="10">
        <f t="shared" si="24"/>
        <v>397.48539179563551</v>
      </c>
      <c r="K821" s="2">
        <v>32842</v>
      </c>
      <c r="L821" s="11">
        <f t="shared" si="25"/>
        <v>397.48539179563551</v>
      </c>
    </row>
    <row r="822" spans="1:12">
      <c r="A822" s="2">
        <v>32873</v>
      </c>
      <c r="B822" s="3">
        <v>427.96</v>
      </c>
      <c r="C822" s="6">
        <v>6.1487257480621303E-2</v>
      </c>
      <c r="D822" s="9">
        <v>6898.9307503189375</v>
      </c>
      <c r="E822" s="10">
        <f t="shared" si="24"/>
        <v>424.1963313858364</v>
      </c>
      <c r="K822" s="2">
        <v>32873</v>
      </c>
      <c r="L822" s="11">
        <f t="shared" si="25"/>
        <v>424.1963313858364</v>
      </c>
    </row>
    <row r="823" spans="1:12">
      <c r="A823" s="2">
        <v>32904</v>
      </c>
      <c r="B823" s="3">
        <v>438.41</v>
      </c>
      <c r="C823" s="6">
        <v>6.1487257480621303E-2</v>
      </c>
      <c r="D823" s="9">
        <v>7206.9111461781176</v>
      </c>
      <c r="E823" s="10">
        <f t="shared" si="24"/>
        <v>443.13320128501351</v>
      </c>
      <c r="K823" s="2">
        <v>32904</v>
      </c>
      <c r="L823" s="11">
        <f t="shared" si="25"/>
        <v>443.13320128501351</v>
      </c>
    </row>
    <row r="824" spans="1:12">
      <c r="A824" s="2">
        <v>32932</v>
      </c>
      <c r="B824" s="3">
        <v>409.89</v>
      </c>
      <c r="C824" s="6">
        <v>5.5536881089210503E-2</v>
      </c>
      <c r="D824" s="9">
        <v>7231.199574098041</v>
      </c>
      <c r="E824" s="10">
        <f t="shared" si="24"/>
        <v>401.59827087903255</v>
      </c>
      <c r="K824" s="2">
        <v>32932</v>
      </c>
      <c r="L824" s="11">
        <f t="shared" si="25"/>
        <v>401.59827087903255</v>
      </c>
    </row>
    <row r="825" spans="1:12">
      <c r="A825" s="2">
        <v>32963</v>
      </c>
      <c r="B825" s="3">
        <v>425.52</v>
      </c>
      <c r="C825" s="6">
        <v>6.1487257480621303E-2</v>
      </c>
      <c r="D825" s="9">
        <v>6995.7135237585589</v>
      </c>
      <c r="E825" s="10">
        <f t="shared" si="24"/>
        <v>430.14723869600709</v>
      </c>
      <c r="K825" s="2">
        <v>32963</v>
      </c>
      <c r="L825" s="11">
        <f t="shared" si="25"/>
        <v>430.14723869600709</v>
      </c>
    </row>
    <row r="826" spans="1:12">
      <c r="A826" s="2">
        <v>32993</v>
      </c>
      <c r="B826" s="3">
        <v>397.49</v>
      </c>
      <c r="C826" s="6">
        <v>5.9503801167011303E-2</v>
      </c>
      <c r="D826" s="9">
        <v>6680</v>
      </c>
      <c r="E826" s="10">
        <f t="shared" si="24"/>
        <v>397.48539179563551</v>
      </c>
      <c r="K826" s="2">
        <v>32993</v>
      </c>
      <c r="L826" s="11">
        <f t="shared" si="25"/>
        <v>397.48539179563551</v>
      </c>
    </row>
    <row r="827" spans="1:12">
      <c r="A827" s="2">
        <v>33024</v>
      </c>
      <c r="B827" s="3">
        <v>410.73</v>
      </c>
      <c r="C827" s="6">
        <v>6.1487257480621303E-2</v>
      </c>
      <c r="D827" s="9">
        <v>6680</v>
      </c>
      <c r="E827" s="10">
        <f t="shared" si="24"/>
        <v>410.73487997055031</v>
      </c>
      <c r="K827" s="2">
        <v>33024</v>
      </c>
      <c r="L827" s="11">
        <f t="shared" si="25"/>
        <v>410.73487997055031</v>
      </c>
    </row>
    <row r="828" spans="1:12">
      <c r="A828" s="2">
        <v>33054</v>
      </c>
      <c r="B828" s="3">
        <v>397.49</v>
      </c>
      <c r="C828" s="6">
        <v>5.9503801167011303E-2</v>
      </c>
      <c r="D828" s="9">
        <v>6680</v>
      </c>
      <c r="E828" s="10">
        <f t="shared" si="24"/>
        <v>397.48539179563551</v>
      </c>
      <c r="K828" s="2">
        <v>33054</v>
      </c>
      <c r="L828" s="11">
        <f t="shared" si="25"/>
        <v>397.48539179563551</v>
      </c>
    </row>
    <row r="829" spans="1:12">
      <c r="A829" s="2">
        <v>33085</v>
      </c>
      <c r="B829" s="3">
        <v>410.73</v>
      </c>
      <c r="C829" s="6">
        <v>6.1487257480621303E-2</v>
      </c>
      <c r="D829" s="9">
        <v>6680</v>
      </c>
      <c r="E829" s="10">
        <f t="shared" si="24"/>
        <v>410.73487997055031</v>
      </c>
      <c r="K829" s="2">
        <v>33085</v>
      </c>
      <c r="L829" s="11">
        <f t="shared" si="25"/>
        <v>410.73487997055031</v>
      </c>
    </row>
    <row r="830" spans="1:12">
      <c r="A830" s="2">
        <v>33116</v>
      </c>
      <c r="B830" s="3">
        <v>410.73</v>
      </c>
      <c r="C830" s="6">
        <v>6.1487257480621303E-2</v>
      </c>
      <c r="D830" s="9">
        <v>6680</v>
      </c>
      <c r="E830" s="10">
        <f t="shared" si="24"/>
        <v>410.73487997055031</v>
      </c>
      <c r="K830" s="2">
        <v>33116</v>
      </c>
      <c r="L830" s="11">
        <f t="shared" si="25"/>
        <v>410.73487997055031</v>
      </c>
    </row>
    <row r="831" spans="1:12">
      <c r="A831" s="2">
        <v>33146</v>
      </c>
      <c r="B831" s="3">
        <v>397.49</v>
      </c>
      <c r="C831" s="6">
        <v>5.9503801167011303E-2</v>
      </c>
      <c r="D831" s="9">
        <v>6680</v>
      </c>
      <c r="E831" s="10">
        <f t="shared" si="24"/>
        <v>397.48539179563551</v>
      </c>
      <c r="K831" s="2">
        <v>33146</v>
      </c>
      <c r="L831" s="11">
        <f t="shared" si="25"/>
        <v>397.48539179563551</v>
      </c>
    </row>
    <row r="832" spans="1:12">
      <c r="A832" s="2">
        <v>33177</v>
      </c>
      <c r="B832" s="3">
        <v>410.73</v>
      </c>
      <c r="C832" s="6">
        <v>6.1487257480621303E-2</v>
      </c>
      <c r="D832" s="9">
        <v>6680</v>
      </c>
      <c r="E832" s="10">
        <f t="shared" si="24"/>
        <v>410.73487997055031</v>
      </c>
      <c r="K832" s="2">
        <v>33177</v>
      </c>
      <c r="L832" s="11">
        <f t="shared" si="25"/>
        <v>410.73487997055031</v>
      </c>
    </row>
    <row r="833" spans="1:12">
      <c r="A833" s="2">
        <v>33207</v>
      </c>
      <c r="B833" s="3">
        <v>397.49</v>
      </c>
      <c r="C833" s="6">
        <v>5.9503801167011303E-2</v>
      </c>
      <c r="D833" s="9">
        <v>6680</v>
      </c>
      <c r="E833" s="10">
        <f t="shared" si="24"/>
        <v>397.48539179563551</v>
      </c>
      <c r="K833" s="2">
        <v>33207</v>
      </c>
      <c r="L833" s="11">
        <f t="shared" si="25"/>
        <v>397.48539179563551</v>
      </c>
    </row>
    <row r="834" spans="1:12">
      <c r="A834" s="2">
        <v>33238</v>
      </c>
      <c r="B834" s="3">
        <v>426.38</v>
      </c>
      <c r="C834" s="6">
        <v>6.1487257480621303E-2</v>
      </c>
      <c r="D834" s="9">
        <v>6680</v>
      </c>
      <c r="E834" s="10">
        <f t="shared" si="24"/>
        <v>410.73487997055031</v>
      </c>
      <c r="K834" s="2">
        <v>33238</v>
      </c>
      <c r="L834" s="11">
        <f t="shared" si="25"/>
        <v>410.73487997055031</v>
      </c>
    </row>
    <row r="835" spans="1:12">
      <c r="A835" s="2">
        <v>33269</v>
      </c>
      <c r="B835" s="3">
        <v>435.93</v>
      </c>
      <c r="C835" s="6">
        <v>6.1487257480621303E-2</v>
      </c>
      <c r="D835" s="9">
        <v>7146.3219712343835</v>
      </c>
      <c r="E835" s="10">
        <f t="shared" si="24"/>
        <v>439.4077390847097</v>
      </c>
      <c r="K835" s="2">
        <v>33269</v>
      </c>
      <c r="L835" s="11">
        <f t="shared" si="25"/>
        <v>439.4077390847097</v>
      </c>
    </row>
    <row r="836" spans="1:12">
      <c r="A836" s="2">
        <v>33297</v>
      </c>
      <c r="B836" s="3">
        <v>406.03</v>
      </c>
      <c r="C836" s="6">
        <v>5.5536881089210503E-2</v>
      </c>
      <c r="D836" s="9">
        <v>7174.1242998269599</v>
      </c>
      <c r="E836" s="10">
        <f t="shared" si="24"/>
        <v>398.42848815870542</v>
      </c>
      <c r="K836" s="2">
        <v>33297</v>
      </c>
      <c r="L836" s="11">
        <f t="shared" si="25"/>
        <v>398.42848815870542</v>
      </c>
    </row>
    <row r="837" spans="1:12">
      <c r="A837" s="2">
        <v>33328</v>
      </c>
      <c r="B837" s="3">
        <v>434.66</v>
      </c>
      <c r="C837" s="6">
        <v>6.1487257480621303E-2</v>
      </c>
      <c r="D837" s="9">
        <v>7242.0435739475488</v>
      </c>
      <c r="E837" s="10">
        <f t="shared" ref="E837:E900" si="26">D837*C837</f>
        <v>445.29339791719184</v>
      </c>
      <c r="K837" s="2">
        <v>33328</v>
      </c>
      <c r="L837" s="11">
        <f t="shared" ref="L837:L900" si="27">E837</f>
        <v>445.29339791719184</v>
      </c>
    </row>
    <row r="838" spans="1:12">
      <c r="A838" s="2">
        <v>33358</v>
      </c>
      <c r="B838" s="3">
        <v>397.49</v>
      </c>
      <c r="C838" s="6">
        <v>5.9503801167011303E-2</v>
      </c>
      <c r="D838" s="9">
        <v>6680</v>
      </c>
      <c r="E838" s="10">
        <f t="shared" si="26"/>
        <v>397.48539179563551</v>
      </c>
      <c r="K838" s="2">
        <v>33358</v>
      </c>
      <c r="L838" s="11">
        <f t="shared" si="27"/>
        <v>397.48539179563551</v>
      </c>
    </row>
    <row r="839" spans="1:12">
      <c r="A839" s="2">
        <v>33389</v>
      </c>
      <c r="B839" s="3">
        <v>410.73</v>
      </c>
      <c r="C839" s="6">
        <v>6.1487257480621303E-2</v>
      </c>
      <c r="D839" s="9">
        <v>6680</v>
      </c>
      <c r="E839" s="10">
        <f t="shared" si="26"/>
        <v>410.73487997055031</v>
      </c>
      <c r="K839" s="2">
        <v>33389</v>
      </c>
      <c r="L839" s="11">
        <f t="shared" si="27"/>
        <v>410.73487997055031</v>
      </c>
    </row>
    <row r="840" spans="1:12">
      <c r="A840" s="2">
        <v>33419</v>
      </c>
      <c r="B840" s="3">
        <v>397.49</v>
      </c>
      <c r="C840" s="6">
        <v>5.9503801167011303E-2</v>
      </c>
      <c r="D840" s="9">
        <v>6680</v>
      </c>
      <c r="E840" s="10">
        <f t="shared" si="26"/>
        <v>397.48539179563551</v>
      </c>
      <c r="K840" s="2">
        <v>33419</v>
      </c>
      <c r="L840" s="11">
        <f t="shared" si="27"/>
        <v>397.48539179563551</v>
      </c>
    </row>
    <row r="841" spans="1:12">
      <c r="A841" s="2">
        <v>33450</v>
      </c>
      <c r="B841" s="3">
        <v>410.73</v>
      </c>
      <c r="C841" s="6">
        <v>6.1487257480621303E-2</v>
      </c>
      <c r="D841" s="9">
        <v>6680</v>
      </c>
      <c r="E841" s="10">
        <f t="shared" si="26"/>
        <v>410.73487997055031</v>
      </c>
      <c r="K841" s="2">
        <v>33450</v>
      </c>
      <c r="L841" s="11">
        <f t="shared" si="27"/>
        <v>410.73487997055031</v>
      </c>
    </row>
    <row r="842" spans="1:12">
      <c r="A842" s="2">
        <v>33481</v>
      </c>
      <c r="B842" s="3">
        <v>410.73</v>
      </c>
      <c r="C842" s="6">
        <v>6.1487257480621303E-2</v>
      </c>
      <c r="D842" s="9">
        <v>6680</v>
      </c>
      <c r="E842" s="10">
        <f t="shared" si="26"/>
        <v>410.73487997055031</v>
      </c>
      <c r="K842" s="2">
        <v>33481</v>
      </c>
      <c r="L842" s="11">
        <f t="shared" si="27"/>
        <v>410.73487997055031</v>
      </c>
    </row>
    <row r="843" spans="1:12">
      <c r="A843" s="2">
        <v>33511</v>
      </c>
      <c r="B843" s="3">
        <v>397.49</v>
      </c>
      <c r="C843" s="6">
        <v>5.9503801167011303E-2</v>
      </c>
      <c r="D843" s="9">
        <v>6680</v>
      </c>
      <c r="E843" s="10">
        <f t="shared" si="26"/>
        <v>397.48539179563551</v>
      </c>
      <c r="K843" s="2">
        <v>33511</v>
      </c>
      <c r="L843" s="11">
        <f t="shared" si="27"/>
        <v>397.48539179563551</v>
      </c>
    </row>
    <row r="844" spans="1:12">
      <c r="A844" s="2">
        <v>33542</v>
      </c>
      <c r="B844" s="3">
        <v>410.73</v>
      </c>
      <c r="C844" s="6">
        <v>6.1487257480621303E-2</v>
      </c>
      <c r="D844" s="9">
        <v>6680</v>
      </c>
      <c r="E844" s="10">
        <f t="shared" si="26"/>
        <v>410.73487997055031</v>
      </c>
      <c r="K844" s="2">
        <v>33542</v>
      </c>
      <c r="L844" s="11">
        <f t="shared" si="27"/>
        <v>410.73487997055031</v>
      </c>
    </row>
    <row r="845" spans="1:12">
      <c r="A845" s="2">
        <v>33572</v>
      </c>
      <c r="B845" s="3">
        <v>397.49</v>
      </c>
      <c r="C845" s="6">
        <v>5.9503801167011303E-2</v>
      </c>
      <c r="D845" s="9">
        <v>6680</v>
      </c>
      <c r="E845" s="10">
        <f t="shared" si="26"/>
        <v>397.48539179563551</v>
      </c>
      <c r="K845" s="2">
        <v>33572</v>
      </c>
      <c r="L845" s="11">
        <f t="shared" si="27"/>
        <v>397.48539179563551</v>
      </c>
    </row>
    <row r="846" spans="1:12">
      <c r="A846" s="2">
        <v>33603</v>
      </c>
      <c r="B846" s="3">
        <v>425.02</v>
      </c>
      <c r="C846" s="6">
        <v>6.1487257480621303E-2</v>
      </c>
      <c r="D846" s="9">
        <v>6877.5573236801893</v>
      </c>
      <c r="E846" s="10">
        <f t="shared" si="26"/>
        <v>422.88213799885654</v>
      </c>
      <c r="K846" s="2">
        <v>33603</v>
      </c>
      <c r="L846" s="11">
        <f t="shared" si="27"/>
        <v>422.88213799885654</v>
      </c>
    </row>
    <row r="847" spans="1:12">
      <c r="A847" s="2">
        <v>33634</v>
      </c>
      <c r="B847" s="3">
        <v>435.17</v>
      </c>
      <c r="C847" s="6">
        <v>6.1487257480621303E-2</v>
      </c>
      <c r="D847" s="9">
        <v>7156.8223828933951</v>
      </c>
      <c r="E847" s="10">
        <f t="shared" si="26"/>
        <v>440.05338060003987</v>
      </c>
      <c r="K847" s="2">
        <v>33634</v>
      </c>
      <c r="L847" s="11">
        <f t="shared" si="27"/>
        <v>440.05338060003987</v>
      </c>
    </row>
    <row r="848" spans="1:12">
      <c r="A848" s="2">
        <v>33663</v>
      </c>
      <c r="B848" s="3">
        <v>415.5</v>
      </c>
      <c r="C848" s="6">
        <v>5.5536881089210503E-2</v>
      </c>
      <c r="D848" s="9">
        <v>8083.7455588647836</v>
      </c>
      <c r="E848" s="10">
        <f t="shared" si="26"/>
        <v>448.94601585810699</v>
      </c>
      <c r="K848" s="2">
        <v>33663</v>
      </c>
      <c r="L848" s="11">
        <f t="shared" si="27"/>
        <v>448.94601585810699</v>
      </c>
    </row>
    <row r="849" spans="1:12">
      <c r="A849" s="2">
        <v>33694</v>
      </c>
      <c r="B849" s="3">
        <v>430.62</v>
      </c>
      <c r="C849" s="6">
        <v>6.1487257480621303E-2</v>
      </c>
      <c r="D849" s="9">
        <v>7103.7472700475919</v>
      </c>
      <c r="E849" s="10">
        <f t="shared" si="26"/>
        <v>436.78993747067693</v>
      </c>
      <c r="K849" s="2">
        <v>33694</v>
      </c>
      <c r="L849" s="11">
        <f t="shared" si="27"/>
        <v>436.78993747067693</v>
      </c>
    </row>
    <row r="850" spans="1:12">
      <c r="A850" s="2">
        <v>33724</v>
      </c>
      <c r="B850" s="3">
        <v>397.49</v>
      </c>
      <c r="C850" s="6">
        <v>5.9503801167011303E-2</v>
      </c>
      <c r="D850" s="9">
        <v>6680</v>
      </c>
      <c r="E850" s="10">
        <f t="shared" si="26"/>
        <v>397.48539179563551</v>
      </c>
      <c r="K850" s="2">
        <v>33724</v>
      </c>
      <c r="L850" s="11">
        <f t="shared" si="27"/>
        <v>397.48539179563551</v>
      </c>
    </row>
    <row r="851" spans="1:12">
      <c r="A851" s="2">
        <v>33755</v>
      </c>
      <c r="B851" s="3">
        <v>410.73</v>
      </c>
      <c r="C851" s="6">
        <v>6.1487257480621303E-2</v>
      </c>
      <c r="D851" s="9">
        <v>6680</v>
      </c>
      <c r="E851" s="10">
        <f t="shared" si="26"/>
        <v>410.73487997055031</v>
      </c>
      <c r="K851" s="2">
        <v>33755</v>
      </c>
      <c r="L851" s="11">
        <f t="shared" si="27"/>
        <v>410.73487997055031</v>
      </c>
    </row>
    <row r="852" spans="1:12">
      <c r="A852" s="2">
        <v>33785</v>
      </c>
      <c r="B852" s="3">
        <v>397.49</v>
      </c>
      <c r="C852" s="6">
        <v>5.9503801167011303E-2</v>
      </c>
      <c r="D852" s="9">
        <v>6680</v>
      </c>
      <c r="E852" s="10">
        <f t="shared" si="26"/>
        <v>397.48539179563551</v>
      </c>
      <c r="K852" s="2">
        <v>33785</v>
      </c>
      <c r="L852" s="11">
        <f t="shared" si="27"/>
        <v>397.48539179563551</v>
      </c>
    </row>
    <row r="853" spans="1:12">
      <c r="A853" s="2">
        <v>33816</v>
      </c>
      <c r="B853" s="3">
        <v>410.73</v>
      </c>
      <c r="C853" s="6">
        <v>6.1487257480621303E-2</v>
      </c>
      <c r="D853" s="9">
        <v>6680</v>
      </c>
      <c r="E853" s="10">
        <f t="shared" si="26"/>
        <v>410.73487997055031</v>
      </c>
      <c r="K853" s="2">
        <v>33816</v>
      </c>
      <c r="L853" s="11">
        <f t="shared" si="27"/>
        <v>410.73487997055031</v>
      </c>
    </row>
    <row r="854" spans="1:12">
      <c r="A854" s="2">
        <v>33847</v>
      </c>
      <c r="B854" s="3">
        <v>410.73</v>
      </c>
      <c r="C854" s="6">
        <v>6.1487257480621303E-2</v>
      </c>
      <c r="D854" s="9">
        <v>6680</v>
      </c>
      <c r="E854" s="10">
        <f t="shared" si="26"/>
        <v>410.73487997055031</v>
      </c>
      <c r="K854" s="2">
        <v>33847</v>
      </c>
      <c r="L854" s="11">
        <f t="shared" si="27"/>
        <v>410.73487997055031</v>
      </c>
    </row>
    <row r="855" spans="1:12">
      <c r="A855" s="2">
        <v>33877</v>
      </c>
      <c r="B855" s="3">
        <v>397.49</v>
      </c>
      <c r="C855" s="6">
        <v>5.9503801167011303E-2</v>
      </c>
      <c r="D855" s="9">
        <v>6680</v>
      </c>
      <c r="E855" s="10">
        <f t="shared" si="26"/>
        <v>397.48539179563551</v>
      </c>
      <c r="K855" s="2">
        <v>33877</v>
      </c>
      <c r="L855" s="11">
        <f t="shared" si="27"/>
        <v>397.48539179563551</v>
      </c>
    </row>
    <row r="856" spans="1:12">
      <c r="A856" s="2">
        <v>33908</v>
      </c>
      <c r="B856" s="3">
        <v>410.73</v>
      </c>
      <c r="C856" s="6">
        <v>6.1487257480621303E-2</v>
      </c>
      <c r="D856" s="9">
        <v>6680</v>
      </c>
      <c r="E856" s="10">
        <f t="shared" si="26"/>
        <v>410.73487997055031</v>
      </c>
      <c r="K856" s="2">
        <v>33908</v>
      </c>
      <c r="L856" s="11">
        <f t="shared" si="27"/>
        <v>410.73487997055031</v>
      </c>
    </row>
    <row r="857" spans="1:12">
      <c r="A857" s="2">
        <v>33938</v>
      </c>
      <c r="B857" s="3">
        <v>397.49</v>
      </c>
      <c r="C857" s="6">
        <v>5.9503801167011303E-2</v>
      </c>
      <c r="D857" s="9">
        <v>6680</v>
      </c>
      <c r="E857" s="10">
        <f t="shared" si="26"/>
        <v>397.48539179563551</v>
      </c>
      <c r="K857" s="2">
        <v>33938</v>
      </c>
      <c r="L857" s="11">
        <f t="shared" si="27"/>
        <v>397.48539179563551</v>
      </c>
    </row>
    <row r="858" spans="1:12">
      <c r="A858" s="2">
        <v>33969</v>
      </c>
      <c r="B858" s="3">
        <v>425.82</v>
      </c>
      <c r="C858" s="6">
        <v>6.1487257480621303E-2</v>
      </c>
      <c r="D858" s="9">
        <v>6896.2750770560397</v>
      </c>
      <c r="E858" s="10">
        <f t="shared" si="26"/>
        <v>424.03304132013625</v>
      </c>
      <c r="K858" s="2">
        <v>33969</v>
      </c>
      <c r="L858" s="11">
        <f t="shared" si="27"/>
        <v>424.03304132013625</v>
      </c>
    </row>
    <row r="859" spans="1:12">
      <c r="A859" s="2">
        <v>34000</v>
      </c>
      <c r="B859" s="3">
        <v>506.98</v>
      </c>
      <c r="C859" s="6">
        <v>6.1487257480621303E-2</v>
      </c>
      <c r="D859" s="9">
        <v>8235.6406954516533</v>
      </c>
      <c r="E859" s="10">
        <f t="shared" si="26"/>
        <v>506.38695995911888</v>
      </c>
      <c r="K859" s="2">
        <v>34000</v>
      </c>
      <c r="L859" s="11">
        <f t="shared" si="27"/>
        <v>506.38695995911888</v>
      </c>
    </row>
    <row r="860" spans="1:12">
      <c r="A860" s="2">
        <v>34028</v>
      </c>
      <c r="B860" s="3">
        <v>436.41</v>
      </c>
      <c r="C860" s="6">
        <v>5.5536881089210503E-2</v>
      </c>
      <c r="D860" s="9">
        <v>7769.1690813081805</v>
      </c>
      <c r="E860" s="10">
        <f t="shared" si="26"/>
        <v>431.4754194305832</v>
      </c>
      <c r="K860" s="2">
        <v>34028</v>
      </c>
      <c r="L860" s="11">
        <f t="shared" si="27"/>
        <v>431.4754194305832</v>
      </c>
    </row>
    <row r="861" spans="1:12">
      <c r="A861" s="2">
        <v>34059</v>
      </c>
      <c r="B861" s="3">
        <v>440.39</v>
      </c>
      <c r="C861" s="6">
        <v>6.1487257480621303E-2</v>
      </c>
      <c r="D861" s="9">
        <v>7400.9983900079733</v>
      </c>
      <c r="E861" s="10">
        <f t="shared" si="26"/>
        <v>455.06709362008399</v>
      </c>
      <c r="K861" s="2">
        <v>34059</v>
      </c>
      <c r="L861" s="11">
        <f t="shared" si="27"/>
        <v>455.06709362008399</v>
      </c>
    </row>
    <row r="862" spans="1:12">
      <c r="A862" s="2">
        <v>34089</v>
      </c>
      <c r="B862" s="3">
        <v>397.49</v>
      </c>
      <c r="C862" s="6">
        <v>5.9503801167011303E-2</v>
      </c>
      <c r="D862" s="9">
        <v>6680</v>
      </c>
      <c r="E862" s="10">
        <f t="shared" si="26"/>
        <v>397.48539179563551</v>
      </c>
      <c r="K862" s="2">
        <v>34089</v>
      </c>
      <c r="L862" s="11">
        <f t="shared" si="27"/>
        <v>397.48539179563551</v>
      </c>
    </row>
    <row r="863" spans="1:12">
      <c r="A863" s="2">
        <v>34120</v>
      </c>
      <c r="B863" s="3">
        <v>410.73</v>
      </c>
      <c r="C863" s="6">
        <v>6.1487257480621303E-2</v>
      </c>
      <c r="D863" s="9">
        <v>6680</v>
      </c>
      <c r="E863" s="10">
        <f t="shared" si="26"/>
        <v>410.73487997055031</v>
      </c>
      <c r="K863" s="2">
        <v>34120</v>
      </c>
      <c r="L863" s="11">
        <f t="shared" si="27"/>
        <v>410.73487997055031</v>
      </c>
    </row>
    <row r="864" spans="1:12">
      <c r="A864" s="2">
        <v>34150</v>
      </c>
      <c r="B864" s="3">
        <v>397.49</v>
      </c>
      <c r="C864" s="6">
        <v>5.9503801167011303E-2</v>
      </c>
      <c r="D864" s="9">
        <v>6680</v>
      </c>
      <c r="E864" s="10">
        <f t="shared" si="26"/>
        <v>397.48539179563551</v>
      </c>
      <c r="K864" s="2">
        <v>34150</v>
      </c>
      <c r="L864" s="11">
        <f t="shared" si="27"/>
        <v>397.48539179563551</v>
      </c>
    </row>
    <row r="865" spans="1:12">
      <c r="A865" s="2">
        <v>34181</v>
      </c>
      <c r="B865" s="3">
        <v>410.73</v>
      </c>
      <c r="C865" s="6">
        <v>6.1487257480621303E-2</v>
      </c>
      <c r="D865" s="9">
        <v>6680</v>
      </c>
      <c r="E865" s="10">
        <f t="shared" si="26"/>
        <v>410.73487997055031</v>
      </c>
      <c r="K865" s="2">
        <v>34181</v>
      </c>
      <c r="L865" s="11">
        <f t="shared" si="27"/>
        <v>410.73487997055031</v>
      </c>
    </row>
    <row r="866" spans="1:12">
      <c r="A866" s="2">
        <v>34212</v>
      </c>
      <c r="B866" s="3">
        <v>410.73</v>
      </c>
      <c r="C866" s="6">
        <v>6.1487257480621303E-2</v>
      </c>
      <c r="D866" s="9">
        <v>6680</v>
      </c>
      <c r="E866" s="10">
        <f t="shared" si="26"/>
        <v>410.73487997055031</v>
      </c>
      <c r="K866" s="2">
        <v>34212</v>
      </c>
      <c r="L866" s="11">
        <f t="shared" si="27"/>
        <v>410.73487997055031</v>
      </c>
    </row>
    <row r="867" spans="1:12">
      <c r="A867" s="2">
        <v>34242</v>
      </c>
      <c r="B867" s="3">
        <v>397.49</v>
      </c>
      <c r="C867" s="6">
        <v>5.9503801167011303E-2</v>
      </c>
      <c r="D867" s="9">
        <v>6680</v>
      </c>
      <c r="E867" s="10">
        <f t="shared" si="26"/>
        <v>397.48539179563551</v>
      </c>
      <c r="K867" s="2">
        <v>34242</v>
      </c>
      <c r="L867" s="11">
        <f t="shared" si="27"/>
        <v>397.48539179563551</v>
      </c>
    </row>
    <row r="868" spans="1:12">
      <c r="A868" s="2">
        <v>34273</v>
      </c>
      <c r="B868" s="3">
        <v>410.73</v>
      </c>
      <c r="C868" s="6">
        <v>6.1487257480621303E-2</v>
      </c>
      <c r="D868" s="9">
        <v>6680</v>
      </c>
      <c r="E868" s="10">
        <f t="shared" si="26"/>
        <v>410.73487997055031</v>
      </c>
      <c r="K868" s="2">
        <v>34273</v>
      </c>
      <c r="L868" s="11">
        <f t="shared" si="27"/>
        <v>410.73487997055031</v>
      </c>
    </row>
    <row r="869" spans="1:12">
      <c r="A869" s="2">
        <v>34303</v>
      </c>
      <c r="B869" s="3">
        <v>397.49</v>
      </c>
      <c r="C869" s="6">
        <v>5.9503801167011303E-2</v>
      </c>
      <c r="D869" s="9">
        <v>6680</v>
      </c>
      <c r="E869" s="10">
        <f t="shared" si="26"/>
        <v>397.48539179563551</v>
      </c>
      <c r="K869" s="2">
        <v>34303</v>
      </c>
      <c r="L869" s="11">
        <f t="shared" si="27"/>
        <v>397.48539179563551</v>
      </c>
    </row>
    <row r="870" spans="1:12">
      <c r="A870" s="2">
        <v>34334</v>
      </c>
      <c r="B870" s="3">
        <v>429.41</v>
      </c>
      <c r="C870" s="6">
        <v>6.1487257480621303E-2</v>
      </c>
      <c r="D870" s="9">
        <v>6967.1561199142743</v>
      </c>
      <c r="E870" s="10">
        <f t="shared" si="26"/>
        <v>428.39132225285545</v>
      </c>
      <c r="K870" s="2">
        <v>34334</v>
      </c>
      <c r="L870" s="11">
        <f t="shared" si="27"/>
        <v>428.39132225285545</v>
      </c>
    </row>
    <row r="871" spans="1:12">
      <c r="A871" s="2">
        <v>34365</v>
      </c>
      <c r="B871" s="3">
        <v>439.23</v>
      </c>
      <c r="C871" s="6">
        <v>6.1487257480621303E-2</v>
      </c>
      <c r="D871" s="9">
        <v>7285.1186771771172</v>
      </c>
      <c r="E871" s="10">
        <f t="shared" si="26"/>
        <v>447.94196788047265</v>
      </c>
      <c r="K871" s="2">
        <v>34365</v>
      </c>
      <c r="L871" s="11">
        <f t="shared" si="27"/>
        <v>447.94196788047265</v>
      </c>
    </row>
    <row r="872" spans="1:12">
      <c r="A872" s="2">
        <v>34393</v>
      </c>
      <c r="B872" s="3">
        <v>413.16</v>
      </c>
      <c r="C872" s="6">
        <v>5.5536881089210503E-2</v>
      </c>
      <c r="D872" s="9">
        <v>7314.4165595607355</v>
      </c>
      <c r="E872" s="10">
        <f t="shared" si="26"/>
        <v>406.21988270527675</v>
      </c>
      <c r="K872" s="2">
        <v>34393</v>
      </c>
      <c r="L872" s="11">
        <f t="shared" si="27"/>
        <v>406.21988270527675</v>
      </c>
    </row>
    <row r="873" spans="1:12">
      <c r="A873" s="2">
        <v>34424</v>
      </c>
      <c r="B873" s="3">
        <v>427.13</v>
      </c>
      <c r="C873" s="6">
        <v>6.1487257480621303E-2</v>
      </c>
      <c r="D873" s="9">
        <v>7024.9814179839414</v>
      </c>
      <c r="E873" s="10">
        <f t="shared" si="26"/>
        <v>431.94684124415875</v>
      </c>
      <c r="K873" s="2">
        <v>34424</v>
      </c>
      <c r="L873" s="11">
        <f t="shared" si="27"/>
        <v>431.94684124415875</v>
      </c>
    </row>
    <row r="874" spans="1:12">
      <c r="A874" s="2">
        <v>34454</v>
      </c>
      <c r="B874" s="3">
        <v>397.49</v>
      </c>
      <c r="C874" s="6">
        <v>5.9503801167011303E-2</v>
      </c>
      <c r="D874" s="9">
        <v>6680</v>
      </c>
      <c r="E874" s="10">
        <f t="shared" si="26"/>
        <v>397.48539179563551</v>
      </c>
      <c r="K874" s="2">
        <v>34454</v>
      </c>
      <c r="L874" s="11">
        <f t="shared" si="27"/>
        <v>397.48539179563551</v>
      </c>
    </row>
    <row r="875" spans="1:12">
      <c r="A875" s="2">
        <v>34485</v>
      </c>
      <c r="B875" s="3">
        <v>410.73</v>
      </c>
      <c r="C875" s="6">
        <v>6.1487257480621303E-2</v>
      </c>
      <c r="D875" s="9">
        <v>6680</v>
      </c>
      <c r="E875" s="10">
        <f t="shared" si="26"/>
        <v>410.73487997055031</v>
      </c>
      <c r="K875" s="2">
        <v>34485</v>
      </c>
      <c r="L875" s="11">
        <f t="shared" si="27"/>
        <v>410.73487997055031</v>
      </c>
    </row>
    <row r="876" spans="1:12">
      <c r="A876" s="2">
        <v>34515</v>
      </c>
      <c r="B876" s="3">
        <v>397.49</v>
      </c>
      <c r="C876" s="6">
        <v>5.9503801167011303E-2</v>
      </c>
      <c r="D876" s="9">
        <v>6680</v>
      </c>
      <c r="E876" s="10">
        <f t="shared" si="26"/>
        <v>397.48539179563551</v>
      </c>
      <c r="K876" s="2">
        <v>34515</v>
      </c>
      <c r="L876" s="11">
        <f t="shared" si="27"/>
        <v>397.48539179563551</v>
      </c>
    </row>
    <row r="877" spans="1:12">
      <c r="A877" s="2">
        <v>34546</v>
      </c>
      <c r="B877" s="3">
        <v>410.73</v>
      </c>
      <c r="C877" s="6">
        <v>6.1487257480621303E-2</v>
      </c>
      <c r="D877" s="9">
        <v>6680</v>
      </c>
      <c r="E877" s="10">
        <f t="shared" si="26"/>
        <v>410.73487997055031</v>
      </c>
      <c r="K877" s="2">
        <v>34546</v>
      </c>
      <c r="L877" s="11">
        <f t="shared" si="27"/>
        <v>410.73487997055031</v>
      </c>
    </row>
    <row r="878" spans="1:12">
      <c r="A878" s="2">
        <v>34577</v>
      </c>
      <c r="B878" s="3">
        <v>410.73</v>
      </c>
      <c r="C878" s="6">
        <v>6.1487257480621303E-2</v>
      </c>
      <c r="D878" s="9">
        <v>6680</v>
      </c>
      <c r="E878" s="10">
        <f t="shared" si="26"/>
        <v>410.73487997055031</v>
      </c>
      <c r="K878" s="2">
        <v>34577</v>
      </c>
      <c r="L878" s="11">
        <f t="shared" si="27"/>
        <v>410.73487997055031</v>
      </c>
    </row>
    <row r="879" spans="1:12">
      <c r="A879" s="2">
        <v>34607</v>
      </c>
      <c r="B879" s="3">
        <v>397.49</v>
      </c>
      <c r="C879" s="6">
        <v>5.9503801167011303E-2</v>
      </c>
      <c r="D879" s="9">
        <v>6680</v>
      </c>
      <c r="E879" s="10">
        <f t="shared" si="26"/>
        <v>397.48539179563551</v>
      </c>
      <c r="K879" s="2">
        <v>34607</v>
      </c>
      <c r="L879" s="11">
        <f t="shared" si="27"/>
        <v>397.48539179563551</v>
      </c>
    </row>
    <row r="880" spans="1:12">
      <c r="A880" s="2">
        <v>34638</v>
      </c>
      <c r="B880" s="3">
        <v>410.73</v>
      </c>
      <c r="C880" s="6">
        <v>6.1487257480621303E-2</v>
      </c>
      <c r="D880" s="9">
        <v>6680</v>
      </c>
      <c r="E880" s="10">
        <f t="shared" si="26"/>
        <v>410.73487997055031</v>
      </c>
      <c r="K880" s="2">
        <v>34638</v>
      </c>
      <c r="L880" s="11">
        <f t="shared" si="27"/>
        <v>410.73487997055031</v>
      </c>
    </row>
    <row r="881" spans="1:12">
      <c r="A881" s="2">
        <v>34668</v>
      </c>
      <c r="B881" s="3">
        <v>397.49</v>
      </c>
      <c r="C881" s="6">
        <v>5.9503801167011303E-2</v>
      </c>
      <c r="D881" s="9">
        <v>6680</v>
      </c>
      <c r="E881" s="10">
        <f t="shared" si="26"/>
        <v>397.48539179563551</v>
      </c>
      <c r="K881" s="2">
        <v>34668</v>
      </c>
      <c r="L881" s="11">
        <f t="shared" si="27"/>
        <v>397.48539179563551</v>
      </c>
    </row>
    <row r="882" spans="1:12">
      <c r="A882" s="2">
        <v>34699</v>
      </c>
      <c r="B882" s="3">
        <v>425.8</v>
      </c>
      <c r="C882" s="6">
        <v>6.1487257480621303E-2</v>
      </c>
      <c r="D882" s="9">
        <v>6947.6058727747204</v>
      </c>
      <c r="E882" s="10">
        <f t="shared" si="26"/>
        <v>427.18923117317593</v>
      </c>
      <c r="K882" s="2">
        <v>34699</v>
      </c>
      <c r="L882" s="11">
        <f t="shared" si="27"/>
        <v>427.18923117317593</v>
      </c>
    </row>
    <row r="883" spans="1:12">
      <c r="A883" s="2">
        <v>34730</v>
      </c>
      <c r="B883" s="3">
        <v>486.81</v>
      </c>
      <c r="C883" s="6">
        <v>6.1487257480621303E-2</v>
      </c>
      <c r="D883" s="9">
        <v>8283.7720591990364</v>
      </c>
      <c r="E883" s="10">
        <f t="shared" si="26"/>
        <v>509.34642551474769</v>
      </c>
      <c r="K883" s="2">
        <v>34730</v>
      </c>
      <c r="L883" s="11">
        <f t="shared" si="27"/>
        <v>509.34642551474769</v>
      </c>
    </row>
    <row r="884" spans="1:12">
      <c r="A884" s="2">
        <v>34758</v>
      </c>
      <c r="B884" s="3">
        <v>449.53</v>
      </c>
      <c r="C884" s="6">
        <v>5.5536881089210503E-2</v>
      </c>
      <c r="D884" s="9">
        <v>7685.5754066176596</v>
      </c>
      <c r="E884" s="10">
        <f t="shared" si="26"/>
        <v>426.83288745948562</v>
      </c>
      <c r="K884" s="2">
        <v>34758</v>
      </c>
      <c r="L884" s="11">
        <f t="shared" si="27"/>
        <v>426.83288745948562</v>
      </c>
    </row>
    <row r="885" spans="1:12">
      <c r="A885" s="2">
        <v>34789</v>
      </c>
      <c r="B885" s="3">
        <v>464.88</v>
      </c>
      <c r="C885" s="6">
        <v>6.1487257480621303E-2</v>
      </c>
      <c r="D885" s="9">
        <v>8431.6129032258068</v>
      </c>
      <c r="E885" s="10">
        <f t="shared" si="26"/>
        <v>518.43675355757409</v>
      </c>
      <c r="K885" s="2">
        <v>34789</v>
      </c>
      <c r="L885" s="11">
        <f t="shared" si="27"/>
        <v>518.43675355757409</v>
      </c>
    </row>
    <row r="886" spans="1:12">
      <c r="A886" s="2">
        <v>34819</v>
      </c>
      <c r="B886" s="3">
        <v>397.49</v>
      </c>
      <c r="C886" s="6">
        <v>5.9503801167011303E-2</v>
      </c>
      <c r="D886" s="9">
        <v>6680</v>
      </c>
      <c r="E886" s="10">
        <f t="shared" si="26"/>
        <v>397.48539179563551</v>
      </c>
      <c r="K886" s="2">
        <v>34819</v>
      </c>
      <c r="L886" s="11">
        <f t="shared" si="27"/>
        <v>397.48539179563551</v>
      </c>
    </row>
    <row r="887" spans="1:12">
      <c r="A887" s="2">
        <v>34850</v>
      </c>
      <c r="B887" s="3">
        <v>410.73</v>
      </c>
      <c r="C887" s="6">
        <v>6.1487257480621303E-2</v>
      </c>
      <c r="D887" s="9">
        <v>6680</v>
      </c>
      <c r="E887" s="10">
        <f t="shared" si="26"/>
        <v>410.73487997055031</v>
      </c>
      <c r="K887" s="2">
        <v>34850</v>
      </c>
      <c r="L887" s="11">
        <f t="shared" si="27"/>
        <v>410.73487997055031</v>
      </c>
    </row>
    <row r="888" spans="1:12">
      <c r="A888" s="2">
        <v>34880</v>
      </c>
      <c r="B888" s="3">
        <v>397.49</v>
      </c>
      <c r="C888" s="6">
        <v>5.9503801167011303E-2</v>
      </c>
      <c r="D888" s="9">
        <v>6680</v>
      </c>
      <c r="E888" s="10">
        <f t="shared" si="26"/>
        <v>397.48539179563551</v>
      </c>
      <c r="K888" s="2">
        <v>34880</v>
      </c>
      <c r="L888" s="11">
        <f t="shared" si="27"/>
        <v>397.48539179563551</v>
      </c>
    </row>
    <row r="889" spans="1:12">
      <c r="A889" s="2">
        <v>34911</v>
      </c>
      <c r="B889" s="3">
        <v>410.73</v>
      </c>
      <c r="C889" s="6">
        <v>6.1487257480621303E-2</v>
      </c>
      <c r="D889" s="9">
        <v>6680</v>
      </c>
      <c r="E889" s="10">
        <f t="shared" si="26"/>
        <v>410.73487997055031</v>
      </c>
      <c r="K889" s="2">
        <v>34911</v>
      </c>
      <c r="L889" s="11">
        <f t="shared" si="27"/>
        <v>410.73487997055031</v>
      </c>
    </row>
    <row r="890" spans="1:12">
      <c r="A890" s="2">
        <v>34942</v>
      </c>
      <c r="B890" s="3">
        <v>410.73</v>
      </c>
      <c r="C890" s="6">
        <v>6.1487257480621303E-2</v>
      </c>
      <c r="D890" s="9">
        <v>6680</v>
      </c>
      <c r="E890" s="10">
        <f t="shared" si="26"/>
        <v>410.73487997055031</v>
      </c>
      <c r="K890" s="2">
        <v>34942</v>
      </c>
      <c r="L890" s="11">
        <f t="shared" si="27"/>
        <v>410.73487997055031</v>
      </c>
    </row>
    <row r="891" spans="1:12">
      <c r="A891" s="2">
        <v>34972</v>
      </c>
      <c r="B891" s="3">
        <v>397.49</v>
      </c>
      <c r="C891" s="6">
        <v>5.9503801167011303E-2</v>
      </c>
      <c r="D891" s="9">
        <v>6680</v>
      </c>
      <c r="E891" s="10">
        <f t="shared" si="26"/>
        <v>397.48539179563551</v>
      </c>
      <c r="K891" s="2">
        <v>34972</v>
      </c>
      <c r="L891" s="11">
        <f t="shared" si="27"/>
        <v>397.48539179563551</v>
      </c>
    </row>
    <row r="892" spans="1:12">
      <c r="A892" s="2">
        <v>35003</v>
      </c>
      <c r="B892" s="3">
        <v>410.73</v>
      </c>
      <c r="C892" s="6">
        <v>6.1487257480621303E-2</v>
      </c>
      <c r="D892" s="9">
        <v>6680</v>
      </c>
      <c r="E892" s="10">
        <f t="shared" si="26"/>
        <v>410.73487997055031</v>
      </c>
      <c r="K892" s="2">
        <v>35003</v>
      </c>
      <c r="L892" s="11">
        <f t="shared" si="27"/>
        <v>410.73487997055031</v>
      </c>
    </row>
    <row r="893" spans="1:12">
      <c r="A893" s="2">
        <v>35033</v>
      </c>
      <c r="B893" s="3">
        <v>397.49</v>
      </c>
      <c r="C893" s="6">
        <v>5.9503801167011303E-2</v>
      </c>
      <c r="D893" s="9">
        <v>6680</v>
      </c>
      <c r="E893" s="10">
        <f t="shared" si="26"/>
        <v>397.48539179563551</v>
      </c>
      <c r="K893" s="2">
        <v>35033</v>
      </c>
      <c r="L893" s="11">
        <f t="shared" si="27"/>
        <v>397.48539179563551</v>
      </c>
    </row>
    <row r="894" spans="1:12">
      <c r="A894" s="2">
        <v>35064</v>
      </c>
      <c r="B894" s="3">
        <v>434.47</v>
      </c>
      <c r="C894" s="6">
        <v>6.1487257480621303E-2</v>
      </c>
      <c r="D894" s="9">
        <v>7049.4203744455008</v>
      </c>
      <c r="E894" s="10">
        <f t="shared" si="26"/>
        <v>433.44952565266834</v>
      </c>
      <c r="K894" s="2">
        <v>35064</v>
      </c>
      <c r="L894" s="11">
        <f t="shared" si="27"/>
        <v>433.44952565266834</v>
      </c>
    </row>
    <row r="895" spans="1:12">
      <c r="A895" s="2">
        <v>35095</v>
      </c>
      <c r="B895" s="3">
        <v>465.59</v>
      </c>
      <c r="C895" s="6">
        <v>6.1487257480621303E-2</v>
      </c>
      <c r="D895" s="9">
        <v>7607.98734405091</v>
      </c>
      <c r="E895" s="10">
        <f t="shared" si="26"/>
        <v>467.79427673296652</v>
      </c>
      <c r="K895" s="2">
        <v>35095</v>
      </c>
      <c r="L895" s="11">
        <f t="shared" si="27"/>
        <v>467.79427673296652</v>
      </c>
    </row>
    <row r="896" spans="1:12">
      <c r="A896" s="2">
        <v>35124</v>
      </c>
      <c r="B896" s="3">
        <v>468.58</v>
      </c>
      <c r="C896" s="6">
        <v>5.5536881089210503E-2</v>
      </c>
      <c r="D896" s="9">
        <v>10175.172413793103</v>
      </c>
      <c r="E896" s="10">
        <f t="shared" si="26"/>
        <v>565.09734040704257</v>
      </c>
      <c r="K896" s="2">
        <v>35124</v>
      </c>
      <c r="L896" s="11">
        <f t="shared" si="27"/>
        <v>565.09734040704257</v>
      </c>
    </row>
    <row r="897" spans="1:12">
      <c r="A897" s="2">
        <v>35155</v>
      </c>
      <c r="B897" s="3">
        <v>464.88</v>
      </c>
      <c r="C897" s="6">
        <v>6.1487257480621303E-2</v>
      </c>
      <c r="D897" s="9">
        <v>8220.2349846896759</v>
      </c>
      <c r="E897" s="10">
        <f t="shared" si="26"/>
        <v>505.4397050548252</v>
      </c>
      <c r="K897" s="2">
        <v>35155</v>
      </c>
      <c r="L897" s="11">
        <f t="shared" si="27"/>
        <v>505.4397050548252</v>
      </c>
    </row>
    <row r="898" spans="1:12">
      <c r="A898" s="2">
        <v>35185</v>
      </c>
      <c r="B898" s="3">
        <v>397.49</v>
      </c>
      <c r="C898" s="6">
        <v>5.9503801167011303E-2</v>
      </c>
      <c r="D898" s="9">
        <v>6680</v>
      </c>
      <c r="E898" s="10">
        <f t="shared" si="26"/>
        <v>397.48539179563551</v>
      </c>
      <c r="K898" s="2">
        <v>35185</v>
      </c>
      <c r="L898" s="11">
        <f t="shared" si="27"/>
        <v>397.48539179563551</v>
      </c>
    </row>
    <row r="899" spans="1:12">
      <c r="A899" s="2">
        <v>35216</v>
      </c>
      <c r="B899" s="3">
        <v>410.73</v>
      </c>
      <c r="C899" s="6">
        <v>6.1487257480621303E-2</v>
      </c>
      <c r="D899" s="9">
        <v>6680</v>
      </c>
      <c r="E899" s="10">
        <f t="shared" si="26"/>
        <v>410.73487997055031</v>
      </c>
      <c r="K899" s="2">
        <v>35216</v>
      </c>
      <c r="L899" s="11">
        <f t="shared" si="27"/>
        <v>410.73487997055031</v>
      </c>
    </row>
    <row r="900" spans="1:12">
      <c r="A900" s="2">
        <v>35246</v>
      </c>
      <c r="B900" s="3">
        <v>397.49</v>
      </c>
      <c r="C900" s="6">
        <v>5.9503801167011303E-2</v>
      </c>
      <c r="D900" s="9">
        <v>6680</v>
      </c>
      <c r="E900" s="10">
        <f t="shared" si="26"/>
        <v>397.48539179563551</v>
      </c>
      <c r="K900" s="2">
        <v>35246</v>
      </c>
      <c r="L900" s="11">
        <f t="shared" si="27"/>
        <v>397.48539179563551</v>
      </c>
    </row>
    <row r="901" spans="1:12">
      <c r="A901" s="2">
        <v>35277</v>
      </c>
      <c r="B901" s="3">
        <v>410.73</v>
      </c>
      <c r="C901" s="6">
        <v>6.1487257480621303E-2</v>
      </c>
      <c r="D901" s="9">
        <v>6680</v>
      </c>
      <c r="E901" s="10">
        <f t="shared" ref="E901:E964" si="28">D901*C901</f>
        <v>410.73487997055031</v>
      </c>
      <c r="K901" s="2">
        <v>35277</v>
      </c>
      <c r="L901" s="11">
        <f t="shared" ref="L901:L964" si="29">E901</f>
        <v>410.73487997055031</v>
      </c>
    </row>
    <row r="902" spans="1:12">
      <c r="A902" s="2">
        <v>35308</v>
      </c>
      <c r="B902" s="3">
        <v>410.73</v>
      </c>
      <c r="C902" s="6">
        <v>6.1487257480621303E-2</v>
      </c>
      <c r="D902" s="9">
        <v>6680</v>
      </c>
      <c r="E902" s="10">
        <f t="shared" si="28"/>
        <v>410.73487997055031</v>
      </c>
      <c r="K902" s="2">
        <v>35308</v>
      </c>
      <c r="L902" s="11">
        <f t="shared" si="29"/>
        <v>410.73487997055031</v>
      </c>
    </row>
    <row r="903" spans="1:12">
      <c r="A903" s="2">
        <v>35338</v>
      </c>
      <c r="B903" s="3">
        <v>397.49</v>
      </c>
      <c r="C903" s="6">
        <v>5.9503801167011303E-2</v>
      </c>
      <c r="D903" s="9">
        <v>6680</v>
      </c>
      <c r="E903" s="10">
        <f t="shared" si="28"/>
        <v>397.48539179563551</v>
      </c>
      <c r="K903" s="2">
        <v>35338</v>
      </c>
      <c r="L903" s="11">
        <f t="shared" si="29"/>
        <v>397.48539179563551</v>
      </c>
    </row>
    <row r="904" spans="1:12">
      <c r="A904" s="2">
        <v>35369</v>
      </c>
      <c r="B904" s="3">
        <v>410.73</v>
      </c>
      <c r="C904" s="6">
        <v>6.1487257480621303E-2</v>
      </c>
      <c r="D904" s="9">
        <v>6680</v>
      </c>
      <c r="E904" s="10">
        <f t="shared" si="28"/>
        <v>410.73487997055031</v>
      </c>
      <c r="K904" s="2">
        <v>35369</v>
      </c>
      <c r="L904" s="11">
        <f t="shared" si="29"/>
        <v>410.73487997055031</v>
      </c>
    </row>
    <row r="905" spans="1:12">
      <c r="A905" s="2">
        <v>35399</v>
      </c>
      <c r="B905" s="3">
        <v>397.49</v>
      </c>
      <c r="C905" s="6">
        <v>5.9503801167011303E-2</v>
      </c>
      <c r="D905" s="9">
        <v>6680</v>
      </c>
      <c r="E905" s="10">
        <f t="shared" si="28"/>
        <v>397.48539179563551</v>
      </c>
      <c r="K905" s="2">
        <v>35399</v>
      </c>
      <c r="L905" s="11">
        <f t="shared" si="29"/>
        <v>397.48539179563551</v>
      </c>
    </row>
    <row r="906" spans="1:12">
      <c r="A906" s="2">
        <v>35430</v>
      </c>
      <c r="B906" s="3">
        <v>472.1</v>
      </c>
      <c r="C906" s="6">
        <v>6.1487257480621303E-2</v>
      </c>
      <c r="D906" s="9">
        <v>8665.1612903225796</v>
      </c>
      <c r="E906" s="10">
        <f t="shared" si="28"/>
        <v>532.79700336917722</v>
      </c>
      <c r="K906" s="2">
        <v>35430</v>
      </c>
      <c r="L906" s="11">
        <f t="shared" si="29"/>
        <v>532.79700336917722</v>
      </c>
    </row>
    <row r="907" spans="1:12">
      <c r="A907" s="2">
        <v>35461</v>
      </c>
      <c r="B907" s="3">
        <v>522.64</v>
      </c>
      <c r="C907" s="6">
        <v>6.1487257480621303E-2</v>
      </c>
      <c r="D907" s="9">
        <v>10300</v>
      </c>
      <c r="E907" s="10">
        <f t="shared" si="28"/>
        <v>633.31875205039944</v>
      </c>
      <c r="K907" s="2">
        <v>35461</v>
      </c>
      <c r="L907" s="11">
        <f t="shared" si="29"/>
        <v>633.31875205039944</v>
      </c>
    </row>
    <row r="908" spans="1:12">
      <c r="A908" s="2">
        <v>35489</v>
      </c>
      <c r="B908" s="3">
        <v>472.06</v>
      </c>
      <c r="C908" s="6">
        <v>5.5536881089210503E-2</v>
      </c>
      <c r="D908" s="9">
        <v>10300</v>
      </c>
      <c r="E908" s="10">
        <f t="shared" si="28"/>
        <v>572.02987521886814</v>
      </c>
      <c r="K908" s="2">
        <v>35489</v>
      </c>
      <c r="L908" s="11">
        <f t="shared" si="29"/>
        <v>572.02987521886814</v>
      </c>
    </row>
    <row r="909" spans="1:12">
      <c r="A909" s="2">
        <v>35520</v>
      </c>
      <c r="B909" s="3">
        <v>464.88</v>
      </c>
      <c r="C909" s="6">
        <v>6.1487257480621303E-2</v>
      </c>
      <c r="D909" s="9">
        <v>8128.1101752463783</v>
      </c>
      <c r="E909" s="10">
        <f t="shared" si="28"/>
        <v>499.77520317623203</v>
      </c>
      <c r="K909" s="2">
        <v>35520</v>
      </c>
      <c r="L909" s="11">
        <f t="shared" si="29"/>
        <v>499.77520317623203</v>
      </c>
    </row>
    <row r="910" spans="1:12">
      <c r="A910" s="2">
        <v>35550</v>
      </c>
      <c r="B910" s="3">
        <v>397.49</v>
      </c>
      <c r="C910" s="6">
        <v>5.9503801167011303E-2</v>
      </c>
      <c r="D910" s="9">
        <v>6680</v>
      </c>
      <c r="E910" s="10">
        <f t="shared" si="28"/>
        <v>397.48539179563551</v>
      </c>
      <c r="K910" s="2">
        <v>35550</v>
      </c>
      <c r="L910" s="11">
        <f t="shared" si="29"/>
        <v>397.48539179563551</v>
      </c>
    </row>
    <row r="911" spans="1:12">
      <c r="A911" s="2">
        <v>35581</v>
      </c>
      <c r="B911" s="3">
        <v>410.73</v>
      </c>
      <c r="C911" s="6">
        <v>6.1487257480621303E-2</v>
      </c>
      <c r="D911" s="9">
        <v>6680</v>
      </c>
      <c r="E911" s="10">
        <f t="shared" si="28"/>
        <v>410.73487997055031</v>
      </c>
      <c r="K911" s="2">
        <v>35581</v>
      </c>
      <c r="L911" s="11">
        <f t="shared" si="29"/>
        <v>410.73487997055031</v>
      </c>
    </row>
    <row r="912" spans="1:12">
      <c r="A912" s="2">
        <v>35611</v>
      </c>
      <c r="B912" s="3">
        <v>397.49</v>
      </c>
      <c r="C912" s="6">
        <v>5.9503801167011303E-2</v>
      </c>
      <c r="D912" s="9">
        <v>6680</v>
      </c>
      <c r="E912" s="10">
        <f t="shared" si="28"/>
        <v>397.48539179563551</v>
      </c>
      <c r="K912" s="2">
        <v>35611</v>
      </c>
      <c r="L912" s="11">
        <f t="shared" si="29"/>
        <v>397.48539179563551</v>
      </c>
    </row>
    <row r="913" spans="1:12">
      <c r="A913" s="2">
        <v>35642</v>
      </c>
      <c r="B913" s="3">
        <v>410.73</v>
      </c>
      <c r="C913" s="6">
        <v>6.1487257480621303E-2</v>
      </c>
      <c r="D913" s="9">
        <v>6680</v>
      </c>
      <c r="E913" s="10">
        <f t="shared" si="28"/>
        <v>410.73487997055031</v>
      </c>
      <c r="K913" s="2">
        <v>35642</v>
      </c>
      <c r="L913" s="11">
        <f t="shared" si="29"/>
        <v>410.73487997055031</v>
      </c>
    </row>
    <row r="914" spans="1:12">
      <c r="A914" s="2">
        <v>35673</v>
      </c>
      <c r="B914" s="3">
        <v>410.73</v>
      </c>
      <c r="C914" s="6">
        <v>6.1487257480621303E-2</v>
      </c>
      <c r="D914" s="9">
        <v>6680</v>
      </c>
      <c r="E914" s="10">
        <f t="shared" si="28"/>
        <v>410.73487997055031</v>
      </c>
      <c r="K914" s="2">
        <v>35673</v>
      </c>
      <c r="L914" s="11">
        <f t="shared" si="29"/>
        <v>410.73487997055031</v>
      </c>
    </row>
    <row r="915" spans="1:12">
      <c r="A915" s="2">
        <v>35703</v>
      </c>
      <c r="B915" s="3">
        <v>397.49</v>
      </c>
      <c r="C915" s="6">
        <v>5.9503801167011303E-2</v>
      </c>
      <c r="D915" s="9">
        <v>6680</v>
      </c>
      <c r="E915" s="10">
        <f t="shared" si="28"/>
        <v>397.48539179563551</v>
      </c>
      <c r="K915" s="2">
        <v>35703</v>
      </c>
      <c r="L915" s="11">
        <f t="shared" si="29"/>
        <v>397.48539179563551</v>
      </c>
    </row>
    <row r="916" spans="1:12">
      <c r="A916" s="2">
        <v>35734</v>
      </c>
      <c r="B916" s="3">
        <v>410.73</v>
      </c>
      <c r="C916" s="6">
        <v>6.1487257480621303E-2</v>
      </c>
      <c r="D916" s="9">
        <v>6680</v>
      </c>
      <c r="E916" s="10">
        <f t="shared" si="28"/>
        <v>410.73487997055031</v>
      </c>
      <c r="K916" s="2">
        <v>35734</v>
      </c>
      <c r="L916" s="11">
        <f t="shared" si="29"/>
        <v>410.73487997055031</v>
      </c>
    </row>
    <row r="917" spans="1:12">
      <c r="A917" s="2">
        <v>35764</v>
      </c>
      <c r="B917" s="3">
        <v>397.49</v>
      </c>
      <c r="C917" s="6">
        <v>5.9503801167011303E-2</v>
      </c>
      <c r="D917" s="9">
        <v>6680</v>
      </c>
      <c r="E917" s="10">
        <f t="shared" si="28"/>
        <v>397.48539179563551</v>
      </c>
      <c r="K917" s="2">
        <v>35764</v>
      </c>
      <c r="L917" s="11">
        <f t="shared" si="29"/>
        <v>397.48539179563551</v>
      </c>
    </row>
    <row r="918" spans="1:12">
      <c r="A918" s="2">
        <v>35795</v>
      </c>
      <c r="B918" s="3">
        <v>433.34</v>
      </c>
      <c r="C918" s="6">
        <v>6.1487257480621303E-2</v>
      </c>
      <c r="D918" s="9">
        <v>7072.1679182191583</v>
      </c>
      <c r="E918" s="10">
        <f t="shared" si="28"/>
        <v>434.84820973373093</v>
      </c>
      <c r="K918" s="2">
        <v>35795</v>
      </c>
      <c r="L918" s="11">
        <f t="shared" si="29"/>
        <v>434.84820973373093</v>
      </c>
    </row>
    <row r="919" spans="1:12">
      <c r="A919" s="2">
        <v>35826</v>
      </c>
      <c r="B919" s="3">
        <v>495.76</v>
      </c>
      <c r="C919" s="6">
        <v>6.1487257480621303E-2</v>
      </c>
      <c r="D919" s="9">
        <v>8803.2161883506888</v>
      </c>
      <c r="E919" s="10">
        <f t="shared" si="28"/>
        <v>541.28562043069246</v>
      </c>
      <c r="K919" s="2">
        <v>35826</v>
      </c>
      <c r="L919" s="11">
        <f t="shared" si="29"/>
        <v>541.28562043069246</v>
      </c>
    </row>
    <row r="920" spans="1:12">
      <c r="A920" s="2">
        <v>35854</v>
      </c>
      <c r="B920" s="3">
        <v>472.06</v>
      </c>
      <c r="C920" s="6">
        <v>5.5536881089210503E-2</v>
      </c>
      <c r="D920" s="9">
        <v>10300</v>
      </c>
      <c r="E920" s="10">
        <f t="shared" si="28"/>
        <v>572.02987521886814</v>
      </c>
      <c r="K920" s="2">
        <v>35854</v>
      </c>
      <c r="L920" s="11">
        <f t="shared" si="29"/>
        <v>572.02987521886814</v>
      </c>
    </row>
    <row r="921" spans="1:12">
      <c r="A921" s="2">
        <v>35885</v>
      </c>
      <c r="B921" s="3">
        <v>464.88</v>
      </c>
      <c r="C921" s="6">
        <v>6.1487257480621303E-2</v>
      </c>
      <c r="D921" s="9">
        <v>8431.6129032258068</v>
      </c>
      <c r="E921" s="10">
        <f t="shared" si="28"/>
        <v>518.43675355757409</v>
      </c>
      <c r="K921" s="2">
        <v>35885</v>
      </c>
      <c r="L921" s="11">
        <f t="shared" si="29"/>
        <v>518.43675355757409</v>
      </c>
    </row>
    <row r="922" spans="1:12">
      <c r="A922" s="2">
        <v>35915</v>
      </c>
      <c r="B922" s="3">
        <v>397.49</v>
      </c>
      <c r="C922" s="6">
        <v>5.9503801167011303E-2</v>
      </c>
      <c r="D922" s="9">
        <v>6680</v>
      </c>
      <c r="E922" s="10">
        <f t="shared" si="28"/>
        <v>397.48539179563551</v>
      </c>
      <c r="K922" s="2">
        <v>35915</v>
      </c>
      <c r="L922" s="11">
        <f t="shared" si="29"/>
        <v>397.48539179563551</v>
      </c>
    </row>
    <row r="923" spans="1:12">
      <c r="A923" s="2">
        <v>35946</v>
      </c>
      <c r="B923" s="3">
        <v>410.73</v>
      </c>
      <c r="C923" s="6">
        <v>6.1487257480621303E-2</v>
      </c>
      <c r="D923" s="9">
        <v>6680</v>
      </c>
      <c r="E923" s="10">
        <f t="shared" si="28"/>
        <v>410.73487997055031</v>
      </c>
      <c r="K923" s="2">
        <v>35946</v>
      </c>
      <c r="L923" s="11">
        <f t="shared" si="29"/>
        <v>410.73487997055031</v>
      </c>
    </row>
    <row r="924" spans="1:12">
      <c r="A924" s="2">
        <v>35976</v>
      </c>
      <c r="B924" s="3">
        <v>397.49</v>
      </c>
      <c r="C924" s="6">
        <v>5.9503801167011303E-2</v>
      </c>
      <c r="D924" s="9">
        <v>6680</v>
      </c>
      <c r="E924" s="10">
        <f t="shared" si="28"/>
        <v>397.48539179563551</v>
      </c>
      <c r="K924" s="2">
        <v>35976</v>
      </c>
      <c r="L924" s="11">
        <f t="shared" si="29"/>
        <v>397.48539179563551</v>
      </c>
    </row>
    <row r="925" spans="1:12">
      <c r="A925" s="2">
        <v>36007</v>
      </c>
      <c r="B925" s="3">
        <v>410.73</v>
      </c>
      <c r="C925" s="6">
        <v>6.1487257480621303E-2</v>
      </c>
      <c r="D925" s="9">
        <v>6680</v>
      </c>
      <c r="E925" s="10">
        <f t="shared" si="28"/>
        <v>410.73487997055031</v>
      </c>
      <c r="K925" s="2">
        <v>36007</v>
      </c>
      <c r="L925" s="11">
        <f t="shared" si="29"/>
        <v>410.73487997055031</v>
      </c>
    </row>
    <row r="926" spans="1:12">
      <c r="A926" s="2">
        <v>36038</v>
      </c>
      <c r="B926" s="3">
        <v>410.73</v>
      </c>
      <c r="C926" s="6">
        <v>6.1487257480621303E-2</v>
      </c>
      <c r="D926" s="9">
        <v>6680</v>
      </c>
      <c r="E926" s="10">
        <f t="shared" si="28"/>
        <v>410.73487997055031</v>
      </c>
      <c r="K926" s="2">
        <v>36038</v>
      </c>
      <c r="L926" s="11">
        <f t="shared" si="29"/>
        <v>410.73487997055031</v>
      </c>
    </row>
    <row r="927" spans="1:12">
      <c r="A927" s="2">
        <v>36068</v>
      </c>
      <c r="B927" s="3">
        <v>397.49</v>
      </c>
      <c r="C927" s="6">
        <v>5.9503801167011303E-2</v>
      </c>
      <c r="D927" s="9">
        <v>6680</v>
      </c>
      <c r="E927" s="10">
        <f t="shared" si="28"/>
        <v>397.48539179563551</v>
      </c>
      <c r="K927" s="2">
        <v>36068</v>
      </c>
      <c r="L927" s="11">
        <f t="shared" si="29"/>
        <v>397.48539179563551</v>
      </c>
    </row>
    <row r="928" spans="1:12">
      <c r="A928" s="2">
        <v>36099</v>
      </c>
      <c r="B928" s="3">
        <v>410.73</v>
      </c>
      <c r="C928" s="6">
        <v>6.1487257480621303E-2</v>
      </c>
      <c r="D928" s="9">
        <v>6680</v>
      </c>
      <c r="E928" s="10">
        <f t="shared" si="28"/>
        <v>410.73487997055031</v>
      </c>
      <c r="K928" s="2">
        <v>36099</v>
      </c>
      <c r="L928" s="11">
        <f t="shared" si="29"/>
        <v>410.73487997055031</v>
      </c>
    </row>
    <row r="929" spans="1:12">
      <c r="A929" s="2">
        <v>36129</v>
      </c>
      <c r="B929" s="3">
        <v>397.49</v>
      </c>
      <c r="C929" s="6">
        <v>5.9503801167011303E-2</v>
      </c>
      <c r="D929" s="9">
        <v>6680</v>
      </c>
      <c r="E929" s="10">
        <f t="shared" si="28"/>
        <v>397.48539179563551</v>
      </c>
      <c r="K929" s="2">
        <v>36129</v>
      </c>
      <c r="L929" s="11">
        <f t="shared" si="29"/>
        <v>397.48539179563551</v>
      </c>
    </row>
    <row r="930" spans="1:12">
      <c r="A930" s="2">
        <v>36160</v>
      </c>
      <c r="B930" s="3">
        <v>447.02</v>
      </c>
      <c r="C930" s="6">
        <v>6.1487257480621303E-2</v>
      </c>
      <c r="D930" s="9">
        <v>7127.5768290233027</v>
      </c>
      <c r="E930" s="10">
        <f t="shared" si="28"/>
        <v>438.25515169906612</v>
      </c>
      <c r="K930" s="2">
        <v>36160</v>
      </c>
      <c r="L930" s="11">
        <f t="shared" si="29"/>
        <v>438.25515169906612</v>
      </c>
    </row>
    <row r="931" spans="1:12">
      <c r="A931" s="2">
        <v>36191</v>
      </c>
      <c r="B931" s="3">
        <v>515.32000000000005</v>
      </c>
      <c r="C931" s="6">
        <v>6.1487257480621303E-2</v>
      </c>
      <c r="D931" s="9">
        <v>8065.1702645271425</v>
      </c>
      <c r="E931" s="10">
        <f t="shared" si="28"/>
        <v>495.90520068003104</v>
      </c>
      <c r="K931" s="2">
        <v>36191</v>
      </c>
      <c r="L931" s="11">
        <f t="shared" si="29"/>
        <v>495.90520068003104</v>
      </c>
    </row>
    <row r="932" spans="1:12">
      <c r="A932" s="2">
        <v>36219</v>
      </c>
      <c r="B932" s="3">
        <v>472.06</v>
      </c>
      <c r="C932" s="6">
        <v>5.5536881089210503E-2</v>
      </c>
      <c r="D932" s="9">
        <v>9888.8059240406892</v>
      </c>
      <c r="E932" s="10">
        <f t="shared" si="28"/>
        <v>549.1934387177281</v>
      </c>
      <c r="K932" s="2">
        <v>36219</v>
      </c>
      <c r="L932" s="11">
        <f t="shared" si="29"/>
        <v>549.1934387177281</v>
      </c>
    </row>
    <row r="933" spans="1:12">
      <c r="A933" s="2">
        <v>36250</v>
      </c>
      <c r="B933" s="3">
        <v>464.88</v>
      </c>
      <c r="C933" s="6">
        <v>6.1487257480621303E-2</v>
      </c>
      <c r="D933" s="9">
        <v>7727.5373857445556</v>
      </c>
      <c r="E933" s="10">
        <f t="shared" si="28"/>
        <v>475.14508092840271</v>
      </c>
      <c r="K933" s="2">
        <v>36250</v>
      </c>
      <c r="L933" s="11">
        <f t="shared" si="29"/>
        <v>475.14508092840271</v>
      </c>
    </row>
    <row r="934" spans="1:12">
      <c r="A934" s="2">
        <v>36280</v>
      </c>
      <c r="B934" s="3">
        <v>397.49</v>
      </c>
      <c r="C934" s="6">
        <v>5.9503801167011303E-2</v>
      </c>
      <c r="D934" s="9">
        <v>6680</v>
      </c>
      <c r="E934" s="10">
        <f t="shared" si="28"/>
        <v>397.48539179563551</v>
      </c>
      <c r="K934" s="2">
        <v>36280</v>
      </c>
      <c r="L934" s="11">
        <f t="shared" si="29"/>
        <v>397.48539179563551</v>
      </c>
    </row>
    <row r="935" spans="1:12">
      <c r="A935" s="2">
        <v>36311</v>
      </c>
      <c r="B935" s="3">
        <v>410.73</v>
      </c>
      <c r="C935" s="6">
        <v>6.1487257480621303E-2</v>
      </c>
      <c r="D935" s="9">
        <v>6680</v>
      </c>
      <c r="E935" s="10">
        <f t="shared" si="28"/>
        <v>410.73487997055031</v>
      </c>
      <c r="K935" s="2">
        <v>36311</v>
      </c>
      <c r="L935" s="11">
        <f t="shared" si="29"/>
        <v>410.73487997055031</v>
      </c>
    </row>
    <row r="936" spans="1:12">
      <c r="A936" s="2">
        <v>36341</v>
      </c>
      <c r="B936" s="3">
        <v>397.49</v>
      </c>
      <c r="C936" s="6">
        <v>5.9503801167011303E-2</v>
      </c>
      <c r="D936" s="9">
        <v>6680</v>
      </c>
      <c r="E936" s="10">
        <f t="shared" si="28"/>
        <v>397.48539179563551</v>
      </c>
      <c r="K936" s="2">
        <v>36341</v>
      </c>
      <c r="L936" s="11">
        <f t="shared" si="29"/>
        <v>397.48539179563551</v>
      </c>
    </row>
    <row r="937" spans="1:12">
      <c r="A937" s="2">
        <v>36372</v>
      </c>
      <c r="B937" s="3">
        <v>410.73</v>
      </c>
      <c r="C937" s="6">
        <v>6.1487257480621303E-2</v>
      </c>
      <c r="D937" s="9">
        <v>6680</v>
      </c>
      <c r="E937" s="10">
        <f t="shared" si="28"/>
        <v>410.73487997055031</v>
      </c>
      <c r="K937" s="2">
        <v>36372</v>
      </c>
      <c r="L937" s="11">
        <f t="shared" si="29"/>
        <v>410.73487997055031</v>
      </c>
    </row>
    <row r="938" spans="1:12">
      <c r="A938" s="2">
        <v>36403</v>
      </c>
      <c r="B938" s="3">
        <v>410.73</v>
      </c>
      <c r="C938" s="6">
        <v>6.1487257480621303E-2</v>
      </c>
      <c r="D938" s="9">
        <v>6680</v>
      </c>
      <c r="E938" s="10">
        <f t="shared" si="28"/>
        <v>410.73487997055031</v>
      </c>
      <c r="K938" s="2">
        <v>36403</v>
      </c>
      <c r="L938" s="11">
        <f t="shared" si="29"/>
        <v>410.73487997055031</v>
      </c>
    </row>
    <row r="939" spans="1:12">
      <c r="A939" s="2">
        <v>36433</v>
      </c>
      <c r="B939" s="3">
        <v>397.49</v>
      </c>
      <c r="C939" s="6">
        <v>5.9503801167011303E-2</v>
      </c>
      <c r="D939" s="9">
        <v>6680</v>
      </c>
      <c r="E939" s="10">
        <f t="shared" si="28"/>
        <v>397.48539179563551</v>
      </c>
      <c r="K939" s="2">
        <v>36433</v>
      </c>
      <c r="L939" s="11">
        <f t="shared" si="29"/>
        <v>397.48539179563551</v>
      </c>
    </row>
    <row r="940" spans="1:12">
      <c r="A940" s="2">
        <v>36464</v>
      </c>
      <c r="B940" s="3">
        <v>410.73</v>
      </c>
      <c r="C940" s="6">
        <v>6.1487257480621303E-2</v>
      </c>
      <c r="D940" s="9">
        <v>6680</v>
      </c>
      <c r="E940" s="10">
        <f t="shared" si="28"/>
        <v>410.73487997055031</v>
      </c>
      <c r="K940" s="2">
        <v>36464</v>
      </c>
      <c r="L940" s="11">
        <f t="shared" si="29"/>
        <v>410.73487997055031</v>
      </c>
    </row>
    <row r="941" spans="1:12">
      <c r="A941" s="2">
        <v>36494</v>
      </c>
      <c r="B941" s="3">
        <v>397.49</v>
      </c>
      <c r="C941" s="6">
        <v>5.9503801167011303E-2</v>
      </c>
      <c r="D941" s="9">
        <v>6680</v>
      </c>
      <c r="E941" s="10">
        <f t="shared" si="28"/>
        <v>397.48539179563551</v>
      </c>
      <c r="K941" s="2">
        <v>36494</v>
      </c>
      <c r="L941" s="11">
        <f t="shared" si="29"/>
        <v>397.48539179563551</v>
      </c>
    </row>
    <row r="942" spans="1:12">
      <c r="A942" s="2">
        <v>36525</v>
      </c>
      <c r="B942" s="3">
        <v>430.82</v>
      </c>
      <c r="C942" s="6">
        <v>6.1487257480621303E-2</v>
      </c>
      <c r="D942" s="9">
        <v>6971.7465585155369</v>
      </c>
      <c r="E942" s="10">
        <f t="shared" si="28"/>
        <v>428.67357573308027</v>
      </c>
      <c r="K942" s="2">
        <v>36525</v>
      </c>
      <c r="L942" s="11">
        <f t="shared" si="29"/>
        <v>428.67357573308027</v>
      </c>
    </row>
    <row r="943" spans="1:12">
      <c r="A943" s="2">
        <v>36556</v>
      </c>
      <c r="B943" s="3">
        <v>458.35</v>
      </c>
      <c r="C943" s="6">
        <v>6.1487257480621303E-2</v>
      </c>
      <c r="D943" s="9">
        <v>7742.8527252111653</v>
      </c>
      <c r="E943" s="10">
        <f t="shared" si="28"/>
        <v>476.08677914958929</v>
      </c>
      <c r="K943" s="2">
        <v>36556</v>
      </c>
      <c r="L943" s="11">
        <f t="shared" si="29"/>
        <v>476.08677914958929</v>
      </c>
    </row>
    <row r="944" spans="1:12">
      <c r="A944" s="2">
        <v>36585</v>
      </c>
      <c r="B944" s="3">
        <v>468.58</v>
      </c>
      <c r="C944" s="6">
        <v>5.5536881089210503E-2</v>
      </c>
      <c r="D944" s="9">
        <v>10097.084376426174</v>
      </c>
      <c r="E944" s="10">
        <f t="shared" si="28"/>
        <v>560.76057436130554</v>
      </c>
      <c r="K944" s="2">
        <v>36585</v>
      </c>
      <c r="L944" s="11">
        <f t="shared" si="29"/>
        <v>560.76057436130554</v>
      </c>
    </row>
    <row r="945" spans="1:12">
      <c r="A945" s="2">
        <v>36616</v>
      </c>
      <c r="B945" s="3">
        <v>464.88</v>
      </c>
      <c r="C945" s="6">
        <v>6.1487257480621303E-2</v>
      </c>
      <c r="D945" s="9">
        <v>7987.6919703288622</v>
      </c>
      <c r="E945" s="10">
        <f t="shared" si="28"/>
        <v>491.14127285550205</v>
      </c>
      <c r="K945" s="2">
        <v>36616</v>
      </c>
      <c r="L945" s="11">
        <f t="shared" si="29"/>
        <v>491.14127285550205</v>
      </c>
    </row>
    <row r="946" spans="1:12">
      <c r="A946" s="2">
        <v>36646</v>
      </c>
      <c r="B946" s="3">
        <v>397.49</v>
      </c>
      <c r="C946" s="6">
        <v>5.9503801167011303E-2</v>
      </c>
      <c r="D946" s="9">
        <v>6680</v>
      </c>
      <c r="E946" s="10">
        <f t="shared" si="28"/>
        <v>397.48539179563551</v>
      </c>
      <c r="K946" s="2">
        <v>36646</v>
      </c>
      <c r="L946" s="11">
        <f t="shared" si="29"/>
        <v>397.48539179563551</v>
      </c>
    </row>
    <row r="947" spans="1:12">
      <c r="A947" s="2">
        <v>36677</v>
      </c>
      <c r="B947" s="3">
        <v>410.73</v>
      </c>
      <c r="C947" s="6">
        <v>6.1487257480621303E-2</v>
      </c>
      <c r="D947" s="9">
        <v>6680</v>
      </c>
      <c r="E947" s="10">
        <f t="shared" si="28"/>
        <v>410.73487997055031</v>
      </c>
      <c r="K947" s="2">
        <v>36677</v>
      </c>
      <c r="L947" s="11">
        <f t="shared" si="29"/>
        <v>410.73487997055031</v>
      </c>
    </row>
    <row r="948" spans="1:12">
      <c r="A948" s="2">
        <v>36707</v>
      </c>
      <c r="B948" s="3">
        <v>397.49</v>
      </c>
      <c r="C948" s="6">
        <v>5.9503801167011303E-2</v>
      </c>
      <c r="D948" s="9">
        <v>6680</v>
      </c>
      <c r="E948" s="10">
        <f t="shared" si="28"/>
        <v>397.48539179563551</v>
      </c>
      <c r="K948" s="2">
        <v>36707</v>
      </c>
      <c r="L948" s="11">
        <f t="shared" si="29"/>
        <v>397.48539179563551</v>
      </c>
    </row>
    <row r="949" spans="1:12">
      <c r="A949" s="2">
        <v>36738</v>
      </c>
      <c r="B949" s="3">
        <v>410.73</v>
      </c>
      <c r="C949" s="6">
        <v>6.1487257480621303E-2</v>
      </c>
      <c r="D949" s="9">
        <v>6680</v>
      </c>
      <c r="E949" s="10">
        <f t="shared" si="28"/>
        <v>410.73487997055031</v>
      </c>
      <c r="K949" s="2">
        <v>36738</v>
      </c>
      <c r="L949" s="11">
        <f t="shared" si="29"/>
        <v>410.73487997055031</v>
      </c>
    </row>
    <row r="950" spans="1:12">
      <c r="A950" s="2">
        <v>36769</v>
      </c>
      <c r="B950" s="3">
        <v>410.73</v>
      </c>
      <c r="C950" s="6">
        <v>6.1487257480621303E-2</v>
      </c>
      <c r="D950" s="9">
        <v>6680</v>
      </c>
      <c r="E950" s="10">
        <f t="shared" si="28"/>
        <v>410.73487997055031</v>
      </c>
      <c r="K950" s="2">
        <v>36769</v>
      </c>
      <c r="L950" s="11">
        <f t="shared" si="29"/>
        <v>410.73487997055031</v>
      </c>
    </row>
    <row r="951" spans="1:12">
      <c r="A951" s="2">
        <v>36799</v>
      </c>
      <c r="B951" s="3">
        <v>397.49</v>
      </c>
      <c r="C951" s="6">
        <v>5.9503801167011303E-2</v>
      </c>
      <c r="D951" s="9">
        <v>6680</v>
      </c>
      <c r="E951" s="10">
        <f t="shared" si="28"/>
        <v>397.48539179563551</v>
      </c>
      <c r="K951" s="2">
        <v>36799</v>
      </c>
      <c r="L951" s="11">
        <f t="shared" si="29"/>
        <v>397.48539179563551</v>
      </c>
    </row>
    <row r="952" spans="1:12">
      <c r="A952" s="2">
        <v>36830</v>
      </c>
      <c r="B952" s="3">
        <v>410.73</v>
      </c>
      <c r="C952" s="6">
        <v>6.1487257480621303E-2</v>
      </c>
      <c r="D952" s="9">
        <v>6680</v>
      </c>
      <c r="E952" s="10">
        <f t="shared" si="28"/>
        <v>410.73487997055031</v>
      </c>
      <c r="K952" s="2">
        <v>36830</v>
      </c>
      <c r="L952" s="11">
        <f t="shared" si="29"/>
        <v>410.73487997055031</v>
      </c>
    </row>
    <row r="953" spans="1:12">
      <c r="A953" s="2">
        <v>36860</v>
      </c>
      <c r="B953" s="3">
        <v>397.49</v>
      </c>
      <c r="C953" s="6">
        <v>5.9503801167011303E-2</v>
      </c>
      <c r="D953" s="9">
        <v>6680</v>
      </c>
      <c r="E953" s="10">
        <f t="shared" si="28"/>
        <v>397.48539179563551</v>
      </c>
      <c r="K953" s="2">
        <v>36860</v>
      </c>
      <c r="L953" s="11">
        <f t="shared" si="29"/>
        <v>397.48539179563551</v>
      </c>
    </row>
    <row r="954" spans="1:12">
      <c r="A954" s="2">
        <v>36891</v>
      </c>
      <c r="B954" s="3">
        <v>434.83</v>
      </c>
      <c r="C954" s="6">
        <v>6.1487257480621303E-2</v>
      </c>
      <c r="D954" s="9">
        <v>6972.8247214578323</v>
      </c>
      <c r="E954" s="10">
        <f t="shared" si="28"/>
        <v>428.73986901551928</v>
      </c>
      <c r="K954" s="2">
        <v>36891</v>
      </c>
      <c r="L954" s="11">
        <f t="shared" si="29"/>
        <v>428.73986901551928</v>
      </c>
    </row>
    <row r="955" spans="1:12">
      <c r="A955" s="2">
        <v>36922</v>
      </c>
      <c r="B955" s="3">
        <v>457.58</v>
      </c>
      <c r="C955" s="6">
        <v>6.1487257480621303E-2</v>
      </c>
      <c r="D955" s="9">
        <v>7387.0951940630048</v>
      </c>
      <c r="E955" s="10">
        <f t="shared" si="28"/>
        <v>454.21222423121219</v>
      </c>
      <c r="K955" s="2">
        <v>36922</v>
      </c>
      <c r="L955" s="11">
        <f t="shared" si="29"/>
        <v>454.21222423121219</v>
      </c>
    </row>
    <row r="956" spans="1:12">
      <c r="A956" s="2">
        <v>36950</v>
      </c>
      <c r="B956" s="3">
        <v>415.27</v>
      </c>
      <c r="C956" s="6">
        <v>5.5536881089210503E-2</v>
      </c>
      <c r="D956" s="9">
        <v>7353.6958884971546</v>
      </c>
      <c r="E956" s="10">
        <f t="shared" si="28"/>
        <v>408.40133412568264</v>
      </c>
      <c r="K956" s="2">
        <v>36950</v>
      </c>
      <c r="L956" s="11">
        <f t="shared" si="29"/>
        <v>408.40133412568264</v>
      </c>
    </row>
    <row r="957" spans="1:12">
      <c r="A957" s="2">
        <v>36981</v>
      </c>
      <c r="B957" s="3">
        <v>444.24</v>
      </c>
      <c r="C957" s="6">
        <v>6.1487257480621303E-2</v>
      </c>
      <c r="D957" s="9">
        <v>7124.2187053950329</v>
      </c>
      <c r="E957" s="10">
        <f t="shared" si="28"/>
        <v>438.04866988688298</v>
      </c>
      <c r="K957" s="2">
        <v>36981</v>
      </c>
      <c r="L957" s="11">
        <f t="shared" si="29"/>
        <v>438.04866988688298</v>
      </c>
    </row>
    <row r="958" spans="1:12">
      <c r="A958" s="2">
        <v>37011</v>
      </c>
      <c r="B958" s="3">
        <v>397.49</v>
      </c>
      <c r="C958" s="6">
        <v>5.9503801167011303E-2</v>
      </c>
      <c r="D958" s="9">
        <v>6680</v>
      </c>
      <c r="E958" s="10">
        <f t="shared" si="28"/>
        <v>397.48539179563551</v>
      </c>
      <c r="K958" s="2">
        <v>37011</v>
      </c>
      <c r="L958" s="11">
        <f t="shared" si="29"/>
        <v>397.48539179563551</v>
      </c>
    </row>
    <row r="959" spans="1:12">
      <c r="A959" s="2">
        <v>37042</v>
      </c>
      <c r="B959" s="3">
        <v>410.73</v>
      </c>
      <c r="C959" s="6">
        <v>6.1487257480621303E-2</v>
      </c>
      <c r="D959" s="9">
        <v>6680</v>
      </c>
      <c r="E959" s="10">
        <f t="shared" si="28"/>
        <v>410.73487997055031</v>
      </c>
      <c r="K959" s="2">
        <v>37042</v>
      </c>
      <c r="L959" s="11">
        <f t="shared" si="29"/>
        <v>410.73487997055031</v>
      </c>
    </row>
    <row r="960" spans="1:12">
      <c r="A960" s="2">
        <v>37072</v>
      </c>
      <c r="B960" s="3">
        <v>397.49</v>
      </c>
      <c r="C960" s="6">
        <v>5.9503801167011303E-2</v>
      </c>
      <c r="D960" s="9">
        <v>6680</v>
      </c>
      <c r="E960" s="10">
        <f t="shared" si="28"/>
        <v>397.48539179563551</v>
      </c>
      <c r="K960" s="2">
        <v>37072</v>
      </c>
      <c r="L960" s="11">
        <f t="shared" si="29"/>
        <v>397.48539179563551</v>
      </c>
    </row>
    <row r="961" spans="1:12">
      <c r="A961" s="2">
        <v>37103</v>
      </c>
      <c r="B961" s="3">
        <v>410.73</v>
      </c>
      <c r="C961" s="6">
        <v>6.1487257480621303E-2</v>
      </c>
      <c r="D961" s="9">
        <v>6680</v>
      </c>
      <c r="E961" s="10">
        <f t="shared" si="28"/>
        <v>410.73487997055031</v>
      </c>
      <c r="K961" s="2">
        <v>37103</v>
      </c>
      <c r="L961" s="11">
        <f t="shared" si="29"/>
        <v>410.73487997055031</v>
      </c>
    </row>
    <row r="962" spans="1:12">
      <c r="A962" s="2">
        <v>37134</v>
      </c>
      <c r="B962" s="3">
        <v>410.73</v>
      </c>
      <c r="C962" s="6">
        <v>6.1487257480621303E-2</v>
      </c>
      <c r="D962" s="9">
        <v>6680</v>
      </c>
      <c r="E962" s="10">
        <f t="shared" si="28"/>
        <v>410.73487997055031</v>
      </c>
      <c r="K962" s="2">
        <v>37134</v>
      </c>
      <c r="L962" s="11">
        <f t="shared" si="29"/>
        <v>410.73487997055031</v>
      </c>
    </row>
    <row r="963" spans="1:12">
      <c r="A963" s="2">
        <v>37164</v>
      </c>
      <c r="B963" s="3">
        <v>397.49</v>
      </c>
      <c r="C963" s="6">
        <v>5.9503801167011303E-2</v>
      </c>
      <c r="D963" s="9">
        <v>6680</v>
      </c>
      <c r="E963" s="10">
        <f t="shared" si="28"/>
        <v>397.48539179563551</v>
      </c>
      <c r="K963" s="2">
        <v>37164</v>
      </c>
      <c r="L963" s="11">
        <f t="shared" si="29"/>
        <v>397.48539179563551</v>
      </c>
    </row>
    <row r="964" spans="1:12">
      <c r="A964" s="2">
        <v>37195</v>
      </c>
      <c r="B964" s="3">
        <v>410.73</v>
      </c>
      <c r="C964" s="6">
        <v>6.1487257480621303E-2</v>
      </c>
      <c r="D964" s="9">
        <v>6680</v>
      </c>
      <c r="E964" s="10">
        <f t="shared" si="28"/>
        <v>410.73487997055031</v>
      </c>
      <c r="K964" s="2">
        <v>37195</v>
      </c>
      <c r="L964" s="11">
        <f t="shared" si="29"/>
        <v>410.73487997055031</v>
      </c>
    </row>
    <row r="965" spans="1:12">
      <c r="A965" s="2">
        <v>37225</v>
      </c>
      <c r="B965" s="3">
        <v>397.49</v>
      </c>
      <c r="C965" s="6">
        <v>5.9503801167011303E-2</v>
      </c>
      <c r="D965" s="9">
        <v>6680</v>
      </c>
      <c r="E965" s="10">
        <f t="shared" ref="E965:E1028" si="30">D965*C965</f>
        <v>397.48539179563551</v>
      </c>
      <c r="K965" s="2">
        <v>37225</v>
      </c>
      <c r="L965" s="11">
        <f t="shared" ref="L965:L1028" si="31">E965</f>
        <v>397.48539179563551</v>
      </c>
    </row>
    <row r="966" spans="1:12">
      <c r="A966" s="2">
        <v>37256</v>
      </c>
      <c r="B966" s="3">
        <v>433.76</v>
      </c>
      <c r="C966" s="6">
        <v>6.1487257480621303E-2</v>
      </c>
      <c r="D966" s="9">
        <v>6965.1308822465271</v>
      </c>
      <c r="E966" s="10">
        <f t="shared" si="30"/>
        <v>428.26679594291926</v>
      </c>
      <c r="K966" s="2">
        <v>37256</v>
      </c>
      <c r="L966" s="11">
        <f t="shared" si="31"/>
        <v>428.26679594291926</v>
      </c>
    </row>
    <row r="967" spans="1:12">
      <c r="A967" s="2">
        <v>37287</v>
      </c>
      <c r="B967" s="3">
        <v>460.66</v>
      </c>
      <c r="C967" s="6">
        <v>6.1487257480621303E-2</v>
      </c>
      <c r="D967" s="9">
        <v>7470.8195026580097</v>
      </c>
      <c r="E967" s="10">
        <f t="shared" si="30"/>
        <v>459.36020235118025</v>
      </c>
      <c r="K967" s="2">
        <v>37287</v>
      </c>
      <c r="L967" s="11">
        <f t="shared" si="31"/>
        <v>459.36020235118025</v>
      </c>
    </row>
    <row r="968" spans="1:12">
      <c r="A968" s="2">
        <v>37315</v>
      </c>
      <c r="B968" s="3">
        <v>410.96</v>
      </c>
      <c r="C968" s="6">
        <v>5.5536881089210503E-2</v>
      </c>
      <c r="D968" s="9">
        <v>7309.8239405906525</v>
      </c>
      <c r="E968" s="10">
        <f t="shared" si="30"/>
        <v>405.96482297164721</v>
      </c>
      <c r="K968" s="2">
        <v>37315</v>
      </c>
      <c r="L968" s="11">
        <f t="shared" si="31"/>
        <v>405.96482297164721</v>
      </c>
    </row>
    <row r="969" spans="1:12">
      <c r="A969" s="2">
        <v>37346</v>
      </c>
      <c r="B969" s="3">
        <v>432.39</v>
      </c>
      <c r="C969" s="6">
        <v>6.1487257480621303E-2</v>
      </c>
      <c r="D969" s="9">
        <v>7054.6866209240197</v>
      </c>
      <c r="E969" s="10">
        <f t="shared" si="30"/>
        <v>433.77333270584944</v>
      </c>
      <c r="K969" s="2">
        <v>37346</v>
      </c>
      <c r="L969" s="11">
        <f t="shared" si="31"/>
        <v>433.77333270584944</v>
      </c>
    </row>
    <row r="970" spans="1:12">
      <c r="A970" s="2">
        <v>37376</v>
      </c>
      <c r="B970" s="3">
        <v>397.49</v>
      </c>
      <c r="C970" s="6">
        <v>5.9503801167011303E-2</v>
      </c>
      <c r="D970" s="9">
        <v>6680</v>
      </c>
      <c r="E970" s="10">
        <f t="shared" si="30"/>
        <v>397.48539179563551</v>
      </c>
      <c r="K970" s="2">
        <v>37376</v>
      </c>
      <c r="L970" s="11">
        <f t="shared" si="31"/>
        <v>397.48539179563551</v>
      </c>
    </row>
    <row r="971" spans="1:12">
      <c r="A971" s="2">
        <v>37407</v>
      </c>
      <c r="B971" s="3">
        <v>410.73</v>
      </c>
      <c r="C971" s="6">
        <v>6.1487257480621303E-2</v>
      </c>
      <c r="D971" s="9">
        <v>6680</v>
      </c>
      <c r="E971" s="10">
        <f t="shared" si="30"/>
        <v>410.73487997055031</v>
      </c>
      <c r="K971" s="2">
        <v>37407</v>
      </c>
      <c r="L971" s="11">
        <f t="shared" si="31"/>
        <v>410.73487997055031</v>
      </c>
    </row>
    <row r="972" spans="1:12">
      <c r="A972" s="2">
        <v>37437</v>
      </c>
      <c r="B972" s="3">
        <v>397.49</v>
      </c>
      <c r="C972" s="6">
        <v>5.9503801167011303E-2</v>
      </c>
      <c r="D972" s="9">
        <v>6680</v>
      </c>
      <c r="E972" s="10">
        <f t="shared" si="30"/>
        <v>397.48539179563551</v>
      </c>
      <c r="K972" s="2">
        <v>37437</v>
      </c>
      <c r="L972" s="11">
        <f t="shared" si="31"/>
        <v>397.48539179563551</v>
      </c>
    </row>
    <row r="973" spans="1:12">
      <c r="A973" s="2">
        <v>37468</v>
      </c>
      <c r="B973" s="3">
        <v>410.73</v>
      </c>
      <c r="C973" s="6">
        <v>6.1487257480621303E-2</v>
      </c>
      <c r="D973" s="9">
        <v>6680</v>
      </c>
      <c r="E973" s="10">
        <f t="shared" si="30"/>
        <v>410.73487997055031</v>
      </c>
      <c r="K973" s="2">
        <v>37468</v>
      </c>
      <c r="L973" s="11">
        <f t="shared" si="31"/>
        <v>410.73487997055031</v>
      </c>
    </row>
    <row r="974" spans="1:12">
      <c r="A974" s="2">
        <v>37499</v>
      </c>
      <c r="B974" s="3">
        <v>410.73</v>
      </c>
      <c r="C974" s="6">
        <v>6.1487257480621303E-2</v>
      </c>
      <c r="D974" s="9">
        <v>6680</v>
      </c>
      <c r="E974" s="10">
        <f t="shared" si="30"/>
        <v>410.73487997055031</v>
      </c>
      <c r="K974" s="2">
        <v>37499</v>
      </c>
      <c r="L974" s="11">
        <f t="shared" si="31"/>
        <v>410.73487997055031</v>
      </c>
    </row>
    <row r="975" spans="1:12">
      <c r="A975" s="2">
        <v>37529</v>
      </c>
      <c r="B975" s="3">
        <v>397.49</v>
      </c>
      <c r="C975" s="6">
        <v>5.9503801167011303E-2</v>
      </c>
      <c r="D975" s="9">
        <v>6680</v>
      </c>
      <c r="E975" s="10">
        <f t="shared" si="30"/>
        <v>397.48539179563551</v>
      </c>
      <c r="K975" s="2">
        <v>37529</v>
      </c>
      <c r="L975" s="11">
        <f t="shared" si="31"/>
        <v>397.48539179563551</v>
      </c>
    </row>
    <row r="976" spans="1:12">
      <c r="A976" s="2">
        <v>37560</v>
      </c>
      <c r="B976" s="3">
        <v>410.73</v>
      </c>
      <c r="C976" s="6">
        <v>6.1487257480621303E-2</v>
      </c>
      <c r="D976" s="9">
        <v>6680</v>
      </c>
      <c r="E976" s="10">
        <f t="shared" si="30"/>
        <v>410.73487997055031</v>
      </c>
      <c r="K976" s="2">
        <v>37560</v>
      </c>
      <c r="L976" s="11">
        <f t="shared" si="31"/>
        <v>410.73487997055031</v>
      </c>
    </row>
    <row r="977" spans="1:12">
      <c r="A977" s="2">
        <v>37590</v>
      </c>
      <c r="B977" s="3">
        <v>397.49</v>
      </c>
      <c r="C977" s="6">
        <v>5.9503801167011303E-2</v>
      </c>
      <c r="D977" s="9">
        <v>6680</v>
      </c>
      <c r="E977" s="10">
        <f t="shared" si="30"/>
        <v>397.48539179563551</v>
      </c>
      <c r="K977" s="2">
        <v>37590</v>
      </c>
      <c r="L977" s="11">
        <f t="shared" si="31"/>
        <v>397.48539179563551</v>
      </c>
    </row>
    <row r="978" spans="1:12">
      <c r="A978" s="2">
        <v>37621</v>
      </c>
      <c r="B978" s="3">
        <v>431.53</v>
      </c>
      <c r="C978" s="6">
        <v>6.1487257480621303E-2</v>
      </c>
      <c r="D978" s="9">
        <v>7154.5024143672836</v>
      </c>
      <c r="E978" s="10">
        <f t="shared" si="30"/>
        <v>439.91073209792791</v>
      </c>
      <c r="K978" s="2">
        <v>37621</v>
      </c>
      <c r="L978" s="11">
        <f t="shared" si="31"/>
        <v>439.91073209792791</v>
      </c>
    </row>
    <row r="979" spans="1:12">
      <c r="A979" s="2">
        <v>37652</v>
      </c>
      <c r="B979" s="3">
        <v>445.27</v>
      </c>
      <c r="C979" s="6">
        <v>6.1487257480621303E-2</v>
      </c>
      <c r="D979" s="9">
        <v>7314.0325965492448</v>
      </c>
      <c r="E979" s="10">
        <f t="shared" si="30"/>
        <v>449.71980548568058</v>
      </c>
      <c r="K979" s="2">
        <v>37652</v>
      </c>
      <c r="L979" s="11">
        <f t="shared" si="31"/>
        <v>449.71980548568058</v>
      </c>
    </row>
    <row r="980" spans="1:12">
      <c r="A980" s="2">
        <v>37680</v>
      </c>
      <c r="B980" s="3">
        <v>409.85</v>
      </c>
      <c r="C980" s="6">
        <v>5.5536881089210503E-2</v>
      </c>
      <c r="D980" s="9">
        <v>7293.6935006659533</v>
      </c>
      <c r="E980" s="10">
        <f t="shared" si="30"/>
        <v>405.06898864763252</v>
      </c>
      <c r="K980" s="2">
        <v>37680</v>
      </c>
      <c r="L980" s="11">
        <f t="shared" si="31"/>
        <v>405.06898864763252</v>
      </c>
    </row>
    <row r="981" spans="1:12">
      <c r="A981" s="2">
        <v>37711</v>
      </c>
      <c r="B981" s="3">
        <v>430.91</v>
      </c>
      <c r="C981" s="6">
        <v>6.1487257480621303E-2</v>
      </c>
      <c r="D981" s="9">
        <v>7051.2058860606212</v>
      </c>
      <c r="E981" s="10">
        <f t="shared" si="30"/>
        <v>433.5593118650819</v>
      </c>
      <c r="K981" s="2">
        <v>37711</v>
      </c>
      <c r="L981" s="11">
        <f t="shared" si="31"/>
        <v>433.5593118650819</v>
      </c>
    </row>
    <row r="982" spans="1:12">
      <c r="A982" s="2">
        <v>37741</v>
      </c>
      <c r="B982" s="3">
        <v>397.49</v>
      </c>
      <c r="C982" s="6">
        <v>5.9503801167011303E-2</v>
      </c>
      <c r="D982" s="9">
        <v>6680</v>
      </c>
      <c r="E982" s="10">
        <f t="shared" si="30"/>
        <v>397.48539179563551</v>
      </c>
      <c r="K982" s="2">
        <v>37741</v>
      </c>
      <c r="L982" s="11">
        <f t="shared" si="31"/>
        <v>397.48539179563551</v>
      </c>
    </row>
    <row r="983" spans="1:12">
      <c r="A983" s="2">
        <v>37772</v>
      </c>
      <c r="B983" s="3">
        <v>410.73</v>
      </c>
      <c r="C983" s="6">
        <v>6.1487257480621303E-2</v>
      </c>
      <c r="D983" s="9">
        <v>6680</v>
      </c>
      <c r="E983" s="10">
        <f t="shared" si="30"/>
        <v>410.73487997055031</v>
      </c>
      <c r="K983" s="2">
        <v>37772</v>
      </c>
      <c r="L983" s="11">
        <f t="shared" si="31"/>
        <v>410.73487997055031</v>
      </c>
    </row>
    <row r="984" spans="1:12">
      <c r="A984" s="2">
        <v>37802</v>
      </c>
      <c r="B984" s="3">
        <v>397.49</v>
      </c>
      <c r="C984" s="6">
        <v>5.9503801167011303E-2</v>
      </c>
      <c r="D984" s="9">
        <v>6680</v>
      </c>
      <c r="E984" s="10">
        <f t="shared" si="30"/>
        <v>397.48539179563551</v>
      </c>
      <c r="K984" s="2">
        <v>37802</v>
      </c>
      <c r="L984" s="11">
        <f t="shared" si="31"/>
        <v>397.48539179563551</v>
      </c>
    </row>
    <row r="985" spans="1:12">
      <c r="A985" s="2">
        <v>37833</v>
      </c>
      <c r="B985" s="3">
        <v>410.73</v>
      </c>
      <c r="C985" s="6">
        <v>6.1487257480621303E-2</v>
      </c>
      <c r="D985" s="9">
        <v>6680</v>
      </c>
      <c r="E985" s="10">
        <f t="shared" si="30"/>
        <v>410.73487997055031</v>
      </c>
      <c r="K985" s="2">
        <v>37833</v>
      </c>
      <c r="L985" s="11">
        <f t="shared" si="31"/>
        <v>410.73487997055031</v>
      </c>
    </row>
    <row r="986" spans="1:12">
      <c r="A986" s="2">
        <v>37864</v>
      </c>
      <c r="B986" s="3">
        <v>410.73</v>
      </c>
      <c r="C986" s="6">
        <v>6.1487257480621303E-2</v>
      </c>
      <c r="D986" s="9">
        <v>6680</v>
      </c>
      <c r="E986" s="10">
        <f t="shared" si="30"/>
        <v>410.73487997055031</v>
      </c>
      <c r="K986" s="2">
        <v>37864</v>
      </c>
      <c r="L986" s="11">
        <f t="shared" si="31"/>
        <v>410.73487997055031</v>
      </c>
    </row>
    <row r="987" spans="1:12">
      <c r="A987" s="2">
        <v>37894</v>
      </c>
      <c r="B987" s="3">
        <v>397.49</v>
      </c>
      <c r="C987" s="6">
        <v>5.9503801167011303E-2</v>
      </c>
      <c r="D987" s="9">
        <v>6680</v>
      </c>
      <c r="E987" s="10">
        <f t="shared" si="30"/>
        <v>397.48539179563551</v>
      </c>
      <c r="K987" s="2">
        <v>37894</v>
      </c>
      <c r="L987" s="11">
        <f t="shared" si="31"/>
        <v>397.48539179563551</v>
      </c>
    </row>
    <row r="988" spans="1:12">
      <c r="A988" s="2">
        <v>37925</v>
      </c>
      <c r="C988" s="6">
        <v>6.1487257480621303E-2</v>
      </c>
      <c r="D988" s="9">
        <v>6680</v>
      </c>
      <c r="E988" s="10">
        <f t="shared" si="30"/>
        <v>410.73487997055031</v>
      </c>
      <c r="K988" s="2">
        <v>37925</v>
      </c>
      <c r="L988" s="11">
        <f t="shared" si="31"/>
        <v>410.73487997055031</v>
      </c>
    </row>
    <row r="989" spans="1:12">
      <c r="A989" s="2">
        <v>37955</v>
      </c>
      <c r="C989" s="6">
        <v>5.9503801167011303E-2</v>
      </c>
      <c r="D989" s="9">
        <v>6680</v>
      </c>
      <c r="E989" s="10">
        <f t="shared" si="30"/>
        <v>397.48539179563551</v>
      </c>
      <c r="K989" s="2">
        <v>37955</v>
      </c>
      <c r="L989" s="11">
        <f t="shared" si="31"/>
        <v>397.48539179563551</v>
      </c>
    </row>
    <row r="990" spans="1:12">
      <c r="A990" s="2">
        <v>37986</v>
      </c>
      <c r="C990" s="6">
        <v>6.1487257480621303E-2</v>
      </c>
      <c r="D990" s="9">
        <v>6940.3215470682535</v>
      </c>
      <c r="E990" s="10">
        <f t="shared" si="30"/>
        <v>426.7413379628897</v>
      </c>
      <c r="K990" s="2">
        <v>37986</v>
      </c>
      <c r="L990" s="11">
        <f t="shared" si="31"/>
        <v>426.7413379628897</v>
      </c>
    </row>
    <row r="991" spans="1:12">
      <c r="A991" s="2">
        <v>38017</v>
      </c>
      <c r="C991" s="6">
        <v>6.1487257480621303E-2</v>
      </c>
      <c r="D991" s="9">
        <v>7260.9407610059334</v>
      </c>
      <c r="E991" s="10">
        <f t="shared" si="30"/>
        <v>446.45533412351023</v>
      </c>
      <c r="K991" s="2">
        <v>38017</v>
      </c>
      <c r="L991" s="11">
        <f t="shared" si="31"/>
        <v>446.45533412351023</v>
      </c>
    </row>
    <row r="992" spans="1:12">
      <c r="A992" s="2">
        <v>38046</v>
      </c>
      <c r="C992" s="6">
        <v>5.5536881089210503E-2</v>
      </c>
      <c r="D992" s="9">
        <v>7319.8472847714384</v>
      </c>
      <c r="E992" s="10">
        <f t="shared" si="30"/>
        <v>406.52148824553177</v>
      </c>
      <c r="K992" s="2">
        <v>38046</v>
      </c>
      <c r="L992" s="11">
        <f t="shared" si="31"/>
        <v>406.52148824553177</v>
      </c>
    </row>
    <row r="993" spans="1:12">
      <c r="A993" s="2">
        <v>38077</v>
      </c>
      <c r="C993" s="6">
        <v>6.1487257480621303E-2</v>
      </c>
      <c r="D993" s="9">
        <v>7063.3791382714062</v>
      </c>
      <c r="E993" s="10">
        <f t="shared" si="30"/>
        <v>434.30781175814298</v>
      </c>
      <c r="K993" s="2">
        <v>38077</v>
      </c>
      <c r="L993" s="11">
        <f t="shared" si="31"/>
        <v>434.30781175814298</v>
      </c>
    </row>
    <row r="994" spans="1:12">
      <c r="A994" s="2">
        <v>38107</v>
      </c>
      <c r="C994" s="6">
        <v>5.9503801167011303E-2</v>
      </c>
      <c r="D994" s="9">
        <v>6680</v>
      </c>
      <c r="E994" s="10">
        <f t="shared" si="30"/>
        <v>397.48539179563551</v>
      </c>
      <c r="K994" s="2">
        <v>38107</v>
      </c>
      <c r="L994" s="11">
        <f t="shared" si="31"/>
        <v>397.48539179563551</v>
      </c>
    </row>
    <row r="995" spans="1:12">
      <c r="A995" s="2">
        <v>38138</v>
      </c>
      <c r="C995" s="6">
        <v>6.1487257480621303E-2</v>
      </c>
      <c r="D995" s="9">
        <v>6680</v>
      </c>
      <c r="E995" s="10">
        <f t="shared" si="30"/>
        <v>410.73487997055031</v>
      </c>
      <c r="K995" s="2">
        <v>38138</v>
      </c>
      <c r="L995" s="11">
        <f t="shared" si="31"/>
        <v>410.73487997055031</v>
      </c>
    </row>
    <row r="996" spans="1:12">
      <c r="A996" s="2">
        <v>38168</v>
      </c>
      <c r="C996" s="6">
        <v>5.9503801167011303E-2</v>
      </c>
      <c r="D996" s="9">
        <v>6680</v>
      </c>
      <c r="E996" s="10">
        <f t="shared" si="30"/>
        <v>397.48539179563551</v>
      </c>
      <c r="K996" s="2">
        <v>38168</v>
      </c>
      <c r="L996" s="11">
        <f t="shared" si="31"/>
        <v>397.48539179563551</v>
      </c>
    </row>
    <row r="997" spans="1:12">
      <c r="A997" s="2">
        <v>38199</v>
      </c>
      <c r="C997" s="6">
        <v>6.1487257480621303E-2</v>
      </c>
      <c r="D997" s="9">
        <v>6680</v>
      </c>
      <c r="E997" s="10">
        <f t="shared" si="30"/>
        <v>410.73487997055031</v>
      </c>
      <c r="K997" s="2">
        <v>38199</v>
      </c>
      <c r="L997" s="11">
        <f t="shared" si="31"/>
        <v>410.73487997055031</v>
      </c>
    </row>
    <row r="998" spans="1:12">
      <c r="A998" s="2">
        <v>38230</v>
      </c>
      <c r="C998" s="6">
        <v>6.1487257480621303E-2</v>
      </c>
      <c r="D998" s="9">
        <v>6680</v>
      </c>
      <c r="E998" s="10">
        <f t="shared" si="30"/>
        <v>410.73487997055031</v>
      </c>
      <c r="K998" s="2">
        <v>38230</v>
      </c>
      <c r="L998" s="11">
        <f t="shared" si="31"/>
        <v>410.73487997055031</v>
      </c>
    </row>
    <row r="999" spans="1:12">
      <c r="A999" s="2">
        <v>38260</v>
      </c>
      <c r="C999" s="6">
        <v>5.9503801167011303E-2</v>
      </c>
      <c r="D999" s="9">
        <v>6680</v>
      </c>
      <c r="E999" s="10">
        <f t="shared" si="30"/>
        <v>397.48539179563551</v>
      </c>
      <c r="K999" s="2">
        <v>38260</v>
      </c>
      <c r="L999" s="11">
        <f t="shared" si="31"/>
        <v>397.48539179563551</v>
      </c>
    </row>
    <row r="1000" spans="1:12">
      <c r="A1000" s="2">
        <v>38291</v>
      </c>
      <c r="C1000" s="6">
        <v>6.1487257480621303E-2</v>
      </c>
      <c r="D1000" s="9">
        <v>6680</v>
      </c>
      <c r="E1000" s="10">
        <f t="shared" si="30"/>
        <v>410.73487997055031</v>
      </c>
      <c r="K1000" s="2">
        <v>38291</v>
      </c>
      <c r="L1000" s="11">
        <f t="shared" si="31"/>
        <v>410.73487997055031</v>
      </c>
    </row>
    <row r="1001" spans="1:12">
      <c r="A1001" s="2">
        <v>38321</v>
      </c>
      <c r="C1001" s="6">
        <v>5.9503801167011303E-2</v>
      </c>
      <c r="D1001" s="9">
        <v>6680</v>
      </c>
      <c r="E1001" s="10">
        <f t="shared" si="30"/>
        <v>397.48539179563551</v>
      </c>
      <c r="K1001" s="2">
        <v>38321</v>
      </c>
      <c r="L1001" s="11">
        <f t="shared" si="31"/>
        <v>397.48539179563551</v>
      </c>
    </row>
    <row r="1002" spans="1:12">
      <c r="A1002" s="2">
        <v>38352</v>
      </c>
      <c r="C1002" s="6">
        <v>6.1487257480621303E-2</v>
      </c>
      <c r="D1002" s="9">
        <v>7055.9548762824415</v>
      </c>
      <c r="E1002" s="10">
        <f t="shared" si="30"/>
        <v>433.8513142496239</v>
      </c>
      <c r="K1002" s="2">
        <v>38352</v>
      </c>
      <c r="L1002" s="11">
        <f t="shared" si="31"/>
        <v>433.8513142496239</v>
      </c>
    </row>
    <row r="1003" spans="1:12">
      <c r="A1003" s="2">
        <v>38383</v>
      </c>
      <c r="C1003" s="6">
        <v>6.1487257480621303E-2</v>
      </c>
      <c r="D1003" s="9">
        <v>7825.0862794200029</v>
      </c>
      <c r="E1003" s="10">
        <f t="shared" si="30"/>
        <v>481.14309487077469</v>
      </c>
      <c r="K1003" s="2">
        <v>38383</v>
      </c>
      <c r="L1003" s="11">
        <f t="shared" si="31"/>
        <v>481.14309487077469</v>
      </c>
    </row>
    <row r="1004" spans="1:12">
      <c r="A1004" s="2">
        <v>38411</v>
      </c>
      <c r="C1004" s="6">
        <v>5.5536881089210503E-2</v>
      </c>
      <c r="D1004" s="9">
        <v>8530.6144941813964</v>
      </c>
      <c r="E1004" s="10">
        <f t="shared" si="30"/>
        <v>473.76372278124779</v>
      </c>
      <c r="K1004" s="2">
        <v>38411</v>
      </c>
      <c r="L1004" s="11">
        <f t="shared" si="31"/>
        <v>473.76372278124779</v>
      </c>
    </row>
    <row r="1005" spans="1:12">
      <c r="A1005" s="2">
        <v>38442</v>
      </c>
      <c r="C1005" s="6">
        <v>6.1487257480621303E-2</v>
      </c>
      <c r="D1005" s="9">
        <v>8355.9253603568086</v>
      </c>
      <c r="E1005" s="10">
        <f t="shared" si="30"/>
        <v>513.78293412111248</v>
      </c>
      <c r="K1005" s="2">
        <v>38442</v>
      </c>
      <c r="L1005" s="11">
        <f t="shared" si="31"/>
        <v>513.78293412111248</v>
      </c>
    </row>
    <row r="1006" spans="1:12">
      <c r="A1006" s="2">
        <v>38472</v>
      </c>
      <c r="C1006" s="6">
        <v>5.9503801167011303E-2</v>
      </c>
      <c r="D1006" s="9">
        <v>6680</v>
      </c>
      <c r="E1006" s="10">
        <f t="shared" si="30"/>
        <v>397.48539179563551</v>
      </c>
      <c r="K1006" s="2">
        <v>38472</v>
      </c>
      <c r="L1006" s="11">
        <f t="shared" si="31"/>
        <v>397.48539179563551</v>
      </c>
    </row>
    <row r="1007" spans="1:12">
      <c r="A1007" s="2">
        <v>38503</v>
      </c>
      <c r="C1007" s="6">
        <v>6.1487257480621303E-2</v>
      </c>
      <c r="D1007" s="9">
        <v>6680</v>
      </c>
      <c r="E1007" s="10">
        <f t="shared" si="30"/>
        <v>410.73487997055031</v>
      </c>
      <c r="K1007" s="2">
        <v>38503</v>
      </c>
      <c r="L1007" s="11">
        <f t="shared" si="31"/>
        <v>410.73487997055031</v>
      </c>
    </row>
    <row r="1008" spans="1:12">
      <c r="A1008" s="2">
        <v>38533</v>
      </c>
      <c r="C1008" s="6">
        <v>5.9503801167011303E-2</v>
      </c>
      <c r="D1008" s="9">
        <v>6680</v>
      </c>
      <c r="E1008" s="10">
        <f t="shared" si="30"/>
        <v>397.48539179563551</v>
      </c>
      <c r="K1008" s="2">
        <v>38533</v>
      </c>
      <c r="L1008" s="11">
        <f t="shared" si="31"/>
        <v>397.48539179563551</v>
      </c>
    </row>
    <row r="1009" spans="1:12">
      <c r="A1009" s="2">
        <v>38564</v>
      </c>
      <c r="C1009" s="6">
        <v>6.1487257480621303E-2</v>
      </c>
      <c r="D1009" s="9">
        <v>6680</v>
      </c>
      <c r="E1009" s="10">
        <f t="shared" si="30"/>
        <v>410.73487997055031</v>
      </c>
      <c r="K1009" s="2">
        <v>38564</v>
      </c>
      <c r="L1009" s="11">
        <f t="shared" si="31"/>
        <v>410.73487997055031</v>
      </c>
    </row>
    <row r="1010" spans="1:12">
      <c r="A1010" s="2">
        <v>38595</v>
      </c>
      <c r="C1010" s="6">
        <v>6.1487257480621303E-2</v>
      </c>
      <c r="D1010" s="9">
        <v>6680</v>
      </c>
      <c r="E1010" s="10">
        <f t="shared" si="30"/>
        <v>410.73487997055031</v>
      </c>
      <c r="K1010" s="2">
        <v>38595</v>
      </c>
      <c r="L1010" s="11">
        <f t="shared" si="31"/>
        <v>410.73487997055031</v>
      </c>
    </row>
    <row r="1011" spans="1:12">
      <c r="A1011" s="2">
        <v>38625</v>
      </c>
      <c r="C1011" s="6">
        <v>5.9503801167011303E-2</v>
      </c>
      <c r="D1011" s="9">
        <v>6680</v>
      </c>
      <c r="E1011" s="10">
        <f t="shared" si="30"/>
        <v>397.48539179563551</v>
      </c>
      <c r="K1011" s="2">
        <v>38625</v>
      </c>
      <c r="L1011" s="11">
        <f t="shared" si="31"/>
        <v>397.48539179563551</v>
      </c>
    </row>
    <row r="1012" spans="1:12">
      <c r="A1012" s="2">
        <v>38656</v>
      </c>
      <c r="C1012" s="6">
        <v>6.1487257480621303E-2</v>
      </c>
      <c r="D1012" s="9">
        <v>6680</v>
      </c>
      <c r="E1012" s="10">
        <f t="shared" si="30"/>
        <v>410.73487997055031</v>
      </c>
      <c r="K1012" s="2">
        <v>38656</v>
      </c>
      <c r="L1012" s="11">
        <f t="shared" si="31"/>
        <v>410.73487997055031</v>
      </c>
    </row>
    <row r="1013" spans="1:12">
      <c r="A1013" s="2">
        <v>38686</v>
      </c>
      <c r="C1013" s="6">
        <v>5.9503801167011303E-2</v>
      </c>
      <c r="D1013" s="9">
        <v>6680</v>
      </c>
      <c r="E1013" s="10">
        <f t="shared" si="30"/>
        <v>397.48539179563551</v>
      </c>
      <c r="K1013" s="2">
        <v>38686</v>
      </c>
      <c r="L1013" s="11">
        <f t="shared" si="31"/>
        <v>397.48539179563551</v>
      </c>
    </row>
    <row r="1014" spans="1:12">
      <c r="A1014" s="2">
        <v>38717</v>
      </c>
      <c r="C1014" s="6">
        <v>6.1487257480621303E-2</v>
      </c>
      <c r="D1014" s="9">
        <v>7296.7058726962223</v>
      </c>
      <c r="E1014" s="10">
        <f t="shared" si="30"/>
        <v>448.6544327548342</v>
      </c>
      <c r="K1014" s="2">
        <v>38717</v>
      </c>
      <c r="L1014" s="11">
        <f t="shared" si="31"/>
        <v>448.6544327548342</v>
      </c>
    </row>
    <row r="1015" spans="1:12">
      <c r="A1015" s="2">
        <v>38748</v>
      </c>
      <c r="C1015" s="6">
        <v>6.1487257480621303E-2</v>
      </c>
      <c r="D1015" s="9">
        <v>9668.9675312760901</v>
      </c>
      <c r="E1015" s="10">
        <f t="shared" si="30"/>
        <v>594.51829616734028</v>
      </c>
      <c r="K1015" s="2">
        <v>38748</v>
      </c>
      <c r="L1015" s="11">
        <f t="shared" si="31"/>
        <v>594.51829616734028</v>
      </c>
    </row>
    <row r="1016" spans="1:12">
      <c r="A1016" s="2">
        <v>38776</v>
      </c>
      <c r="C1016" s="6">
        <v>5.5536881089210503E-2</v>
      </c>
      <c r="D1016" s="9">
        <v>9195.0933668985708</v>
      </c>
      <c r="E1016" s="10">
        <f t="shared" si="30"/>
        <v>510.66680692163419</v>
      </c>
      <c r="K1016" s="2">
        <v>38776</v>
      </c>
      <c r="L1016" s="11">
        <f t="shared" si="31"/>
        <v>510.66680692163419</v>
      </c>
    </row>
    <row r="1017" spans="1:12">
      <c r="A1017" s="2">
        <v>38807</v>
      </c>
      <c r="C1017" s="6">
        <v>6.1487257480621303E-2</v>
      </c>
      <c r="D1017" s="9">
        <v>8431.6129032258068</v>
      </c>
      <c r="E1017" s="10">
        <f t="shared" si="30"/>
        <v>518.43675355757409</v>
      </c>
      <c r="K1017" s="2">
        <v>38807</v>
      </c>
      <c r="L1017" s="11">
        <f t="shared" si="31"/>
        <v>518.43675355757409</v>
      </c>
    </row>
    <row r="1018" spans="1:12">
      <c r="A1018" s="2">
        <v>38837</v>
      </c>
      <c r="C1018" s="6">
        <v>5.9503801167011303E-2</v>
      </c>
      <c r="D1018" s="9">
        <v>6680</v>
      </c>
      <c r="E1018" s="10">
        <f t="shared" si="30"/>
        <v>397.48539179563551</v>
      </c>
      <c r="K1018" s="2">
        <v>38837</v>
      </c>
      <c r="L1018" s="11">
        <f t="shared" si="31"/>
        <v>397.48539179563551</v>
      </c>
    </row>
    <row r="1019" spans="1:12">
      <c r="A1019" s="2">
        <v>38868</v>
      </c>
      <c r="C1019" s="6">
        <v>6.1487257480621303E-2</v>
      </c>
      <c r="D1019" s="9">
        <v>6680</v>
      </c>
      <c r="E1019" s="10">
        <f t="shared" si="30"/>
        <v>410.73487997055031</v>
      </c>
      <c r="K1019" s="2">
        <v>38868</v>
      </c>
      <c r="L1019" s="11">
        <f t="shared" si="31"/>
        <v>410.73487997055031</v>
      </c>
    </row>
    <row r="1020" spans="1:12">
      <c r="A1020" s="2">
        <v>38898</v>
      </c>
      <c r="C1020" s="6">
        <v>5.9503801167011303E-2</v>
      </c>
      <c r="D1020" s="9">
        <v>6680</v>
      </c>
      <c r="E1020" s="10">
        <f t="shared" si="30"/>
        <v>397.48539179563551</v>
      </c>
      <c r="K1020" s="2">
        <v>38898</v>
      </c>
      <c r="L1020" s="11">
        <f t="shared" si="31"/>
        <v>397.48539179563551</v>
      </c>
    </row>
    <row r="1021" spans="1:12">
      <c r="A1021" s="2">
        <v>38929</v>
      </c>
      <c r="C1021" s="6">
        <v>6.1487257480621303E-2</v>
      </c>
      <c r="D1021" s="9">
        <v>6680</v>
      </c>
      <c r="E1021" s="10">
        <f t="shared" si="30"/>
        <v>410.73487997055031</v>
      </c>
      <c r="K1021" s="2">
        <v>38929</v>
      </c>
      <c r="L1021" s="11">
        <f t="shared" si="31"/>
        <v>410.73487997055031</v>
      </c>
    </row>
    <row r="1022" spans="1:12">
      <c r="A1022" s="2">
        <v>38960</v>
      </c>
      <c r="C1022" s="6">
        <v>6.1487257480621303E-2</v>
      </c>
      <c r="D1022" s="9">
        <v>6680</v>
      </c>
      <c r="E1022" s="10">
        <f t="shared" si="30"/>
        <v>410.73487997055031</v>
      </c>
      <c r="K1022" s="2">
        <v>38960</v>
      </c>
      <c r="L1022" s="11">
        <f t="shared" si="31"/>
        <v>410.73487997055031</v>
      </c>
    </row>
    <row r="1023" spans="1:12">
      <c r="A1023" s="2">
        <v>38990</v>
      </c>
      <c r="C1023" s="6">
        <v>5.9503801167011303E-2</v>
      </c>
      <c r="D1023" s="9">
        <v>6680</v>
      </c>
      <c r="E1023" s="10">
        <f t="shared" si="30"/>
        <v>397.48539179563551</v>
      </c>
      <c r="K1023" s="2">
        <v>38990</v>
      </c>
      <c r="L1023" s="11">
        <f t="shared" si="31"/>
        <v>397.48539179563551</v>
      </c>
    </row>
    <row r="1024" spans="1:12">
      <c r="A1024" s="2">
        <v>39021</v>
      </c>
      <c r="C1024" s="6">
        <v>6.1487257480621303E-2</v>
      </c>
      <c r="D1024" s="9">
        <v>6680</v>
      </c>
      <c r="E1024" s="10">
        <f t="shared" si="30"/>
        <v>410.73487997055031</v>
      </c>
      <c r="K1024" s="2">
        <v>39021</v>
      </c>
      <c r="L1024" s="11">
        <f t="shared" si="31"/>
        <v>410.73487997055031</v>
      </c>
    </row>
    <row r="1025" spans="1:12">
      <c r="A1025" s="2">
        <v>39051</v>
      </c>
      <c r="C1025" s="6">
        <v>5.9503801167011303E-2</v>
      </c>
      <c r="D1025" s="9">
        <v>6680</v>
      </c>
      <c r="E1025" s="10">
        <f t="shared" si="30"/>
        <v>397.48539179563551</v>
      </c>
      <c r="K1025" s="2">
        <v>39051</v>
      </c>
      <c r="L1025" s="11">
        <f t="shared" si="31"/>
        <v>397.48539179563551</v>
      </c>
    </row>
    <row r="1026" spans="1:12">
      <c r="A1026" s="2">
        <v>39082</v>
      </c>
      <c r="C1026" s="6">
        <v>6.1487257480621303E-2</v>
      </c>
      <c r="D1026" s="9">
        <v>7044.1329627526175</v>
      </c>
      <c r="E1026" s="10">
        <f t="shared" si="30"/>
        <v>433.124417208502</v>
      </c>
      <c r="K1026" s="2">
        <v>39082</v>
      </c>
      <c r="L1026" s="11">
        <f t="shared" si="31"/>
        <v>433.124417208502</v>
      </c>
    </row>
    <row r="1027" spans="1:12">
      <c r="A1027" s="2">
        <v>39113</v>
      </c>
      <c r="C1027" s="6">
        <v>6.1487257480621303E-2</v>
      </c>
      <c r="D1027" s="9">
        <v>7434.1732877890263</v>
      </c>
      <c r="E1027" s="10">
        <f t="shared" si="30"/>
        <v>457.10692710184088</v>
      </c>
      <c r="K1027" s="2">
        <v>39113</v>
      </c>
      <c r="L1027" s="11">
        <f t="shared" si="31"/>
        <v>457.10692710184088</v>
      </c>
    </row>
    <row r="1028" spans="1:12">
      <c r="A1028" s="2">
        <v>39141</v>
      </c>
      <c r="C1028" s="6">
        <v>5.5536881089210503E-2</v>
      </c>
      <c r="D1028" s="9">
        <v>7605.8401860845133</v>
      </c>
      <c r="E1028" s="10">
        <f t="shared" si="30"/>
        <v>422.4046419981143</v>
      </c>
      <c r="K1028" s="2">
        <v>39141</v>
      </c>
      <c r="L1028" s="11">
        <f t="shared" si="31"/>
        <v>422.4046419981143</v>
      </c>
    </row>
    <row r="1029" spans="1:12">
      <c r="A1029" s="2">
        <v>39172</v>
      </c>
      <c r="C1029" s="6">
        <v>6.1487257480621303E-2</v>
      </c>
      <c r="D1029" s="9">
        <v>7120.756175228039</v>
      </c>
      <c r="E1029" s="10">
        <f t="shared" ref="E1029:E1092" si="32">D1029*C1029</f>
        <v>437.83576840297059</v>
      </c>
      <c r="K1029" s="2">
        <v>39172</v>
      </c>
      <c r="L1029" s="11">
        <f t="shared" ref="L1029:L1092" si="33">E1029</f>
        <v>437.83576840297059</v>
      </c>
    </row>
    <row r="1030" spans="1:12">
      <c r="A1030" s="2">
        <v>39202</v>
      </c>
      <c r="C1030" s="6">
        <v>5.9503801167011303E-2</v>
      </c>
      <c r="D1030" s="9">
        <v>6680</v>
      </c>
      <c r="E1030" s="10">
        <f t="shared" si="32"/>
        <v>397.48539179563551</v>
      </c>
      <c r="K1030" s="2">
        <v>39202</v>
      </c>
      <c r="L1030" s="11">
        <f t="shared" si="33"/>
        <v>397.48539179563551</v>
      </c>
    </row>
    <row r="1031" spans="1:12">
      <c r="A1031" s="2">
        <v>39233</v>
      </c>
      <c r="C1031" s="6">
        <v>6.1487257480621303E-2</v>
      </c>
      <c r="D1031" s="9">
        <v>6680</v>
      </c>
      <c r="E1031" s="10">
        <f t="shared" si="32"/>
        <v>410.73487997055031</v>
      </c>
      <c r="K1031" s="2">
        <v>39233</v>
      </c>
      <c r="L1031" s="11">
        <f t="shared" si="33"/>
        <v>410.73487997055031</v>
      </c>
    </row>
    <row r="1032" spans="1:12">
      <c r="A1032" s="2">
        <v>39263</v>
      </c>
      <c r="C1032" s="6">
        <v>5.9503801167011303E-2</v>
      </c>
      <c r="D1032" s="9">
        <v>6680</v>
      </c>
      <c r="E1032" s="10">
        <f t="shared" si="32"/>
        <v>397.48539179563551</v>
      </c>
      <c r="K1032" s="2">
        <v>39263</v>
      </c>
      <c r="L1032" s="11">
        <f t="shared" si="33"/>
        <v>397.48539179563551</v>
      </c>
    </row>
    <row r="1033" spans="1:12">
      <c r="A1033" s="2">
        <v>39294</v>
      </c>
      <c r="C1033" s="6">
        <v>6.1487257480621303E-2</v>
      </c>
      <c r="D1033" s="9">
        <v>6680</v>
      </c>
      <c r="E1033" s="10">
        <f t="shared" si="32"/>
        <v>410.73487997055031</v>
      </c>
      <c r="K1033" s="2">
        <v>39294</v>
      </c>
      <c r="L1033" s="11">
        <f t="shared" si="33"/>
        <v>410.73487997055031</v>
      </c>
    </row>
    <row r="1034" spans="1:12">
      <c r="A1034" s="2">
        <v>39325</v>
      </c>
      <c r="C1034" s="6">
        <v>6.1487257480621303E-2</v>
      </c>
      <c r="D1034" s="9">
        <v>6680</v>
      </c>
      <c r="E1034" s="10">
        <f t="shared" si="32"/>
        <v>410.73487997055031</v>
      </c>
      <c r="K1034" s="2">
        <v>39325</v>
      </c>
      <c r="L1034" s="11">
        <f t="shared" si="33"/>
        <v>410.73487997055031</v>
      </c>
    </row>
    <row r="1035" spans="1:12">
      <c r="A1035" s="2">
        <v>39355</v>
      </c>
      <c r="C1035" s="6">
        <v>5.9503801167011303E-2</v>
      </c>
      <c r="D1035" s="9">
        <v>6680</v>
      </c>
      <c r="E1035" s="10">
        <f t="shared" si="32"/>
        <v>397.48539179563551</v>
      </c>
      <c r="K1035" s="2">
        <v>39355</v>
      </c>
      <c r="L1035" s="11">
        <f t="shared" si="33"/>
        <v>397.48539179563551</v>
      </c>
    </row>
    <row r="1036" spans="1:12">
      <c r="A1036" s="2">
        <v>39386</v>
      </c>
      <c r="C1036" s="6">
        <v>6.1487257480621303E-2</v>
      </c>
      <c r="D1036" s="9">
        <v>6680</v>
      </c>
      <c r="E1036" s="10">
        <f t="shared" si="32"/>
        <v>410.73487997055031</v>
      </c>
      <c r="K1036" s="2">
        <v>39386</v>
      </c>
      <c r="L1036" s="11">
        <f t="shared" si="33"/>
        <v>410.73487997055031</v>
      </c>
    </row>
    <row r="1037" spans="1:12">
      <c r="A1037" s="2">
        <v>39416</v>
      </c>
      <c r="C1037" s="6">
        <v>5.9503801167011303E-2</v>
      </c>
      <c r="D1037" s="9">
        <v>6680</v>
      </c>
      <c r="E1037" s="10">
        <f t="shared" si="32"/>
        <v>397.48539179563551</v>
      </c>
      <c r="K1037" s="2">
        <v>39416</v>
      </c>
      <c r="L1037" s="11">
        <f t="shared" si="33"/>
        <v>397.48539179563551</v>
      </c>
    </row>
    <row r="1038" spans="1:12">
      <c r="A1038" s="2">
        <v>39447</v>
      </c>
      <c r="C1038" s="6">
        <v>6.1487257480621303E-2</v>
      </c>
      <c r="D1038" s="9">
        <v>6910.1371041811926</v>
      </c>
      <c r="E1038" s="10">
        <f t="shared" si="32"/>
        <v>424.88537935118387</v>
      </c>
      <c r="K1038" s="2">
        <v>39447</v>
      </c>
      <c r="L1038" s="11">
        <f t="shared" si="33"/>
        <v>424.88537935118387</v>
      </c>
    </row>
    <row r="1039" spans="1:12">
      <c r="A1039" s="2">
        <v>39478</v>
      </c>
      <c r="C1039" s="6">
        <v>6.1487257480621303E-2</v>
      </c>
      <c r="D1039" s="9">
        <v>7472.0345871048949</v>
      </c>
      <c r="E1039" s="10">
        <f t="shared" si="32"/>
        <v>459.43491456142658</v>
      </c>
      <c r="K1039" s="2">
        <v>39478</v>
      </c>
      <c r="L1039" s="11">
        <f t="shared" si="33"/>
        <v>459.43491456142658</v>
      </c>
    </row>
    <row r="1040" spans="1:12">
      <c r="A1040" s="2">
        <v>39507</v>
      </c>
      <c r="C1040" s="6">
        <v>5.5536881089210503E-2</v>
      </c>
      <c r="D1040" s="9">
        <v>7319.5840646156394</v>
      </c>
      <c r="E1040" s="10">
        <f t="shared" si="32"/>
        <v>406.50686981903885</v>
      </c>
      <c r="K1040" s="2">
        <v>39507</v>
      </c>
      <c r="L1040" s="11">
        <f t="shared" si="33"/>
        <v>406.50686981903885</v>
      </c>
    </row>
    <row r="1041" spans="1:12">
      <c r="A1041" s="2">
        <v>39538</v>
      </c>
      <c r="C1041" s="6">
        <v>6.1487257480621303E-2</v>
      </c>
      <c r="D1041" s="9">
        <v>7049.5478105606471</v>
      </c>
      <c r="E1041" s="10">
        <f t="shared" si="32"/>
        <v>433.45736134989266</v>
      </c>
      <c r="K1041" s="2">
        <v>39538</v>
      </c>
      <c r="L1041" s="11">
        <f t="shared" si="33"/>
        <v>433.45736134989266</v>
      </c>
    </row>
    <row r="1042" spans="1:12">
      <c r="A1042" s="2">
        <v>39568</v>
      </c>
      <c r="C1042" s="6">
        <v>5.9503801167011303E-2</v>
      </c>
      <c r="D1042" s="9">
        <v>6680</v>
      </c>
      <c r="E1042" s="10">
        <f t="shared" si="32"/>
        <v>397.48539179563551</v>
      </c>
      <c r="K1042" s="2">
        <v>39568</v>
      </c>
      <c r="L1042" s="11">
        <f t="shared" si="33"/>
        <v>397.48539179563551</v>
      </c>
    </row>
    <row r="1043" spans="1:12">
      <c r="A1043" s="2">
        <v>39599</v>
      </c>
      <c r="C1043" s="6">
        <v>6.1487257480621303E-2</v>
      </c>
      <c r="D1043" s="9">
        <v>6680</v>
      </c>
      <c r="E1043" s="10">
        <f t="shared" si="32"/>
        <v>410.73487997055031</v>
      </c>
      <c r="K1043" s="2">
        <v>39599</v>
      </c>
      <c r="L1043" s="11">
        <f t="shared" si="33"/>
        <v>410.73487997055031</v>
      </c>
    </row>
    <row r="1044" spans="1:12">
      <c r="A1044" s="2">
        <v>39629</v>
      </c>
      <c r="C1044" s="6">
        <v>5.9503801167011303E-2</v>
      </c>
      <c r="D1044" s="9">
        <v>6680</v>
      </c>
      <c r="E1044" s="10">
        <f t="shared" si="32"/>
        <v>397.48539179563551</v>
      </c>
      <c r="K1044" s="2">
        <v>39629</v>
      </c>
      <c r="L1044" s="11">
        <f t="shared" si="33"/>
        <v>397.48539179563551</v>
      </c>
    </row>
    <row r="1045" spans="1:12">
      <c r="A1045" s="2">
        <v>39660</v>
      </c>
      <c r="C1045" s="6">
        <v>6.1487257480621303E-2</v>
      </c>
      <c r="D1045" s="9">
        <v>6680</v>
      </c>
      <c r="E1045" s="10">
        <f t="shared" si="32"/>
        <v>410.73487997055031</v>
      </c>
      <c r="K1045" s="2">
        <v>39660</v>
      </c>
      <c r="L1045" s="11">
        <f t="shared" si="33"/>
        <v>410.73487997055031</v>
      </c>
    </row>
    <row r="1046" spans="1:12">
      <c r="A1046" s="2">
        <v>39691</v>
      </c>
      <c r="C1046" s="6">
        <v>6.1487257480621303E-2</v>
      </c>
      <c r="D1046" s="9">
        <v>6680</v>
      </c>
      <c r="E1046" s="10">
        <f t="shared" si="32"/>
        <v>410.73487997055031</v>
      </c>
      <c r="K1046" s="2">
        <v>39691</v>
      </c>
      <c r="L1046" s="11">
        <f t="shared" si="33"/>
        <v>410.73487997055031</v>
      </c>
    </row>
    <row r="1047" spans="1:12">
      <c r="A1047" s="2">
        <v>39721</v>
      </c>
      <c r="C1047" s="6">
        <v>5.9503801167011303E-2</v>
      </c>
      <c r="D1047" s="9">
        <v>6680</v>
      </c>
      <c r="E1047" s="10">
        <f t="shared" si="32"/>
        <v>397.48539179563551</v>
      </c>
      <c r="K1047" s="2">
        <v>39721</v>
      </c>
      <c r="L1047" s="11">
        <f t="shared" si="33"/>
        <v>397.48539179563551</v>
      </c>
    </row>
    <row r="1048" spans="1:12">
      <c r="A1048" s="2">
        <v>39752</v>
      </c>
      <c r="C1048" s="6">
        <v>6.1487257480621303E-2</v>
      </c>
      <c r="D1048" s="9">
        <v>6680</v>
      </c>
      <c r="E1048" s="10">
        <f t="shared" si="32"/>
        <v>410.73487997055031</v>
      </c>
      <c r="K1048" s="2">
        <v>39752</v>
      </c>
      <c r="L1048" s="11">
        <f t="shared" si="33"/>
        <v>410.73487997055031</v>
      </c>
    </row>
    <row r="1049" spans="1:12">
      <c r="A1049" s="2">
        <v>39782</v>
      </c>
      <c r="C1049" s="6">
        <v>5.9503801167011303E-2</v>
      </c>
      <c r="D1049" s="9">
        <v>6680</v>
      </c>
      <c r="E1049" s="10">
        <f t="shared" si="32"/>
        <v>397.48539179563551</v>
      </c>
      <c r="K1049" s="2">
        <v>39782</v>
      </c>
      <c r="L1049" s="11">
        <f t="shared" si="33"/>
        <v>397.48539179563551</v>
      </c>
    </row>
    <row r="1050" spans="1:12">
      <c r="A1050" s="2">
        <v>39813</v>
      </c>
      <c r="C1050" s="6">
        <v>6.1487257480621303E-2</v>
      </c>
      <c r="D1050" s="9">
        <v>6896.2680103227212</v>
      </c>
      <c r="E1050" s="10">
        <f t="shared" si="32"/>
        <v>424.03260680608514</v>
      </c>
      <c r="K1050" s="2">
        <v>39813</v>
      </c>
      <c r="L1050" s="11">
        <f t="shared" si="33"/>
        <v>424.03260680608514</v>
      </c>
    </row>
    <row r="1051" spans="1:12">
      <c r="A1051" s="2">
        <v>39844</v>
      </c>
      <c r="C1051" s="6">
        <v>6.1487257480621303E-2</v>
      </c>
      <c r="D1051" s="9">
        <v>7235.6797534294647</v>
      </c>
      <c r="E1051" s="10">
        <f t="shared" si="32"/>
        <v>444.90210404643597</v>
      </c>
      <c r="K1051" s="2">
        <v>39844</v>
      </c>
      <c r="L1051" s="11">
        <f t="shared" si="33"/>
        <v>444.90210404643597</v>
      </c>
    </row>
    <row r="1052" spans="1:12">
      <c r="A1052" s="2">
        <v>39872</v>
      </c>
      <c r="C1052" s="6">
        <v>5.5536881089210503E-2</v>
      </c>
      <c r="D1052" s="9">
        <v>7261.7260581840801</v>
      </c>
      <c r="E1052" s="10">
        <f t="shared" si="32"/>
        <v>403.29361659579058</v>
      </c>
      <c r="K1052" s="2">
        <v>39872</v>
      </c>
      <c r="L1052" s="11">
        <f t="shared" si="33"/>
        <v>403.29361659579058</v>
      </c>
    </row>
    <row r="1053" spans="1:12">
      <c r="A1053" s="2">
        <v>39903</v>
      </c>
      <c r="C1053" s="6">
        <v>6.1487257480621303E-2</v>
      </c>
      <c r="D1053" s="9">
        <v>7028.7214184198219</v>
      </c>
      <c r="E1053" s="10">
        <f t="shared" si="32"/>
        <v>432.17680361393735</v>
      </c>
      <c r="K1053" s="2">
        <v>39903</v>
      </c>
      <c r="L1053" s="11">
        <f t="shared" si="33"/>
        <v>432.17680361393735</v>
      </c>
    </row>
    <row r="1054" spans="1:12">
      <c r="A1054" s="2">
        <v>39933</v>
      </c>
      <c r="C1054" s="6">
        <v>5.9503801167011303E-2</v>
      </c>
      <c r="D1054" s="9">
        <v>6680</v>
      </c>
      <c r="E1054" s="10">
        <f t="shared" si="32"/>
        <v>397.48539179563551</v>
      </c>
      <c r="K1054" s="2">
        <v>39933</v>
      </c>
      <c r="L1054" s="11">
        <f t="shared" si="33"/>
        <v>397.48539179563551</v>
      </c>
    </row>
    <row r="1055" spans="1:12">
      <c r="A1055" s="2">
        <v>39964</v>
      </c>
      <c r="C1055" s="6">
        <v>6.1487257480621303E-2</v>
      </c>
      <c r="D1055" s="9">
        <v>6680</v>
      </c>
      <c r="E1055" s="10">
        <f t="shared" si="32"/>
        <v>410.73487997055031</v>
      </c>
      <c r="K1055" s="2">
        <v>39964</v>
      </c>
      <c r="L1055" s="11">
        <f t="shared" si="33"/>
        <v>410.73487997055031</v>
      </c>
    </row>
    <row r="1056" spans="1:12">
      <c r="A1056" s="2">
        <v>39994</v>
      </c>
      <c r="C1056" s="6">
        <v>5.9503801167011303E-2</v>
      </c>
      <c r="D1056" s="9">
        <v>6680</v>
      </c>
      <c r="E1056" s="10">
        <f t="shared" si="32"/>
        <v>397.48539179563551</v>
      </c>
      <c r="K1056" s="2">
        <v>39994</v>
      </c>
      <c r="L1056" s="11">
        <f t="shared" si="33"/>
        <v>397.48539179563551</v>
      </c>
    </row>
    <row r="1057" spans="1:12">
      <c r="A1057" s="2">
        <v>40025</v>
      </c>
      <c r="C1057" s="6">
        <v>6.1487257480621303E-2</v>
      </c>
      <c r="D1057" s="9">
        <v>6680</v>
      </c>
      <c r="E1057" s="10">
        <f t="shared" si="32"/>
        <v>410.73487997055031</v>
      </c>
      <c r="K1057" s="2">
        <v>40025</v>
      </c>
      <c r="L1057" s="11">
        <f t="shared" si="33"/>
        <v>410.73487997055031</v>
      </c>
    </row>
    <row r="1058" spans="1:12">
      <c r="A1058" s="2">
        <v>40056</v>
      </c>
      <c r="C1058" s="6">
        <v>6.1487257480621303E-2</v>
      </c>
      <c r="D1058" s="9">
        <v>6680</v>
      </c>
      <c r="E1058" s="10">
        <f t="shared" si="32"/>
        <v>410.73487997055031</v>
      </c>
      <c r="K1058" s="2">
        <v>40056</v>
      </c>
      <c r="L1058" s="11">
        <f t="shared" si="33"/>
        <v>410.73487997055031</v>
      </c>
    </row>
    <row r="1059" spans="1:12">
      <c r="A1059" s="2">
        <v>40086</v>
      </c>
      <c r="C1059" s="6">
        <v>5.9503801167011303E-2</v>
      </c>
      <c r="D1059" s="9">
        <v>6680</v>
      </c>
      <c r="E1059" s="10">
        <f t="shared" si="32"/>
        <v>397.48539179563551</v>
      </c>
      <c r="K1059" s="2">
        <v>40086</v>
      </c>
      <c r="L1059" s="11">
        <f t="shared" si="33"/>
        <v>397.48539179563551</v>
      </c>
    </row>
    <row r="1060" spans="1:12">
      <c r="A1060" s="2">
        <v>40117</v>
      </c>
      <c r="C1060" s="6">
        <v>6.1487257480621303E-2</v>
      </c>
      <c r="D1060" s="9">
        <v>6680</v>
      </c>
      <c r="E1060" s="10">
        <f t="shared" si="32"/>
        <v>410.73487997055031</v>
      </c>
      <c r="K1060" s="2">
        <v>40117</v>
      </c>
      <c r="L1060" s="11">
        <f t="shared" si="33"/>
        <v>410.73487997055031</v>
      </c>
    </row>
    <row r="1061" spans="1:12">
      <c r="A1061" s="2">
        <v>40147</v>
      </c>
      <c r="C1061" s="6">
        <v>5.9503801167011303E-2</v>
      </c>
      <c r="D1061" s="9">
        <v>6680</v>
      </c>
      <c r="E1061" s="10">
        <f t="shared" si="32"/>
        <v>397.48539179563551</v>
      </c>
      <c r="K1061" s="2">
        <v>40147</v>
      </c>
      <c r="L1061" s="11">
        <f t="shared" si="33"/>
        <v>397.48539179563551</v>
      </c>
    </row>
    <row r="1062" spans="1:12">
      <c r="A1062" s="2">
        <v>40178</v>
      </c>
      <c r="C1062" s="6">
        <v>6.1487257480621303E-2</v>
      </c>
      <c r="D1062" s="9">
        <v>6922.3805770876334</v>
      </c>
      <c r="E1062" s="10">
        <f t="shared" si="32"/>
        <v>425.63819692223922</v>
      </c>
      <c r="K1062" s="2">
        <v>40178</v>
      </c>
      <c r="L1062" s="11">
        <f t="shared" si="33"/>
        <v>425.63819692223922</v>
      </c>
    </row>
    <row r="1063" spans="1:12">
      <c r="A1063" s="2">
        <v>40209</v>
      </c>
      <c r="C1063" s="6">
        <v>6.1487257480621303E-2</v>
      </c>
      <c r="D1063" s="9">
        <v>7521.2464446483355</v>
      </c>
      <c r="E1063" s="10">
        <f t="shared" si="32"/>
        <v>462.46081671729974</v>
      </c>
      <c r="K1063" s="2">
        <v>40209</v>
      </c>
      <c r="L1063" s="11">
        <f t="shared" si="33"/>
        <v>462.46081671729974</v>
      </c>
    </row>
    <row r="1064" spans="1:12">
      <c r="A1064" s="2">
        <v>40237</v>
      </c>
      <c r="C1064" s="6">
        <v>5.5536881089210503E-2</v>
      </c>
      <c r="D1064" s="9">
        <v>7446.3079687076997</v>
      </c>
      <c r="E1064" s="10">
        <f t="shared" si="32"/>
        <v>413.54472021176014</v>
      </c>
      <c r="K1064" s="2">
        <v>40237</v>
      </c>
      <c r="L1064" s="11">
        <f t="shared" si="33"/>
        <v>413.54472021176014</v>
      </c>
    </row>
    <row r="1065" spans="1:12">
      <c r="A1065" s="2">
        <v>40268</v>
      </c>
      <c r="C1065" s="6">
        <v>6.1487257480621303E-2</v>
      </c>
      <c r="D1065" s="9">
        <v>7095.1911122473703</v>
      </c>
      <c r="E1065" s="10">
        <f t="shared" si="32"/>
        <v>436.26384279296991</v>
      </c>
      <c r="K1065" s="2">
        <v>40268</v>
      </c>
      <c r="L1065" s="11">
        <f t="shared" si="33"/>
        <v>436.26384279296991</v>
      </c>
    </row>
    <row r="1066" spans="1:12">
      <c r="A1066" s="2">
        <v>40298</v>
      </c>
      <c r="C1066" s="6">
        <v>5.9503801167011303E-2</v>
      </c>
      <c r="D1066" s="9">
        <v>6680</v>
      </c>
      <c r="E1066" s="10">
        <f t="shared" si="32"/>
        <v>397.48539179563551</v>
      </c>
      <c r="K1066" s="2">
        <v>40298</v>
      </c>
      <c r="L1066" s="11">
        <f t="shared" si="33"/>
        <v>397.48539179563551</v>
      </c>
    </row>
    <row r="1067" spans="1:12">
      <c r="A1067" s="2">
        <v>40329</v>
      </c>
      <c r="C1067" s="6">
        <v>6.1487257480621303E-2</v>
      </c>
      <c r="D1067" s="9">
        <v>6680</v>
      </c>
      <c r="E1067" s="10">
        <f t="shared" si="32"/>
        <v>410.73487997055031</v>
      </c>
      <c r="K1067" s="2">
        <v>40329</v>
      </c>
      <c r="L1067" s="11">
        <f t="shared" si="33"/>
        <v>410.73487997055031</v>
      </c>
    </row>
    <row r="1068" spans="1:12">
      <c r="A1068" s="2">
        <v>40359</v>
      </c>
      <c r="C1068" s="6">
        <v>5.9503801167011303E-2</v>
      </c>
      <c r="D1068" s="9">
        <v>6680</v>
      </c>
      <c r="E1068" s="10">
        <f t="shared" si="32"/>
        <v>397.48539179563551</v>
      </c>
      <c r="K1068" s="2">
        <v>40359</v>
      </c>
      <c r="L1068" s="11">
        <f t="shared" si="33"/>
        <v>397.48539179563551</v>
      </c>
    </row>
    <row r="1069" spans="1:12">
      <c r="A1069" s="2">
        <v>40390</v>
      </c>
      <c r="C1069" s="6">
        <v>6.1487257480621303E-2</v>
      </c>
      <c r="D1069" s="9">
        <v>6680</v>
      </c>
      <c r="E1069" s="10">
        <f t="shared" si="32"/>
        <v>410.73487997055031</v>
      </c>
      <c r="K1069" s="2">
        <v>40390</v>
      </c>
      <c r="L1069" s="11">
        <f t="shared" si="33"/>
        <v>410.73487997055031</v>
      </c>
    </row>
    <row r="1070" spans="1:12">
      <c r="A1070" s="2">
        <v>40421</v>
      </c>
      <c r="C1070" s="6">
        <v>6.1487257480621303E-2</v>
      </c>
      <c r="D1070" s="9">
        <v>6680</v>
      </c>
      <c r="E1070" s="10">
        <f t="shared" si="32"/>
        <v>410.73487997055031</v>
      </c>
      <c r="K1070" s="2">
        <v>40421</v>
      </c>
      <c r="L1070" s="11">
        <f t="shared" si="33"/>
        <v>410.73487997055031</v>
      </c>
    </row>
    <row r="1071" spans="1:12">
      <c r="A1071" s="2">
        <v>40451</v>
      </c>
      <c r="C1071" s="6">
        <v>5.9503801167011303E-2</v>
      </c>
      <c r="D1071" s="9">
        <v>6680</v>
      </c>
      <c r="E1071" s="10">
        <f t="shared" si="32"/>
        <v>397.48539179563551</v>
      </c>
      <c r="K1071" s="2">
        <v>40451</v>
      </c>
      <c r="L1071" s="11">
        <f t="shared" si="33"/>
        <v>397.48539179563551</v>
      </c>
    </row>
    <row r="1072" spans="1:12">
      <c r="A1072" s="2">
        <v>40482</v>
      </c>
      <c r="C1072" s="6">
        <v>6.1487257480621303E-2</v>
      </c>
      <c r="D1072" s="9">
        <v>6680</v>
      </c>
      <c r="E1072" s="10">
        <f t="shared" si="32"/>
        <v>410.73487997055031</v>
      </c>
      <c r="K1072" s="2">
        <v>40482</v>
      </c>
      <c r="L1072" s="11">
        <f t="shared" si="33"/>
        <v>410.73487997055031</v>
      </c>
    </row>
    <row r="1073" spans="1:12">
      <c r="A1073" s="2">
        <v>40512</v>
      </c>
      <c r="C1073" s="6">
        <v>5.9503801167011303E-2</v>
      </c>
      <c r="D1073" s="9">
        <v>6680</v>
      </c>
      <c r="E1073" s="10">
        <f t="shared" si="32"/>
        <v>397.48539179563551</v>
      </c>
      <c r="K1073" s="2">
        <v>40512</v>
      </c>
      <c r="L1073" s="11">
        <f t="shared" si="33"/>
        <v>397.48539179563551</v>
      </c>
    </row>
    <row r="1074" spans="1:12">
      <c r="A1074" s="2">
        <v>40543</v>
      </c>
      <c r="C1074" s="6">
        <v>6.1487257480621303E-2</v>
      </c>
      <c r="D1074" s="9">
        <v>8250.3972949336021</v>
      </c>
      <c r="E1074" s="10">
        <f t="shared" si="32"/>
        <v>507.29430279100387</v>
      </c>
      <c r="K1074" s="2">
        <v>40543</v>
      </c>
      <c r="L1074" s="11">
        <f t="shared" si="33"/>
        <v>507.29430279100387</v>
      </c>
    </row>
    <row r="1075" spans="1:12">
      <c r="A1075" s="2">
        <v>40574</v>
      </c>
      <c r="C1075" s="6">
        <v>6.1487257480621303E-2</v>
      </c>
      <c r="D1075" s="9">
        <v>9309.4908757340108</v>
      </c>
      <c r="E1075" s="10">
        <f t="shared" si="32"/>
        <v>572.41506248975179</v>
      </c>
      <c r="K1075" s="2">
        <v>40574</v>
      </c>
      <c r="L1075" s="11">
        <f t="shared" si="33"/>
        <v>572.41506248975179</v>
      </c>
    </row>
    <row r="1076" spans="1:12">
      <c r="A1076" s="2">
        <v>40602</v>
      </c>
      <c r="C1076" s="6">
        <v>5.5536881089210503E-2</v>
      </c>
      <c r="D1076" s="9">
        <v>9560.5226752208691</v>
      </c>
      <c r="E1076" s="10">
        <f t="shared" si="32"/>
        <v>530.96161096444212</v>
      </c>
      <c r="K1076" s="2">
        <v>40602</v>
      </c>
      <c r="L1076" s="11">
        <f t="shared" si="33"/>
        <v>530.96161096444212</v>
      </c>
    </row>
    <row r="1077" spans="1:12">
      <c r="A1077" s="2">
        <v>40633</v>
      </c>
      <c r="C1077" s="6">
        <v>6.1487257480621303E-2</v>
      </c>
      <c r="D1077" s="9">
        <v>8431.6129032258068</v>
      </c>
      <c r="E1077" s="10">
        <f t="shared" si="32"/>
        <v>518.43675355757409</v>
      </c>
      <c r="K1077" s="2">
        <v>40633</v>
      </c>
      <c r="L1077" s="11">
        <f t="shared" si="33"/>
        <v>518.43675355757409</v>
      </c>
    </row>
    <row r="1078" spans="1:12">
      <c r="A1078" s="2">
        <v>40663</v>
      </c>
      <c r="C1078" s="6">
        <v>5.9503801167011303E-2</v>
      </c>
      <c r="D1078" s="9">
        <v>6680</v>
      </c>
      <c r="E1078" s="10">
        <f t="shared" si="32"/>
        <v>397.48539179563551</v>
      </c>
      <c r="K1078" s="2">
        <v>40663</v>
      </c>
      <c r="L1078" s="11">
        <f t="shared" si="33"/>
        <v>397.48539179563551</v>
      </c>
    </row>
    <row r="1079" spans="1:12">
      <c r="A1079" s="2">
        <v>40694</v>
      </c>
      <c r="C1079" s="6">
        <v>6.1487257480621303E-2</v>
      </c>
      <c r="D1079" s="9">
        <v>6680</v>
      </c>
      <c r="E1079" s="10">
        <f t="shared" si="32"/>
        <v>410.73487997055031</v>
      </c>
      <c r="K1079" s="2">
        <v>40694</v>
      </c>
      <c r="L1079" s="11">
        <f t="shared" si="33"/>
        <v>410.73487997055031</v>
      </c>
    </row>
    <row r="1080" spans="1:12">
      <c r="A1080" s="2">
        <v>40724</v>
      </c>
      <c r="C1080" s="6">
        <v>5.9503801167011303E-2</v>
      </c>
      <c r="D1080" s="9">
        <v>6680</v>
      </c>
      <c r="E1080" s="10">
        <f t="shared" si="32"/>
        <v>397.48539179563551</v>
      </c>
      <c r="K1080" s="2">
        <v>40724</v>
      </c>
      <c r="L1080" s="11">
        <f t="shared" si="33"/>
        <v>397.48539179563551</v>
      </c>
    </row>
    <row r="1081" spans="1:12">
      <c r="A1081" s="2">
        <v>40755</v>
      </c>
      <c r="C1081" s="6">
        <v>6.1487257480621303E-2</v>
      </c>
      <c r="D1081" s="9">
        <v>6680</v>
      </c>
      <c r="E1081" s="10">
        <f t="shared" si="32"/>
        <v>410.73487997055031</v>
      </c>
      <c r="K1081" s="2">
        <v>40755</v>
      </c>
      <c r="L1081" s="11">
        <f t="shared" si="33"/>
        <v>410.73487997055031</v>
      </c>
    </row>
    <row r="1082" spans="1:12">
      <c r="A1082" s="2">
        <v>40786</v>
      </c>
      <c r="C1082" s="6">
        <v>6.1487257480621303E-2</v>
      </c>
      <c r="D1082" s="9">
        <v>6680</v>
      </c>
      <c r="E1082" s="10">
        <f t="shared" si="32"/>
        <v>410.73487997055031</v>
      </c>
      <c r="K1082" s="2">
        <v>40786</v>
      </c>
      <c r="L1082" s="11">
        <f t="shared" si="33"/>
        <v>410.73487997055031</v>
      </c>
    </row>
    <row r="1083" spans="1:12">
      <c r="A1083" s="2">
        <v>40816</v>
      </c>
      <c r="C1083" s="6">
        <v>5.9503801167011303E-2</v>
      </c>
      <c r="D1083" s="9">
        <v>6680</v>
      </c>
      <c r="E1083" s="10">
        <f t="shared" si="32"/>
        <v>397.48539179563551</v>
      </c>
      <c r="K1083" s="2">
        <v>40816</v>
      </c>
      <c r="L1083" s="11">
        <f t="shared" si="33"/>
        <v>397.48539179563551</v>
      </c>
    </row>
    <row r="1084" spans="1:12">
      <c r="A1084" s="2">
        <v>40847</v>
      </c>
      <c r="C1084" s="6">
        <v>6.1487257480621303E-2</v>
      </c>
      <c r="D1084" s="9">
        <v>6680</v>
      </c>
      <c r="E1084" s="10">
        <f t="shared" si="32"/>
        <v>410.73487997055031</v>
      </c>
      <c r="K1084" s="2">
        <v>40847</v>
      </c>
      <c r="L1084" s="11">
        <f t="shared" si="33"/>
        <v>410.73487997055031</v>
      </c>
    </row>
    <row r="1085" spans="1:12">
      <c r="A1085" s="2">
        <v>40877</v>
      </c>
      <c r="C1085" s="6">
        <v>5.9503801167011303E-2</v>
      </c>
      <c r="D1085" s="9">
        <v>6680</v>
      </c>
      <c r="E1085" s="10">
        <f t="shared" si="32"/>
        <v>397.48539179563551</v>
      </c>
      <c r="K1085" s="2">
        <v>40877</v>
      </c>
      <c r="L1085" s="11">
        <f t="shared" si="33"/>
        <v>397.48539179563551</v>
      </c>
    </row>
    <row r="1086" spans="1:12">
      <c r="A1086" s="2">
        <v>40908</v>
      </c>
      <c r="C1086" s="6">
        <v>6.1487257480621303E-2</v>
      </c>
      <c r="D1086" s="9">
        <v>7045.14928526738</v>
      </c>
      <c r="E1086" s="10">
        <f t="shared" si="32"/>
        <v>433.18690809265053</v>
      </c>
      <c r="K1086" s="2">
        <v>40908</v>
      </c>
      <c r="L1086" s="11">
        <f t="shared" si="33"/>
        <v>433.18690809265053</v>
      </c>
    </row>
    <row r="1087" spans="1:12">
      <c r="A1087" s="2">
        <v>40939</v>
      </c>
      <c r="C1087" s="6">
        <v>6.1487257480621303E-2</v>
      </c>
      <c r="D1087" s="9">
        <v>7448.6671731426995</v>
      </c>
      <c r="E1087" s="10">
        <f t="shared" si="32"/>
        <v>457.99811636247676</v>
      </c>
      <c r="K1087" s="2">
        <v>40939</v>
      </c>
      <c r="L1087" s="11">
        <f t="shared" si="33"/>
        <v>457.99811636247676</v>
      </c>
    </row>
    <row r="1088" spans="1:12">
      <c r="A1088" s="2">
        <v>40968</v>
      </c>
      <c r="C1088" s="6">
        <v>5.5536881089210503E-2</v>
      </c>
      <c r="D1088" s="9">
        <v>7381.3238798262482</v>
      </c>
      <c r="E1088" s="10">
        <f t="shared" si="32"/>
        <v>409.93570659486028</v>
      </c>
      <c r="K1088" s="2">
        <v>40968</v>
      </c>
      <c r="L1088" s="11">
        <f t="shared" si="33"/>
        <v>409.93570659486028</v>
      </c>
    </row>
    <row r="1089" spans="1:12">
      <c r="A1089" s="2">
        <v>40999</v>
      </c>
      <c r="C1089" s="6">
        <v>6.1487257480621303E-2</v>
      </c>
      <c r="D1089" s="9">
        <v>7132.7984747373303</v>
      </c>
      <c r="E1089" s="10">
        <f t="shared" si="32"/>
        <v>438.57621637355714</v>
      </c>
      <c r="K1089" s="2">
        <v>40999</v>
      </c>
      <c r="L1089" s="11">
        <f t="shared" si="33"/>
        <v>438.57621637355714</v>
      </c>
    </row>
    <row r="1090" spans="1:12">
      <c r="A1090" s="2">
        <v>41029</v>
      </c>
      <c r="C1090" s="6">
        <v>5.9503801167011303E-2</v>
      </c>
      <c r="D1090" s="9">
        <v>6680</v>
      </c>
      <c r="E1090" s="10">
        <f t="shared" si="32"/>
        <v>397.48539179563551</v>
      </c>
      <c r="K1090" s="2">
        <v>41029</v>
      </c>
      <c r="L1090" s="11">
        <f t="shared" si="33"/>
        <v>397.48539179563551</v>
      </c>
    </row>
    <row r="1091" spans="1:12">
      <c r="A1091" s="2">
        <v>41060</v>
      </c>
      <c r="C1091" s="6">
        <v>6.1487257480621303E-2</v>
      </c>
      <c r="D1091" s="9">
        <v>6680</v>
      </c>
      <c r="E1091" s="10">
        <f t="shared" si="32"/>
        <v>410.73487997055031</v>
      </c>
      <c r="K1091" s="2">
        <v>41060</v>
      </c>
      <c r="L1091" s="11">
        <f t="shared" si="33"/>
        <v>410.73487997055031</v>
      </c>
    </row>
    <row r="1092" spans="1:12">
      <c r="A1092" s="2">
        <v>41090</v>
      </c>
      <c r="C1092" s="6">
        <v>5.9503801167011303E-2</v>
      </c>
      <c r="D1092" s="9">
        <v>6680</v>
      </c>
      <c r="E1092" s="10">
        <f t="shared" si="32"/>
        <v>397.48539179563551</v>
      </c>
      <c r="K1092" s="2">
        <v>41090</v>
      </c>
      <c r="L1092" s="11">
        <f t="shared" si="33"/>
        <v>397.48539179563551</v>
      </c>
    </row>
    <row r="1093" spans="1:12">
      <c r="A1093" s="2">
        <v>41121</v>
      </c>
      <c r="C1093" s="6">
        <v>6.1487257480621303E-2</v>
      </c>
      <c r="D1093" s="9">
        <v>6680</v>
      </c>
      <c r="E1093" s="10">
        <f t="shared" ref="E1093:E1131" si="34">D1093*C1093</f>
        <v>410.73487997055031</v>
      </c>
      <c r="K1093" s="2">
        <v>41121</v>
      </c>
      <c r="L1093" s="11">
        <f t="shared" ref="L1093:L1131" si="35">E1093</f>
        <v>410.73487997055031</v>
      </c>
    </row>
    <row r="1094" spans="1:12">
      <c r="A1094" s="2">
        <v>41152</v>
      </c>
      <c r="C1094" s="6">
        <v>6.1487257480621303E-2</v>
      </c>
      <c r="D1094" s="9">
        <v>6680</v>
      </c>
      <c r="E1094" s="10">
        <f t="shared" si="34"/>
        <v>410.73487997055031</v>
      </c>
      <c r="K1094" s="2">
        <v>41152</v>
      </c>
      <c r="L1094" s="11">
        <f t="shared" si="35"/>
        <v>410.73487997055031</v>
      </c>
    </row>
    <row r="1095" spans="1:12">
      <c r="A1095" s="2">
        <v>41182</v>
      </c>
      <c r="C1095" s="6">
        <v>5.9503801167011303E-2</v>
      </c>
      <c r="D1095" s="9">
        <v>6680</v>
      </c>
      <c r="E1095" s="10">
        <f t="shared" si="34"/>
        <v>397.48539179563551</v>
      </c>
      <c r="K1095" s="2">
        <v>41182</v>
      </c>
      <c r="L1095" s="11">
        <f t="shared" si="35"/>
        <v>397.48539179563551</v>
      </c>
    </row>
    <row r="1096" spans="1:12">
      <c r="A1096" s="2">
        <v>41213</v>
      </c>
      <c r="C1096" s="6">
        <v>6.1487257480621303E-2</v>
      </c>
      <c r="D1096" s="9">
        <v>6680</v>
      </c>
      <c r="E1096" s="10">
        <f t="shared" si="34"/>
        <v>410.73487997055031</v>
      </c>
      <c r="K1096" s="2">
        <v>41213</v>
      </c>
      <c r="L1096" s="11">
        <f t="shared" si="35"/>
        <v>410.73487997055031</v>
      </c>
    </row>
    <row r="1097" spans="1:12">
      <c r="A1097" s="2">
        <v>41243</v>
      </c>
      <c r="C1097" s="6">
        <v>5.9503801167011303E-2</v>
      </c>
      <c r="D1097" s="9">
        <v>6680</v>
      </c>
      <c r="E1097" s="10">
        <f t="shared" si="34"/>
        <v>397.48539179563551</v>
      </c>
      <c r="K1097" s="2">
        <v>41243</v>
      </c>
      <c r="L1097" s="11">
        <f t="shared" si="35"/>
        <v>397.48539179563551</v>
      </c>
    </row>
    <row r="1098" spans="1:12">
      <c r="A1098" s="2">
        <v>41274</v>
      </c>
      <c r="C1098" s="6">
        <v>6.1487257480621303E-2</v>
      </c>
      <c r="D1098" s="9">
        <v>7088.9632031010169</v>
      </c>
      <c r="E1098" s="10">
        <f t="shared" si="34"/>
        <v>435.88090573972215</v>
      </c>
      <c r="K1098" s="2">
        <v>41274</v>
      </c>
      <c r="L1098" s="11">
        <f t="shared" si="35"/>
        <v>435.88090573972215</v>
      </c>
    </row>
    <row r="1099" spans="1:12">
      <c r="A1099" s="2">
        <v>41305</v>
      </c>
      <c r="C1099" s="6">
        <v>6.1487257480621303E-2</v>
      </c>
      <c r="D1099" s="9">
        <v>7283.6024365773546</v>
      </c>
      <c r="E1099" s="10">
        <f t="shared" si="34"/>
        <v>447.84873840431248</v>
      </c>
      <c r="K1099" s="2">
        <v>41305</v>
      </c>
      <c r="L1099" s="11">
        <f t="shared" si="35"/>
        <v>447.84873840431248</v>
      </c>
    </row>
    <row r="1100" spans="1:12">
      <c r="A1100" s="2">
        <v>41333</v>
      </c>
      <c r="C1100" s="6">
        <v>5.5536881089210503E-2</v>
      </c>
      <c r="D1100" s="9">
        <v>7259.0582212313147</v>
      </c>
      <c r="E1100" s="10">
        <f t="shared" si="34"/>
        <v>403.14545325217944</v>
      </c>
      <c r="K1100" s="2">
        <v>41333</v>
      </c>
      <c r="L1100" s="11">
        <f t="shared" si="35"/>
        <v>403.14545325217944</v>
      </c>
    </row>
    <row r="1101" spans="1:12">
      <c r="A1101" s="2">
        <v>41364</v>
      </c>
      <c r="C1101" s="6">
        <v>6.1487257480621303E-2</v>
      </c>
      <c r="D1101" s="9">
        <v>7031.5422253313209</v>
      </c>
      <c r="E1101" s="10">
        <f t="shared" si="34"/>
        <v>432.35024729480784</v>
      </c>
      <c r="K1101" s="2">
        <v>41364</v>
      </c>
      <c r="L1101" s="11">
        <f t="shared" si="35"/>
        <v>432.35024729480784</v>
      </c>
    </row>
    <row r="1102" spans="1:12">
      <c r="A1102" s="2">
        <v>41394</v>
      </c>
      <c r="C1102" s="6">
        <v>5.9503801167011303E-2</v>
      </c>
      <c r="D1102" s="9">
        <v>6680</v>
      </c>
      <c r="E1102" s="10">
        <f t="shared" si="34"/>
        <v>397.48539179563551</v>
      </c>
      <c r="K1102" s="2">
        <v>41394</v>
      </c>
      <c r="L1102" s="11">
        <f t="shared" si="35"/>
        <v>397.48539179563551</v>
      </c>
    </row>
    <row r="1103" spans="1:12">
      <c r="A1103" s="2">
        <v>41425</v>
      </c>
      <c r="C1103" s="6">
        <v>6.1487257480621303E-2</v>
      </c>
      <c r="D1103" s="9">
        <v>6680</v>
      </c>
      <c r="E1103" s="10">
        <f t="shared" si="34"/>
        <v>410.73487997055031</v>
      </c>
      <c r="K1103" s="2">
        <v>41425</v>
      </c>
      <c r="L1103" s="11">
        <f t="shared" si="35"/>
        <v>410.73487997055031</v>
      </c>
    </row>
    <row r="1104" spans="1:12">
      <c r="A1104" s="2">
        <v>41455</v>
      </c>
      <c r="C1104" s="6">
        <v>5.9503801167011303E-2</v>
      </c>
      <c r="D1104" s="9">
        <v>6680</v>
      </c>
      <c r="E1104" s="10">
        <f t="shared" si="34"/>
        <v>397.48539179563551</v>
      </c>
      <c r="K1104" s="2">
        <v>41455</v>
      </c>
      <c r="L1104" s="11">
        <f t="shared" si="35"/>
        <v>397.48539179563551</v>
      </c>
    </row>
    <row r="1105" spans="1:12">
      <c r="A1105" s="2">
        <v>41486</v>
      </c>
      <c r="C1105" s="6">
        <v>6.1487257480621303E-2</v>
      </c>
      <c r="D1105" s="9">
        <v>6680</v>
      </c>
      <c r="E1105" s="10">
        <f t="shared" si="34"/>
        <v>410.73487997055031</v>
      </c>
      <c r="K1105" s="2">
        <v>41486</v>
      </c>
      <c r="L1105" s="11">
        <f t="shared" si="35"/>
        <v>410.73487997055031</v>
      </c>
    </row>
    <row r="1106" spans="1:12">
      <c r="A1106" s="2">
        <v>41517</v>
      </c>
      <c r="C1106" s="6">
        <v>6.1487257480621303E-2</v>
      </c>
      <c r="D1106" s="9">
        <v>6680</v>
      </c>
      <c r="E1106" s="10">
        <f t="shared" si="34"/>
        <v>410.73487997055031</v>
      </c>
      <c r="K1106" s="2">
        <v>41517</v>
      </c>
      <c r="L1106" s="11">
        <f t="shared" si="35"/>
        <v>410.73487997055031</v>
      </c>
    </row>
    <row r="1107" spans="1:12">
      <c r="A1107" s="2">
        <v>41547</v>
      </c>
      <c r="C1107" s="6">
        <v>5.9503801167011303E-2</v>
      </c>
      <c r="D1107" s="9">
        <v>6680</v>
      </c>
      <c r="E1107" s="10">
        <f t="shared" si="34"/>
        <v>397.48539179563551</v>
      </c>
      <c r="K1107" s="2">
        <v>41547</v>
      </c>
      <c r="L1107" s="11">
        <f t="shared" si="35"/>
        <v>397.48539179563551</v>
      </c>
    </row>
    <row r="1108" spans="1:12">
      <c r="A1108" s="2">
        <v>41578</v>
      </c>
      <c r="C1108" s="6">
        <v>6.1487257480621303E-2</v>
      </c>
      <c r="D1108" s="9">
        <v>6680</v>
      </c>
      <c r="E1108" s="10">
        <f t="shared" si="34"/>
        <v>410.73487997055031</v>
      </c>
      <c r="K1108" s="2">
        <v>41578</v>
      </c>
      <c r="L1108" s="11">
        <f t="shared" si="35"/>
        <v>410.73487997055031</v>
      </c>
    </row>
    <row r="1109" spans="1:12">
      <c r="A1109" s="2">
        <v>41608</v>
      </c>
      <c r="C1109" s="6">
        <v>5.9503801167011303E-2</v>
      </c>
      <c r="D1109" s="9">
        <v>6680</v>
      </c>
      <c r="E1109" s="10">
        <f t="shared" si="34"/>
        <v>397.48539179563551</v>
      </c>
      <c r="K1109" s="2">
        <v>41608</v>
      </c>
      <c r="L1109" s="11">
        <f t="shared" si="35"/>
        <v>397.48539179563551</v>
      </c>
    </row>
    <row r="1110" spans="1:12">
      <c r="A1110" s="2">
        <v>41639</v>
      </c>
      <c r="C1110" s="6">
        <v>6.1487257480621303E-2</v>
      </c>
      <c r="D1110" s="9">
        <v>6882.8461743591652</v>
      </c>
      <c r="E1110" s="10">
        <f t="shared" si="34"/>
        <v>423.20733492233131</v>
      </c>
      <c r="K1110" s="2">
        <v>41639</v>
      </c>
      <c r="L1110" s="11">
        <f t="shared" si="35"/>
        <v>423.20733492233131</v>
      </c>
    </row>
    <row r="1111" spans="1:12">
      <c r="A1111" s="2">
        <v>41670</v>
      </c>
      <c r="C1111" s="6">
        <v>6.1487257480621303E-2</v>
      </c>
      <c r="D1111" s="9">
        <v>7175.0064785335135</v>
      </c>
      <c r="E1111" s="10">
        <f t="shared" si="34"/>
        <v>441.1714707707161</v>
      </c>
      <c r="K1111" s="2">
        <v>41670</v>
      </c>
      <c r="L1111" s="11">
        <f t="shared" si="35"/>
        <v>441.1714707707161</v>
      </c>
    </row>
    <row r="1112" spans="1:12">
      <c r="A1112" s="2">
        <v>41698</v>
      </c>
      <c r="C1112" s="6">
        <v>5.5536881089210503E-2</v>
      </c>
      <c r="D1112" s="9">
        <v>7214.6741117089487</v>
      </c>
      <c r="E1112" s="10">
        <f t="shared" si="34"/>
        <v>400.68049823938532</v>
      </c>
      <c r="K1112" s="2">
        <v>41698</v>
      </c>
      <c r="L1112" s="11">
        <f t="shared" si="35"/>
        <v>400.68049823938532</v>
      </c>
    </row>
    <row r="1113" spans="1:12">
      <c r="A1113" s="2">
        <v>41729</v>
      </c>
      <c r="C1113" s="6">
        <v>6.1487257480621303E-2</v>
      </c>
      <c r="D1113" s="9">
        <v>6952.7723613126836</v>
      </c>
      <c r="E1113" s="10">
        <f t="shared" si="34"/>
        <v>427.50690438418036</v>
      </c>
      <c r="K1113" s="2">
        <v>41729</v>
      </c>
      <c r="L1113" s="11">
        <f t="shared" si="35"/>
        <v>427.50690438418036</v>
      </c>
    </row>
    <row r="1114" spans="1:12">
      <c r="A1114" s="2">
        <v>41759</v>
      </c>
      <c r="C1114" s="6">
        <v>5.9503801167011303E-2</v>
      </c>
      <c r="D1114" s="9">
        <v>6680</v>
      </c>
      <c r="E1114" s="10">
        <f t="shared" si="34"/>
        <v>397.48539179563551</v>
      </c>
      <c r="K1114" s="2">
        <v>41759</v>
      </c>
      <c r="L1114" s="11">
        <f t="shared" si="35"/>
        <v>397.48539179563551</v>
      </c>
    </row>
    <row r="1115" spans="1:12">
      <c r="A1115" s="2">
        <v>41790</v>
      </c>
      <c r="C1115" s="6">
        <v>6.1487257480621303E-2</v>
      </c>
      <c r="D1115" s="9">
        <v>6680</v>
      </c>
      <c r="E1115" s="10">
        <f t="shared" si="34"/>
        <v>410.73487997055031</v>
      </c>
      <c r="K1115" s="2">
        <v>41790</v>
      </c>
      <c r="L1115" s="11">
        <f t="shared" si="35"/>
        <v>410.73487997055031</v>
      </c>
    </row>
    <row r="1116" spans="1:12">
      <c r="A1116" s="2">
        <v>41820</v>
      </c>
      <c r="C1116" s="6">
        <v>5.9503801167011303E-2</v>
      </c>
      <c r="D1116" s="9">
        <v>6680</v>
      </c>
      <c r="E1116" s="10">
        <f t="shared" si="34"/>
        <v>397.48539179563551</v>
      </c>
      <c r="K1116" s="2">
        <v>41820</v>
      </c>
      <c r="L1116" s="11">
        <f t="shared" si="35"/>
        <v>397.48539179563551</v>
      </c>
    </row>
    <row r="1117" spans="1:12">
      <c r="A1117" s="2">
        <v>41851</v>
      </c>
      <c r="C1117" s="6">
        <v>6.1487257480621303E-2</v>
      </c>
      <c r="D1117" s="9">
        <v>6680</v>
      </c>
      <c r="E1117" s="10">
        <f t="shared" si="34"/>
        <v>410.73487997055031</v>
      </c>
      <c r="K1117" s="2">
        <v>41851</v>
      </c>
      <c r="L1117" s="11">
        <f t="shared" si="35"/>
        <v>410.73487997055031</v>
      </c>
    </row>
    <row r="1118" spans="1:12">
      <c r="A1118" s="2">
        <v>41882</v>
      </c>
      <c r="C1118" s="6">
        <v>6.1487257480621303E-2</v>
      </c>
      <c r="D1118" s="9">
        <v>6680</v>
      </c>
      <c r="E1118" s="10">
        <f t="shared" si="34"/>
        <v>410.73487997055031</v>
      </c>
      <c r="K1118" s="2">
        <v>41882</v>
      </c>
      <c r="L1118" s="11">
        <f t="shared" si="35"/>
        <v>410.73487997055031</v>
      </c>
    </row>
    <row r="1119" spans="1:12">
      <c r="A1119" s="2">
        <v>41912</v>
      </c>
      <c r="C1119" s="6">
        <v>5.9503801167011303E-2</v>
      </c>
      <c r="D1119" s="9">
        <v>6680</v>
      </c>
      <c r="E1119" s="10">
        <f t="shared" si="34"/>
        <v>397.48539179563551</v>
      </c>
      <c r="K1119" s="2">
        <v>41912</v>
      </c>
      <c r="L1119" s="11">
        <f t="shared" si="35"/>
        <v>397.48539179563551</v>
      </c>
    </row>
    <row r="1120" spans="1:12">
      <c r="A1120" s="2">
        <v>41943</v>
      </c>
      <c r="C1120" s="6">
        <v>6.1487257480621303E-2</v>
      </c>
      <c r="D1120" s="9">
        <v>6680</v>
      </c>
      <c r="E1120" s="10">
        <f t="shared" si="34"/>
        <v>410.73487997055031</v>
      </c>
      <c r="K1120" s="2">
        <v>41943</v>
      </c>
      <c r="L1120" s="11">
        <f t="shared" si="35"/>
        <v>410.73487997055031</v>
      </c>
    </row>
    <row r="1121" spans="1:12">
      <c r="A1121" s="2">
        <v>41973</v>
      </c>
      <c r="C1121" s="6">
        <v>5.9503801167011303E-2</v>
      </c>
      <c r="D1121" s="9">
        <v>6680</v>
      </c>
      <c r="E1121" s="10">
        <f t="shared" si="34"/>
        <v>397.48539179563551</v>
      </c>
      <c r="K1121" s="2">
        <v>41973</v>
      </c>
      <c r="L1121" s="11">
        <f t="shared" si="35"/>
        <v>397.48539179563551</v>
      </c>
    </row>
    <row r="1122" spans="1:12">
      <c r="A1122" s="2">
        <v>42004</v>
      </c>
      <c r="C1122" s="6">
        <v>6.1487257480621303E-2</v>
      </c>
      <c r="D1122" s="9">
        <v>7046.614312935284</v>
      </c>
      <c r="E1122" s="10">
        <f t="shared" si="34"/>
        <v>433.27698862608321</v>
      </c>
      <c r="K1122" s="2">
        <v>42004</v>
      </c>
      <c r="L1122" s="11">
        <f t="shared" si="35"/>
        <v>433.27698862608321</v>
      </c>
    </row>
    <row r="1123" spans="1:12">
      <c r="A1123" s="2">
        <v>42035</v>
      </c>
      <c r="C1123" s="6">
        <v>6.1487257480621303E-2</v>
      </c>
      <c r="D1123" s="9">
        <v>7196.3100947526154</v>
      </c>
      <c r="E1123" s="10">
        <f t="shared" si="34"/>
        <v>442.48137170644833</v>
      </c>
      <c r="K1123" s="2">
        <v>42035</v>
      </c>
      <c r="L1123" s="11">
        <f t="shared" si="35"/>
        <v>442.48137170644833</v>
      </c>
    </row>
    <row r="1124" spans="1:12">
      <c r="A1124" s="2">
        <v>42063</v>
      </c>
      <c r="C1124" s="6">
        <v>5.5536881089210503E-2</v>
      </c>
      <c r="D1124" s="9">
        <v>7229.9273599682701</v>
      </c>
      <c r="E1124" s="10">
        <f t="shared" si="34"/>
        <v>401.52761607418745</v>
      </c>
      <c r="K1124" s="2">
        <v>42063</v>
      </c>
      <c r="L1124" s="11">
        <f t="shared" si="35"/>
        <v>401.52761607418745</v>
      </c>
    </row>
    <row r="1125" spans="1:12">
      <c r="A1125" s="2">
        <v>42094</v>
      </c>
      <c r="C1125" s="6">
        <v>6.1487257480621303E-2</v>
      </c>
      <c r="D1125" s="9">
        <v>6942.001206263415</v>
      </c>
      <c r="E1125" s="10">
        <f t="shared" si="34"/>
        <v>426.84461560030229</v>
      </c>
      <c r="K1125" s="2">
        <v>42094</v>
      </c>
      <c r="L1125" s="11">
        <f t="shared" si="35"/>
        <v>426.84461560030229</v>
      </c>
    </row>
    <row r="1126" spans="1:12">
      <c r="A1126" s="2">
        <v>42124</v>
      </c>
      <c r="C1126" s="6">
        <v>5.9503801167011303E-2</v>
      </c>
      <c r="D1126" s="9">
        <v>6680</v>
      </c>
      <c r="E1126" s="10">
        <f t="shared" si="34"/>
        <v>397.48539179563551</v>
      </c>
      <c r="K1126" s="2">
        <v>42124</v>
      </c>
      <c r="L1126" s="11">
        <f t="shared" si="35"/>
        <v>397.48539179563551</v>
      </c>
    </row>
    <row r="1127" spans="1:12">
      <c r="A1127" s="2">
        <v>42155</v>
      </c>
      <c r="C1127" s="6">
        <v>6.1487257480621303E-2</v>
      </c>
      <c r="D1127" s="9">
        <v>6680</v>
      </c>
      <c r="E1127" s="10">
        <f t="shared" si="34"/>
        <v>410.73487997055031</v>
      </c>
      <c r="K1127" s="2">
        <v>42155</v>
      </c>
      <c r="L1127" s="11">
        <f t="shared" si="35"/>
        <v>410.73487997055031</v>
      </c>
    </row>
    <row r="1128" spans="1:12">
      <c r="A1128" s="2">
        <v>42185</v>
      </c>
      <c r="C1128" s="6">
        <v>5.9503801167011303E-2</v>
      </c>
      <c r="D1128" s="9">
        <v>6680</v>
      </c>
      <c r="E1128" s="10">
        <f t="shared" si="34"/>
        <v>397.48539179563551</v>
      </c>
      <c r="K1128" s="2">
        <v>42185</v>
      </c>
      <c r="L1128" s="11">
        <f t="shared" si="35"/>
        <v>397.48539179563551</v>
      </c>
    </row>
    <row r="1129" spans="1:12">
      <c r="A1129" s="2">
        <v>42216</v>
      </c>
      <c r="C1129" s="6">
        <v>6.1487257480621303E-2</v>
      </c>
      <c r="D1129" s="9">
        <v>6680</v>
      </c>
      <c r="E1129" s="10">
        <f t="shared" si="34"/>
        <v>410.73487997055031</v>
      </c>
      <c r="K1129" s="2">
        <v>42216</v>
      </c>
      <c r="L1129" s="11">
        <f t="shared" si="35"/>
        <v>410.73487997055031</v>
      </c>
    </row>
    <row r="1130" spans="1:12">
      <c r="A1130" s="2">
        <v>42247</v>
      </c>
      <c r="C1130" s="6">
        <v>6.1487257480621303E-2</v>
      </c>
      <c r="D1130" s="9">
        <v>6680</v>
      </c>
      <c r="E1130" s="10">
        <f t="shared" si="34"/>
        <v>410.73487997055031</v>
      </c>
      <c r="K1130" s="2">
        <v>42247</v>
      </c>
      <c r="L1130" s="11">
        <f t="shared" si="35"/>
        <v>410.73487997055031</v>
      </c>
    </row>
    <row r="1131" spans="1:12">
      <c r="A1131" s="2">
        <v>42277</v>
      </c>
      <c r="C1131" s="6">
        <v>5.9503801167011303E-2</v>
      </c>
      <c r="D1131" s="9">
        <v>6680</v>
      </c>
      <c r="E1131" s="10">
        <f t="shared" si="34"/>
        <v>397.48539179563551</v>
      </c>
      <c r="K1131" s="2">
        <v>42277</v>
      </c>
      <c r="L1131" s="11">
        <f t="shared" si="35"/>
        <v>397.48539179563551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3EE1-29DC-3D4A-9064-C8C7C935788A}">
  <dimension ref="A1:P1131"/>
  <sheetViews>
    <sheetView workbookViewId="0">
      <selection activeCell="H35" sqref="H35"/>
    </sheetView>
  </sheetViews>
  <sheetFormatPr baseColWidth="10" defaultRowHeight="16"/>
  <sheetData>
    <row r="1" spans="1:16">
      <c r="D1" s="12" t="s">
        <v>10</v>
      </c>
      <c r="E1" t="s">
        <v>20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1</v>
      </c>
      <c r="C3" t="s">
        <v>35</v>
      </c>
      <c r="D3" t="s">
        <v>36</v>
      </c>
      <c r="E3" t="s">
        <v>37</v>
      </c>
      <c r="F3" t="str">
        <f t="shared" ref="F3:F66" si="0">B3</f>
        <v>sr_oro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3163</v>
      </c>
      <c r="C4">
        <f>YEAR(A4)</f>
        <v>1921</v>
      </c>
      <c r="D4">
        <f>MONTH(A4)</f>
        <v>10</v>
      </c>
      <c r="F4">
        <f t="shared" si="0"/>
        <v>3163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3163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3163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2931</v>
      </c>
      <c r="C6">
        <f t="shared" si="1"/>
        <v>1921</v>
      </c>
      <c r="D6">
        <f t="shared" si="2"/>
        <v>12</v>
      </c>
      <c r="F6">
        <f t="shared" si="0"/>
        <v>2931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3105</v>
      </c>
      <c r="C7">
        <f t="shared" si="1"/>
        <v>1922</v>
      </c>
      <c r="D7">
        <f t="shared" si="2"/>
        <v>1</v>
      </c>
      <c r="F7">
        <f t="shared" si="0"/>
        <v>3105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2813</v>
      </c>
      <c r="C8">
        <f t="shared" si="1"/>
        <v>1922</v>
      </c>
      <c r="D8">
        <f t="shared" si="2"/>
        <v>2</v>
      </c>
      <c r="F8">
        <f t="shared" si="0"/>
        <v>2813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2922</v>
      </c>
      <c r="C9">
        <f t="shared" si="1"/>
        <v>1922</v>
      </c>
      <c r="D9">
        <f t="shared" si="2"/>
        <v>3</v>
      </c>
      <c r="F9">
        <f t="shared" si="0"/>
        <v>2922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3446</v>
      </c>
      <c r="C10">
        <f t="shared" si="1"/>
        <v>1922</v>
      </c>
      <c r="D10">
        <f t="shared" si="2"/>
        <v>4</v>
      </c>
      <c r="F10">
        <f t="shared" si="0"/>
        <v>3446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3538</v>
      </c>
      <c r="C11">
        <f t="shared" si="1"/>
        <v>1922</v>
      </c>
      <c r="D11">
        <f t="shared" si="2"/>
        <v>5</v>
      </c>
      <c r="F11">
        <f t="shared" si="0"/>
        <v>3538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3538</v>
      </c>
      <c r="C12">
        <f t="shared" si="1"/>
        <v>1922</v>
      </c>
      <c r="D12">
        <f t="shared" si="2"/>
        <v>6</v>
      </c>
      <c r="F12">
        <f t="shared" si="0"/>
        <v>3538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3538</v>
      </c>
      <c r="C13">
        <f t="shared" si="1"/>
        <v>1922</v>
      </c>
      <c r="D13">
        <f t="shared" si="2"/>
        <v>7</v>
      </c>
      <c r="F13">
        <f t="shared" si="0"/>
        <v>3538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3538</v>
      </c>
      <c r="C14">
        <f t="shared" si="1"/>
        <v>1922</v>
      </c>
      <c r="D14">
        <f t="shared" si="2"/>
        <v>8</v>
      </c>
      <c r="F14">
        <f t="shared" si="0"/>
        <v>3538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3350</v>
      </c>
      <c r="C15">
        <f t="shared" si="1"/>
        <v>1922</v>
      </c>
      <c r="D15">
        <f t="shared" si="2"/>
        <v>9</v>
      </c>
      <c r="F15">
        <f t="shared" si="0"/>
        <v>3350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3163</v>
      </c>
      <c r="C16">
        <f t="shared" si="1"/>
        <v>1922</v>
      </c>
      <c r="D16">
        <f t="shared" si="2"/>
        <v>10</v>
      </c>
      <c r="F16">
        <f t="shared" si="0"/>
        <v>3163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3163</v>
      </c>
      <c r="C17">
        <f t="shared" si="1"/>
        <v>1922</v>
      </c>
      <c r="D17">
        <f t="shared" si="2"/>
        <v>11</v>
      </c>
      <c r="F17">
        <f t="shared" si="0"/>
        <v>3163</v>
      </c>
    </row>
    <row r="18" spans="1:6">
      <c r="A18" s="2">
        <v>8401</v>
      </c>
      <c r="B18" s="3">
        <v>2922</v>
      </c>
      <c r="C18">
        <f t="shared" si="1"/>
        <v>1922</v>
      </c>
      <c r="D18">
        <f t="shared" si="2"/>
        <v>12</v>
      </c>
      <c r="F18">
        <f t="shared" si="0"/>
        <v>2922</v>
      </c>
    </row>
    <row r="19" spans="1:6">
      <c r="A19" s="2">
        <v>8432</v>
      </c>
      <c r="B19" s="3">
        <v>2976</v>
      </c>
      <c r="C19">
        <f t="shared" si="1"/>
        <v>1923</v>
      </c>
      <c r="D19">
        <f t="shared" si="2"/>
        <v>1</v>
      </c>
      <c r="F19">
        <f t="shared" si="0"/>
        <v>2976</v>
      </c>
    </row>
    <row r="20" spans="1:6">
      <c r="A20" s="2">
        <v>8460</v>
      </c>
      <c r="B20" s="3">
        <v>3137</v>
      </c>
      <c r="C20">
        <f t="shared" si="1"/>
        <v>1923</v>
      </c>
      <c r="D20">
        <f t="shared" si="2"/>
        <v>2</v>
      </c>
      <c r="F20">
        <f t="shared" si="0"/>
        <v>3137</v>
      </c>
    </row>
    <row r="21" spans="1:6">
      <c r="A21" s="2">
        <v>8491</v>
      </c>
      <c r="B21" s="3">
        <v>3163</v>
      </c>
      <c r="C21">
        <f t="shared" si="1"/>
        <v>1923</v>
      </c>
      <c r="D21">
        <f t="shared" si="2"/>
        <v>3</v>
      </c>
      <c r="F21">
        <f t="shared" si="0"/>
        <v>3163</v>
      </c>
    </row>
    <row r="22" spans="1:6">
      <c r="A22" s="2">
        <v>8521</v>
      </c>
      <c r="B22" s="3">
        <v>3459</v>
      </c>
      <c r="C22">
        <f t="shared" si="1"/>
        <v>1923</v>
      </c>
      <c r="D22">
        <f t="shared" si="2"/>
        <v>4</v>
      </c>
      <c r="F22">
        <f t="shared" si="0"/>
        <v>3459</v>
      </c>
    </row>
    <row r="23" spans="1:6">
      <c r="A23" s="2">
        <v>8552</v>
      </c>
      <c r="B23" s="3">
        <v>3538</v>
      </c>
      <c r="C23">
        <f t="shared" si="1"/>
        <v>1923</v>
      </c>
      <c r="D23">
        <f t="shared" si="2"/>
        <v>5</v>
      </c>
      <c r="F23">
        <f t="shared" si="0"/>
        <v>3538</v>
      </c>
    </row>
    <row r="24" spans="1:6">
      <c r="A24" s="2">
        <v>8582</v>
      </c>
      <c r="B24" s="3">
        <v>3538</v>
      </c>
      <c r="C24">
        <f t="shared" si="1"/>
        <v>1923</v>
      </c>
      <c r="D24">
        <f t="shared" si="2"/>
        <v>6</v>
      </c>
      <c r="F24">
        <f t="shared" si="0"/>
        <v>3538</v>
      </c>
    </row>
    <row r="25" spans="1:6">
      <c r="A25" s="2">
        <v>8613</v>
      </c>
      <c r="B25" s="3">
        <v>3538</v>
      </c>
      <c r="C25">
        <f t="shared" si="1"/>
        <v>1923</v>
      </c>
      <c r="D25">
        <f t="shared" si="2"/>
        <v>7</v>
      </c>
      <c r="F25">
        <f t="shared" si="0"/>
        <v>3538</v>
      </c>
    </row>
    <row r="26" spans="1:6">
      <c r="A26" s="2">
        <v>8644</v>
      </c>
      <c r="B26" s="3">
        <v>3538</v>
      </c>
      <c r="C26">
        <f t="shared" si="1"/>
        <v>1923</v>
      </c>
      <c r="D26">
        <f t="shared" si="2"/>
        <v>8</v>
      </c>
      <c r="F26">
        <f t="shared" si="0"/>
        <v>3538</v>
      </c>
    </row>
    <row r="27" spans="1:6">
      <c r="A27" s="2">
        <v>8674</v>
      </c>
      <c r="B27" s="3">
        <v>3350</v>
      </c>
      <c r="C27">
        <f t="shared" si="1"/>
        <v>1923</v>
      </c>
      <c r="D27">
        <f t="shared" si="2"/>
        <v>9</v>
      </c>
      <c r="F27">
        <f t="shared" si="0"/>
        <v>3350</v>
      </c>
    </row>
    <row r="28" spans="1:6">
      <c r="A28" s="2">
        <v>8705</v>
      </c>
      <c r="B28" s="3">
        <v>3163</v>
      </c>
      <c r="C28">
        <f t="shared" si="1"/>
        <v>1923</v>
      </c>
      <c r="D28">
        <f t="shared" si="2"/>
        <v>10</v>
      </c>
      <c r="F28">
        <f t="shared" si="0"/>
        <v>3163</v>
      </c>
    </row>
    <row r="29" spans="1:6">
      <c r="A29" s="2">
        <v>8735</v>
      </c>
      <c r="B29" s="3">
        <v>3163</v>
      </c>
      <c r="C29">
        <f t="shared" si="1"/>
        <v>1923</v>
      </c>
      <c r="D29">
        <f t="shared" si="2"/>
        <v>11</v>
      </c>
      <c r="F29">
        <f t="shared" si="0"/>
        <v>3163</v>
      </c>
    </row>
    <row r="30" spans="1:6">
      <c r="A30" s="2">
        <v>8766</v>
      </c>
      <c r="B30" s="3">
        <v>3163</v>
      </c>
      <c r="C30">
        <f t="shared" si="1"/>
        <v>1923</v>
      </c>
      <c r="D30">
        <f t="shared" si="2"/>
        <v>12</v>
      </c>
      <c r="F30">
        <f t="shared" si="0"/>
        <v>3163</v>
      </c>
    </row>
    <row r="31" spans="1:6">
      <c r="A31" s="2">
        <v>8797</v>
      </c>
      <c r="B31" s="3">
        <v>3150</v>
      </c>
      <c r="C31">
        <f t="shared" si="1"/>
        <v>1924</v>
      </c>
      <c r="D31">
        <f t="shared" si="2"/>
        <v>1</v>
      </c>
      <c r="F31">
        <f t="shared" si="0"/>
        <v>3150</v>
      </c>
    </row>
    <row r="32" spans="1:6">
      <c r="A32" s="2">
        <v>8826</v>
      </c>
      <c r="B32" s="3">
        <v>3096</v>
      </c>
      <c r="C32">
        <f t="shared" si="1"/>
        <v>1924</v>
      </c>
      <c r="D32">
        <f t="shared" si="2"/>
        <v>2</v>
      </c>
      <c r="F32">
        <f t="shared" si="0"/>
        <v>3096</v>
      </c>
    </row>
    <row r="33" spans="1:6">
      <c r="A33" s="2">
        <v>8857</v>
      </c>
      <c r="B33" s="3">
        <v>3163</v>
      </c>
      <c r="C33">
        <f t="shared" si="1"/>
        <v>1924</v>
      </c>
      <c r="D33">
        <f t="shared" si="2"/>
        <v>3</v>
      </c>
      <c r="F33">
        <f t="shared" si="0"/>
        <v>3163</v>
      </c>
    </row>
    <row r="34" spans="1:6">
      <c r="A34" s="2">
        <v>8887</v>
      </c>
      <c r="B34" s="3">
        <v>3459</v>
      </c>
      <c r="C34">
        <f t="shared" si="1"/>
        <v>1924</v>
      </c>
      <c r="D34">
        <f t="shared" si="2"/>
        <v>4</v>
      </c>
      <c r="F34">
        <f t="shared" si="0"/>
        <v>3459</v>
      </c>
    </row>
    <row r="35" spans="1:6">
      <c r="A35" s="2">
        <v>8918</v>
      </c>
      <c r="B35" s="3">
        <v>3538</v>
      </c>
      <c r="C35">
        <f t="shared" si="1"/>
        <v>1924</v>
      </c>
      <c r="D35">
        <f t="shared" si="2"/>
        <v>5</v>
      </c>
      <c r="F35">
        <f t="shared" si="0"/>
        <v>3538</v>
      </c>
    </row>
    <row r="36" spans="1:6">
      <c r="A36" s="2">
        <v>8948</v>
      </c>
      <c r="B36" s="3">
        <v>3538</v>
      </c>
      <c r="C36">
        <f t="shared" si="1"/>
        <v>1924</v>
      </c>
      <c r="D36">
        <f t="shared" si="2"/>
        <v>6</v>
      </c>
      <c r="F36">
        <f t="shared" si="0"/>
        <v>3538</v>
      </c>
    </row>
    <row r="37" spans="1:6">
      <c r="A37" s="2">
        <v>8979</v>
      </c>
      <c r="B37" s="3">
        <v>3538</v>
      </c>
      <c r="C37">
        <f t="shared" si="1"/>
        <v>1924</v>
      </c>
      <c r="D37">
        <f t="shared" si="2"/>
        <v>7</v>
      </c>
      <c r="F37">
        <f t="shared" si="0"/>
        <v>3538</v>
      </c>
    </row>
    <row r="38" spans="1:6">
      <c r="A38" s="2">
        <v>9010</v>
      </c>
      <c r="B38" s="3">
        <v>3538</v>
      </c>
      <c r="C38">
        <f t="shared" si="1"/>
        <v>1924</v>
      </c>
      <c r="D38">
        <f t="shared" si="2"/>
        <v>8</v>
      </c>
      <c r="F38">
        <f t="shared" si="0"/>
        <v>3538</v>
      </c>
    </row>
    <row r="39" spans="1:6">
      <c r="A39" s="2">
        <v>9040</v>
      </c>
      <c r="B39" s="3">
        <v>3350</v>
      </c>
      <c r="C39">
        <f t="shared" si="1"/>
        <v>1924</v>
      </c>
      <c r="D39">
        <f t="shared" si="2"/>
        <v>9</v>
      </c>
      <c r="F39">
        <f t="shared" si="0"/>
        <v>3350</v>
      </c>
    </row>
    <row r="40" spans="1:6">
      <c r="A40" s="2">
        <v>9071</v>
      </c>
      <c r="B40" s="3">
        <v>3158</v>
      </c>
      <c r="C40">
        <f t="shared" si="1"/>
        <v>1924</v>
      </c>
      <c r="D40">
        <f t="shared" si="2"/>
        <v>10</v>
      </c>
      <c r="F40">
        <f t="shared" si="0"/>
        <v>3158</v>
      </c>
    </row>
    <row r="41" spans="1:6">
      <c r="A41" s="2">
        <v>9101</v>
      </c>
      <c r="B41" s="3">
        <v>3163</v>
      </c>
      <c r="C41">
        <f t="shared" si="1"/>
        <v>1924</v>
      </c>
      <c r="D41">
        <f t="shared" si="2"/>
        <v>11</v>
      </c>
      <c r="F41">
        <f t="shared" si="0"/>
        <v>3163</v>
      </c>
    </row>
    <row r="42" spans="1:6">
      <c r="A42" s="2">
        <v>9132</v>
      </c>
      <c r="B42" s="3">
        <v>3094</v>
      </c>
      <c r="C42">
        <f t="shared" si="1"/>
        <v>1924</v>
      </c>
      <c r="D42">
        <f t="shared" si="2"/>
        <v>12</v>
      </c>
      <c r="F42">
        <f t="shared" si="0"/>
        <v>3094</v>
      </c>
    </row>
    <row r="43" spans="1:6">
      <c r="A43" s="2">
        <v>9163</v>
      </c>
      <c r="B43" s="3">
        <v>3163</v>
      </c>
      <c r="C43">
        <f t="shared" si="1"/>
        <v>1925</v>
      </c>
      <c r="D43">
        <f t="shared" si="2"/>
        <v>1</v>
      </c>
      <c r="F43">
        <f t="shared" si="0"/>
        <v>3163</v>
      </c>
    </row>
    <row r="44" spans="1:6">
      <c r="A44" s="2">
        <v>9191</v>
      </c>
      <c r="B44" s="3">
        <v>2896</v>
      </c>
      <c r="C44">
        <f t="shared" si="1"/>
        <v>1925</v>
      </c>
      <c r="D44">
        <f t="shared" si="2"/>
        <v>2</v>
      </c>
      <c r="F44">
        <f t="shared" si="0"/>
        <v>2896</v>
      </c>
    </row>
    <row r="45" spans="1:6">
      <c r="A45" s="2">
        <v>9222</v>
      </c>
      <c r="B45" s="3">
        <v>3002</v>
      </c>
      <c r="C45">
        <f t="shared" si="1"/>
        <v>1925</v>
      </c>
      <c r="D45">
        <f t="shared" si="2"/>
        <v>3</v>
      </c>
      <c r="F45">
        <f t="shared" si="0"/>
        <v>3002</v>
      </c>
    </row>
    <row r="46" spans="1:6">
      <c r="A46" s="2">
        <v>9252</v>
      </c>
      <c r="B46" s="3">
        <v>3363</v>
      </c>
      <c r="C46">
        <f t="shared" si="1"/>
        <v>1925</v>
      </c>
      <c r="D46">
        <f t="shared" si="2"/>
        <v>4</v>
      </c>
      <c r="F46">
        <f t="shared" si="0"/>
        <v>3363</v>
      </c>
    </row>
    <row r="47" spans="1:6">
      <c r="A47" s="2">
        <v>9283</v>
      </c>
      <c r="B47" s="3">
        <v>3538</v>
      </c>
      <c r="C47">
        <f t="shared" si="1"/>
        <v>1925</v>
      </c>
      <c r="D47">
        <f t="shared" si="2"/>
        <v>5</v>
      </c>
      <c r="F47">
        <f t="shared" si="0"/>
        <v>3538</v>
      </c>
    </row>
    <row r="48" spans="1:6">
      <c r="A48" s="2">
        <v>9313</v>
      </c>
      <c r="B48" s="3">
        <v>3538</v>
      </c>
      <c r="C48">
        <f t="shared" si="1"/>
        <v>1925</v>
      </c>
      <c r="D48">
        <f t="shared" si="2"/>
        <v>6</v>
      </c>
      <c r="F48">
        <f t="shared" si="0"/>
        <v>3538</v>
      </c>
    </row>
    <row r="49" spans="1:6">
      <c r="A49" s="2">
        <v>9344</v>
      </c>
      <c r="B49" s="3">
        <v>3538</v>
      </c>
      <c r="C49">
        <f t="shared" si="1"/>
        <v>1925</v>
      </c>
      <c r="D49">
        <f t="shared" si="2"/>
        <v>7</v>
      </c>
      <c r="F49">
        <f t="shared" si="0"/>
        <v>3538</v>
      </c>
    </row>
    <row r="50" spans="1:6">
      <c r="A50" s="2">
        <v>9375</v>
      </c>
      <c r="B50" s="3">
        <v>3538</v>
      </c>
      <c r="C50">
        <f t="shared" si="1"/>
        <v>1925</v>
      </c>
      <c r="D50">
        <f t="shared" si="2"/>
        <v>8</v>
      </c>
      <c r="F50">
        <f t="shared" si="0"/>
        <v>3538</v>
      </c>
    </row>
    <row r="51" spans="1:6">
      <c r="A51" s="2">
        <v>9405</v>
      </c>
      <c r="B51" s="3">
        <v>3350</v>
      </c>
      <c r="C51">
        <f t="shared" si="1"/>
        <v>1925</v>
      </c>
      <c r="D51">
        <f t="shared" si="2"/>
        <v>9</v>
      </c>
      <c r="F51">
        <f t="shared" si="0"/>
        <v>3350</v>
      </c>
    </row>
    <row r="52" spans="1:6">
      <c r="A52" s="2">
        <v>9436</v>
      </c>
      <c r="B52" s="3">
        <v>3163</v>
      </c>
      <c r="C52">
        <f t="shared" si="1"/>
        <v>1925</v>
      </c>
      <c r="D52">
        <f t="shared" si="2"/>
        <v>10</v>
      </c>
      <c r="F52">
        <f t="shared" si="0"/>
        <v>3163</v>
      </c>
    </row>
    <row r="53" spans="1:6">
      <c r="A53" s="2">
        <v>9466</v>
      </c>
      <c r="B53" s="3">
        <v>3163</v>
      </c>
      <c r="C53">
        <f t="shared" si="1"/>
        <v>1925</v>
      </c>
      <c r="D53">
        <f t="shared" si="2"/>
        <v>11</v>
      </c>
      <c r="F53">
        <f t="shared" si="0"/>
        <v>3163</v>
      </c>
    </row>
    <row r="54" spans="1:6">
      <c r="A54" s="2">
        <v>9497</v>
      </c>
      <c r="B54" s="3">
        <v>3163</v>
      </c>
      <c r="C54">
        <f t="shared" si="1"/>
        <v>1925</v>
      </c>
      <c r="D54">
        <f t="shared" si="2"/>
        <v>12</v>
      </c>
      <c r="F54">
        <f t="shared" si="0"/>
        <v>3163</v>
      </c>
    </row>
    <row r="55" spans="1:6">
      <c r="A55" s="2">
        <v>9528</v>
      </c>
      <c r="B55" s="3">
        <v>3012</v>
      </c>
      <c r="C55">
        <f t="shared" si="1"/>
        <v>1926</v>
      </c>
      <c r="D55">
        <f t="shared" si="2"/>
        <v>1</v>
      </c>
      <c r="F55">
        <f t="shared" si="0"/>
        <v>3012</v>
      </c>
    </row>
    <row r="56" spans="1:6">
      <c r="A56" s="2">
        <v>9556</v>
      </c>
      <c r="B56" s="3">
        <v>2872</v>
      </c>
      <c r="C56">
        <f t="shared" si="1"/>
        <v>1926</v>
      </c>
      <c r="D56">
        <f t="shared" si="2"/>
        <v>2</v>
      </c>
      <c r="F56">
        <f t="shared" si="0"/>
        <v>2872</v>
      </c>
    </row>
    <row r="57" spans="1:6">
      <c r="A57" s="2">
        <v>9587</v>
      </c>
      <c r="B57" s="3">
        <v>3145</v>
      </c>
      <c r="C57">
        <f t="shared" si="1"/>
        <v>1926</v>
      </c>
      <c r="D57">
        <f t="shared" si="2"/>
        <v>3</v>
      </c>
      <c r="F57">
        <f t="shared" si="0"/>
        <v>3145</v>
      </c>
    </row>
    <row r="58" spans="1:6">
      <c r="A58" s="2">
        <v>9617</v>
      </c>
      <c r="B58" s="3">
        <v>3348</v>
      </c>
      <c r="C58">
        <f t="shared" si="1"/>
        <v>1926</v>
      </c>
      <c r="D58">
        <f t="shared" si="2"/>
        <v>4</v>
      </c>
      <c r="F58">
        <f t="shared" si="0"/>
        <v>3348</v>
      </c>
    </row>
    <row r="59" spans="1:6">
      <c r="A59" s="2">
        <v>9648</v>
      </c>
      <c r="B59" s="3">
        <v>3538</v>
      </c>
      <c r="C59">
        <f t="shared" si="1"/>
        <v>1926</v>
      </c>
      <c r="D59">
        <f t="shared" si="2"/>
        <v>5</v>
      </c>
      <c r="F59">
        <f t="shared" si="0"/>
        <v>3538</v>
      </c>
    </row>
    <row r="60" spans="1:6">
      <c r="A60" s="2">
        <v>9678</v>
      </c>
      <c r="B60" s="3">
        <v>3538</v>
      </c>
      <c r="C60">
        <f t="shared" si="1"/>
        <v>1926</v>
      </c>
      <c r="D60">
        <f t="shared" si="2"/>
        <v>6</v>
      </c>
      <c r="F60">
        <f t="shared" si="0"/>
        <v>3538</v>
      </c>
    </row>
    <row r="61" spans="1:6">
      <c r="A61" s="2">
        <v>9709</v>
      </c>
      <c r="B61" s="3">
        <v>3538</v>
      </c>
      <c r="C61">
        <f t="shared" si="1"/>
        <v>1926</v>
      </c>
      <c r="D61">
        <f t="shared" si="2"/>
        <v>7</v>
      </c>
      <c r="F61">
        <f t="shared" si="0"/>
        <v>3538</v>
      </c>
    </row>
    <row r="62" spans="1:6">
      <c r="A62" s="2">
        <v>9740</v>
      </c>
      <c r="B62" s="3">
        <v>3538</v>
      </c>
      <c r="C62">
        <f t="shared" si="1"/>
        <v>1926</v>
      </c>
      <c r="D62">
        <f t="shared" si="2"/>
        <v>8</v>
      </c>
      <c r="F62">
        <f t="shared" si="0"/>
        <v>3538</v>
      </c>
    </row>
    <row r="63" spans="1:6">
      <c r="A63" s="2">
        <v>9770</v>
      </c>
      <c r="B63" s="3">
        <v>3350</v>
      </c>
      <c r="C63">
        <f t="shared" si="1"/>
        <v>1926</v>
      </c>
      <c r="D63">
        <f t="shared" si="2"/>
        <v>9</v>
      </c>
      <c r="F63">
        <f t="shared" si="0"/>
        <v>3350</v>
      </c>
    </row>
    <row r="64" spans="1:6">
      <c r="A64" s="2">
        <v>9801</v>
      </c>
      <c r="B64" s="3">
        <v>3163</v>
      </c>
      <c r="C64">
        <f t="shared" si="1"/>
        <v>1926</v>
      </c>
      <c r="D64">
        <f t="shared" si="2"/>
        <v>10</v>
      </c>
      <c r="F64">
        <f t="shared" si="0"/>
        <v>3163</v>
      </c>
    </row>
    <row r="65" spans="1:6">
      <c r="A65" s="2">
        <v>9831</v>
      </c>
      <c r="B65" s="3">
        <v>2788</v>
      </c>
      <c r="C65">
        <f t="shared" si="1"/>
        <v>1926</v>
      </c>
      <c r="D65">
        <f t="shared" si="2"/>
        <v>11</v>
      </c>
      <c r="F65">
        <f t="shared" si="0"/>
        <v>2788</v>
      </c>
    </row>
    <row r="66" spans="1:6">
      <c r="A66" s="2">
        <v>9862</v>
      </c>
      <c r="B66" s="3">
        <v>3046</v>
      </c>
      <c r="C66">
        <f t="shared" si="1"/>
        <v>1926</v>
      </c>
      <c r="D66">
        <f t="shared" si="2"/>
        <v>12</v>
      </c>
      <c r="F66">
        <f t="shared" si="0"/>
        <v>3046</v>
      </c>
    </row>
    <row r="67" spans="1:6">
      <c r="A67" s="2">
        <v>9893</v>
      </c>
      <c r="B67" s="3">
        <v>2985</v>
      </c>
      <c r="C67">
        <f t="shared" si="1"/>
        <v>1927</v>
      </c>
      <c r="D67">
        <f t="shared" si="2"/>
        <v>1</v>
      </c>
      <c r="F67">
        <f t="shared" ref="F67:F130" si="3">B67</f>
        <v>2985</v>
      </c>
    </row>
    <row r="68" spans="1:6">
      <c r="A68" s="2">
        <v>9921</v>
      </c>
      <c r="B68" s="3">
        <v>2788</v>
      </c>
      <c r="C68">
        <f t="shared" si="1"/>
        <v>1927</v>
      </c>
      <c r="D68">
        <f t="shared" si="2"/>
        <v>2</v>
      </c>
      <c r="F68">
        <f t="shared" si="3"/>
        <v>2788</v>
      </c>
    </row>
    <row r="69" spans="1:6">
      <c r="A69" s="2">
        <v>9952</v>
      </c>
      <c r="B69" s="3">
        <v>2999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2999</v>
      </c>
    </row>
    <row r="70" spans="1:6">
      <c r="A70" s="2">
        <v>9982</v>
      </c>
      <c r="B70" s="3">
        <v>3396</v>
      </c>
      <c r="C70">
        <f t="shared" si="4"/>
        <v>1927</v>
      </c>
      <c r="D70">
        <f t="shared" si="5"/>
        <v>4</v>
      </c>
      <c r="F70">
        <f t="shared" si="3"/>
        <v>3396</v>
      </c>
    </row>
    <row r="71" spans="1:6">
      <c r="A71" s="2">
        <v>10013</v>
      </c>
      <c r="B71" s="3">
        <v>3538</v>
      </c>
      <c r="C71">
        <f t="shared" si="4"/>
        <v>1927</v>
      </c>
      <c r="D71">
        <f t="shared" si="5"/>
        <v>5</v>
      </c>
      <c r="F71">
        <f t="shared" si="3"/>
        <v>3538</v>
      </c>
    </row>
    <row r="72" spans="1:6">
      <c r="A72" s="2">
        <v>10043</v>
      </c>
      <c r="B72" s="3">
        <v>3538</v>
      </c>
      <c r="C72">
        <f t="shared" si="4"/>
        <v>1927</v>
      </c>
      <c r="D72">
        <f t="shared" si="5"/>
        <v>6</v>
      </c>
      <c r="F72">
        <f t="shared" si="3"/>
        <v>3538</v>
      </c>
    </row>
    <row r="73" spans="1:6">
      <c r="A73" s="2">
        <v>10074</v>
      </c>
      <c r="B73" s="3">
        <v>3538</v>
      </c>
      <c r="C73">
        <f t="shared" si="4"/>
        <v>1927</v>
      </c>
      <c r="D73">
        <f t="shared" si="5"/>
        <v>7</v>
      </c>
      <c r="F73">
        <f t="shared" si="3"/>
        <v>3538</v>
      </c>
    </row>
    <row r="74" spans="1:6">
      <c r="A74" s="2">
        <v>10105</v>
      </c>
      <c r="B74" s="3">
        <v>3538</v>
      </c>
      <c r="C74">
        <f t="shared" si="4"/>
        <v>1927</v>
      </c>
      <c r="D74">
        <f t="shared" si="5"/>
        <v>8</v>
      </c>
      <c r="F74">
        <f t="shared" si="3"/>
        <v>3538</v>
      </c>
    </row>
    <row r="75" spans="1:6">
      <c r="A75" s="2">
        <v>10135</v>
      </c>
      <c r="B75" s="3">
        <v>3350</v>
      </c>
      <c r="C75">
        <f t="shared" si="4"/>
        <v>1927</v>
      </c>
      <c r="D75">
        <f t="shared" si="5"/>
        <v>9</v>
      </c>
      <c r="F75">
        <f t="shared" si="3"/>
        <v>3350</v>
      </c>
    </row>
    <row r="76" spans="1:6">
      <c r="A76" s="2">
        <v>10166</v>
      </c>
      <c r="B76" s="3">
        <v>3163</v>
      </c>
      <c r="C76">
        <f t="shared" si="4"/>
        <v>1927</v>
      </c>
      <c r="D76">
        <f t="shared" si="5"/>
        <v>10</v>
      </c>
      <c r="F76">
        <f t="shared" si="3"/>
        <v>3163</v>
      </c>
    </row>
    <row r="77" spans="1:6">
      <c r="A77" s="2">
        <v>10196</v>
      </c>
      <c r="B77" s="3">
        <v>2966</v>
      </c>
      <c r="C77">
        <f t="shared" si="4"/>
        <v>1927</v>
      </c>
      <c r="D77">
        <f t="shared" si="5"/>
        <v>11</v>
      </c>
      <c r="F77">
        <f t="shared" si="3"/>
        <v>2966</v>
      </c>
    </row>
    <row r="78" spans="1:6">
      <c r="A78" s="2">
        <v>10227</v>
      </c>
      <c r="B78" s="3">
        <v>3045</v>
      </c>
      <c r="C78">
        <f t="shared" si="4"/>
        <v>1927</v>
      </c>
      <c r="D78">
        <f t="shared" si="5"/>
        <v>12</v>
      </c>
      <c r="F78">
        <f t="shared" si="3"/>
        <v>3045</v>
      </c>
    </row>
    <row r="79" spans="1:6">
      <c r="A79" s="2">
        <v>10258</v>
      </c>
      <c r="B79" s="3">
        <v>3072</v>
      </c>
      <c r="C79">
        <f t="shared" si="4"/>
        <v>1928</v>
      </c>
      <c r="D79">
        <f t="shared" si="5"/>
        <v>1</v>
      </c>
      <c r="F79">
        <f t="shared" si="3"/>
        <v>3072</v>
      </c>
    </row>
    <row r="80" spans="1:6">
      <c r="A80" s="2">
        <v>10287</v>
      </c>
      <c r="B80" s="3">
        <v>3108</v>
      </c>
      <c r="C80">
        <f t="shared" si="4"/>
        <v>1928</v>
      </c>
      <c r="D80">
        <f t="shared" si="5"/>
        <v>2</v>
      </c>
      <c r="F80">
        <f t="shared" si="3"/>
        <v>3108</v>
      </c>
    </row>
    <row r="81" spans="1:6">
      <c r="A81" s="2">
        <v>10318</v>
      </c>
      <c r="B81" s="3">
        <v>2797</v>
      </c>
      <c r="C81">
        <f t="shared" si="4"/>
        <v>1928</v>
      </c>
      <c r="D81">
        <f t="shared" si="5"/>
        <v>3</v>
      </c>
      <c r="F81">
        <f t="shared" si="3"/>
        <v>2797</v>
      </c>
    </row>
    <row r="82" spans="1:6">
      <c r="A82" s="2">
        <v>10348</v>
      </c>
      <c r="B82" s="3">
        <v>3350</v>
      </c>
      <c r="C82">
        <f t="shared" si="4"/>
        <v>1928</v>
      </c>
      <c r="D82">
        <f t="shared" si="5"/>
        <v>4</v>
      </c>
      <c r="F82">
        <f t="shared" si="3"/>
        <v>3350</v>
      </c>
    </row>
    <row r="83" spans="1:6">
      <c r="A83" s="2">
        <v>10379</v>
      </c>
      <c r="B83" s="3">
        <v>3538</v>
      </c>
      <c r="C83">
        <f t="shared" si="4"/>
        <v>1928</v>
      </c>
      <c r="D83">
        <f t="shared" si="5"/>
        <v>5</v>
      </c>
      <c r="F83">
        <f t="shared" si="3"/>
        <v>3538</v>
      </c>
    </row>
    <row r="84" spans="1:6">
      <c r="A84" s="2">
        <v>10409</v>
      </c>
      <c r="B84" s="3">
        <v>3538</v>
      </c>
      <c r="C84">
        <f t="shared" si="4"/>
        <v>1928</v>
      </c>
      <c r="D84">
        <f t="shared" si="5"/>
        <v>6</v>
      </c>
      <c r="F84">
        <f t="shared" si="3"/>
        <v>3538</v>
      </c>
    </row>
    <row r="85" spans="1:6">
      <c r="A85" s="2">
        <v>10440</v>
      </c>
      <c r="B85" s="3">
        <v>3538</v>
      </c>
      <c r="C85">
        <f t="shared" si="4"/>
        <v>1928</v>
      </c>
      <c r="D85">
        <f t="shared" si="5"/>
        <v>7</v>
      </c>
      <c r="F85">
        <f t="shared" si="3"/>
        <v>3538</v>
      </c>
    </row>
    <row r="86" spans="1:6">
      <c r="A86" s="2">
        <v>10471</v>
      </c>
      <c r="B86" s="3">
        <v>3538</v>
      </c>
      <c r="C86">
        <f t="shared" si="4"/>
        <v>1928</v>
      </c>
      <c r="D86">
        <f t="shared" si="5"/>
        <v>8</v>
      </c>
      <c r="F86">
        <f t="shared" si="3"/>
        <v>3538</v>
      </c>
    </row>
    <row r="87" spans="1:6">
      <c r="A87" s="2">
        <v>10501</v>
      </c>
      <c r="B87" s="3">
        <v>3350</v>
      </c>
      <c r="C87">
        <f t="shared" si="4"/>
        <v>1928</v>
      </c>
      <c r="D87">
        <f t="shared" si="5"/>
        <v>9</v>
      </c>
      <c r="F87">
        <f t="shared" si="3"/>
        <v>3350</v>
      </c>
    </row>
    <row r="88" spans="1:6">
      <c r="A88" s="2">
        <v>10532</v>
      </c>
      <c r="B88" s="3">
        <v>3163</v>
      </c>
      <c r="C88">
        <f t="shared" si="4"/>
        <v>1928</v>
      </c>
      <c r="D88">
        <f t="shared" si="5"/>
        <v>10</v>
      </c>
      <c r="F88">
        <f t="shared" si="3"/>
        <v>3163</v>
      </c>
    </row>
    <row r="89" spans="1:6">
      <c r="A89" s="2">
        <v>10562</v>
      </c>
      <c r="B89" s="3">
        <v>3163</v>
      </c>
      <c r="C89">
        <f t="shared" si="4"/>
        <v>1928</v>
      </c>
      <c r="D89">
        <f t="shared" si="5"/>
        <v>11</v>
      </c>
      <c r="F89">
        <f t="shared" si="3"/>
        <v>3163</v>
      </c>
    </row>
    <row r="90" spans="1:6">
      <c r="A90" s="2">
        <v>10593</v>
      </c>
      <c r="B90" s="3">
        <v>3133</v>
      </c>
      <c r="C90">
        <f t="shared" si="4"/>
        <v>1928</v>
      </c>
      <c r="D90">
        <f t="shared" si="5"/>
        <v>12</v>
      </c>
      <c r="F90">
        <f t="shared" si="3"/>
        <v>3133</v>
      </c>
    </row>
    <row r="91" spans="1:6">
      <c r="A91" s="2">
        <v>10624</v>
      </c>
      <c r="B91" s="3">
        <v>3163</v>
      </c>
      <c r="C91">
        <f t="shared" si="4"/>
        <v>1929</v>
      </c>
      <c r="D91">
        <f t="shared" si="5"/>
        <v>1</v>
      </c>
      <c r="F91">
        <f t="shared" si="3"/>
        <v>3163</v>
      </c>
    </row>
    <row r="92" spans="1:6">
      <c r="A92" s="2">
        <v>10652</v>
      </c>
      <c r="B92" s="3">
        <v>3163</v>
      </c>
      <c r="C92">
        <f t="shared" si="4"/>
        <v>1929</v>
      </c>
      <c r="D92">
        <f t="shared" si="5"/>
        <v>2</v>
      </c>
      <c r="F92">
        <f t="shared" si="3"/>
        <v>3163</v>
      </c>
    </row>
    <row r="93" spans="1:6">
      <c r="A93" s="2">
        <v>10683</v>
      </c>
      <c r="B93" s="3">
        <v>3163</v>
      </c>
      <c r="C93">
        <f t="shared" si="4"/>
        <v>1929</v>
      </c>
      <c r="D93">
        <f t="shared" si="5"/>
        <v>3</v>
      </c>
      <c r="F93">
        <f t="shared" si="3"/>
        <v>3163</v>
      </c>
    </row>
    <row r="94" spans="1:6">
      <c r="A94" s="2">
        <v>10713</v>
      </c>
      <c r="B94" s="3">
        <v>3459</v>
      </c>
      <c r="C94">
        <f t="shared" si="4"/>
        <v>1929</v>
      </c>
      <c r="D94">
        <f t="shared" si="5"/>
        <v>4</v>
      </c>
      <c r="F94">
        <f t="shared" si="3"/>
        <v>3459</v>
      </c>
    </row>
    <row r="95" spans="1:6">
      <c r="A95" s="2">
        <v>10744</v>
      </c>
      <c r="B95" s="3">
        <v>3538</v>
      </c>
      <c r="C95">
        <f t="shared" si="4"/>
        <v>1929</v>
      </c>
      <c r="D95">
        <f t="shared" si="5"/>
        <v>5</v>
      </c>
      <c r="F95">
        <f t="shared" si="3"/>
        <v>3538</v>
      </c>
    </row>
    <row r="96" spans="1:6">
      <c r="A96" s="2">
        <v>10774</v>
      </c>
      <c r="B96" s="3">
        <v>3538</v>
      </c>
      <c r="C96">
        <f t="shared" si="4"/>
        <v>1929</v>
      </c>
      <c r="D96">
        <f t="shared" si="5"/>
        <v>6</v>
      </c>
      <c r="F96">
        <f t="shared" si="3"/>
        <v>3538</v>
      </c>
    </row>
    <row r="97" spans="1:6">
      <c r="A97" s="2">
        <v>10805</v>
      </c>
      <c r="B97" s="3">
        <v>3538</v>
      </c>
      <c r="C97">
        <f t="shared" si="4"/>
        <v>1929</v>
      </c>
      <c r="D97">
        <f t="shared" si="5"/>
        <v>7</v>
      </c>
      <c r="F97">
        <f t="shared" si="3"/>
        <v>3538</v>
      </c>
    </row>
    <row r="98" spans="1:6">
      <c r="A98" s="2">
        <v>10836</v>
      </c>
      <c r="B98" s="3">
        <v>3538</v>
      </c>
      <c r="C98">
        <f t="shared" si="4"/>
        <v>1929</v>
      </c>
      <c r="D98">
        <f t="shared" si="5"/>
        <v>8</v>
      </c>
      <c r="F98">
        <f t="shared" si="3"/>
        <v>3538</v>
      </c>
    </row>
    <row r="99" spans="1:6">
      <c r="A99" s="2">
        <v>10866</v>
      </c>
      <c r="B99" s="3">
        <v>3350</v>
      </c>
      <c r="C99">
        <f t="shared" si="4"/>
        <v>1929</v>
      </c>
      <c r="D99">
        <f t="shared" si="5"/>
        <v>9</v>
      </c>
      <c r="F99">
        <f t="shared" si="3"/>
        <v>3350</v>
      </c>
    </row>
    <row r="100" spans="1:6">
      <c r="A100" s="2">
        <v>10897</v>
      </c>
      <c r="B100" s="3">
        <v>3163</v>
      </c>
      <c r="C100">
        <f t="shared" si="4"/>
        <v>1929</v>
      </c>
      <c r="D100">
        <f t="shared" si="5"/>
        <v>10</v>
      </c>
      <c r="F100">
        <f t="shared" si="3"/>
        <v>3163</v>
      </c>
    </row>
    <row r="101" spans="1:6">
      <c r="A101" s="2">
        <v>10927</v>
      </c>
      <c r="B101" s="3">
        <v>3163</v>
      </c>
      <c r="C101">
        <f t="shared" si="4"/>
        <v>1929</v>
      </c>
      <c r="D101">
        <f t="shared" si="5"/>
        <v>11</v>
      </c>
      <c r="F101">
        <f t="shared" si="3"/>
        <v>3163</v>
      </c>
    </row>
    <row r="102" spans="1:6">
      <c r="A102" s="2">
        <v>10958</v>
      </c>
      <c r="B102" s="3">
        <v>2822</v>
      </c>
      <c r="C102">
        <f t="shared" si="4"/>
        <v>1929</v>
      </c>
      <c r="D102">
        <f t="shared" si="5"/>
        <v>12</v>
      </c>
      <c r="F102">
        <f t="shared" si="3"/>
        <v>2822</v>
      </c>
    </row>
    <row r="103" spans="1:6">
      <c r="A103" s="2">
        <v>10989</v>
      </c>
      <c r="B103" s="3">
        <v>2927</v>
      </c>
      <c r="C103">
        <f t="shared" si="4"/>
        <v>1930</v>
      </c>
      <c r="D103">
        <f t="shared" si="5"/>
        <v>1</v>
      </c>
      <c r="F103">
        <f t="shared" si="3"/>
        <v>2927</v>
      </c>
    </row>
    <row r="104" spans="1:6">
      <c r="A104" s="2">
        <v>11017</v>
      </c>
      <c r="B104" s="3">
        <v>2972</v>
      </c>
      <c r="C104">
        <f t="shared" si="4"/>
        <v>1930</v>
      </c>
      <c r="D104">
        <f t="shared" si="5"/>
        <v>2</v>
      </c>
      <c r="F104">
        <f t="shared" si="3"/>
        <v>2972</v>
      </c>
    </row>
    <row r="105" spans="1:6">
      <c r="A105" s="2">
        <v>11048</v>
      </c>
      <c r="B105" s="3">
        <v>3105</v>
      </c>
      <c r="C105">
        <f t="shared" si="4"/>
        <v>1930</v>
      </c>
      <c r="D105">
        <f t="shared" si="5"/>
        <v>3</v>
      </c>
      <c r="F105">
        <f t="shared" si="3"/>
        <v>3105</v>
      </c>
    </row>
    <row r="106" spans="1:6">
      <c r="A106" s="2">
        <v>11078</v>
      </c>
      <c r="B106" s="3">
        <v>3433</v>
      </c>
      <c r="C106">
        <f t="shared" si="4"/>
        <v>1930</v>
      </c>
      <c r="D106">
        <f t="shared" si="5"/>
        <v>4</v>
      </c>
      <c r="F106">
        <f t="shared" si="3"/>
        <v>3433</v>
      </c>
    </row>
    <row r="107" spans="1:6">
      <c r="A107" s="2">
        <v>11109</v>
      </c>
      <c r="B107" s="3">
        <v>3538</v>
      </c>
      <c r="C107">
        <f t="shared" si="4"/>
        <v>1930</v>
      </c>
      <c r="D107">
        <f t="shared" si="5"/>
        <v>5</v>
      </c>
      <c r="F107">
        <f t="shared" si="3"/>
        <v>3538</v>
      </c>
    </row>
    <row r="108" spans="1:6">
      <c r="A108" s="2">
        <v>11139</v>
      </c>
      <c r="B108" s="3">
        <v>3538</v>
      </c>
      <c r="C108">
        <f t="shared" si="4"/>
        <v>1930</v>
      </c>
      <c r="D108">
        <f t="shared" si="5"/>
        <v>6</v>
      </c>
      <c r="F108">
        <f t="shared" si="3"/>
        <v>3538</v>
      </c>
    </row>
    <row r="109" spans="1:6">
      <c r="A109" s="2">
        <v>11170</v>
      </c>
      <c r="B109" s="3">
        <v>3538</v>
      </c>
      <c r="C109">
        <f t="shared" si="4"/>
        <v>1930</v>
      </c>
      <c r="D109">
        <f t="shared" si="5"/>
        <v>7</v>
      </c>
      <c r="F109">
        <f t="shared" si="3"/>
        <v>3538</v>
      </c>
    </row>
    <row r="110" spans="1:6">
      <c r="A110" s="2">
        <v>11201</v>
      </c>
      <c r="B110" s="3">
        <v>3538</v>
      </c>
      <c r="C110">
        <f t="shared" si="4"/>
        <v>1930</v>
      </c>
      <c r="D110">
        <f t="shared" si="5"/>
        <v>8</v>
      </c>
      <c r="F110">
        <f t="shared" si="3"/>
        <v>3538</v>
      </c>
    </row>
    <row r="111" spans="1:6">
      <c r="A111" s="2">
        <v>11231</v>
      </c>
      <c r="B111" s="3">
        <v>3350</v>
      </c>
      <c r="C111">
        <f t="shared" si="4"/>
        <v>1930</v>
      </c>
      <c r="D111">
        <f t="shared" si="5"/>
        <v>9</v>
      </c>
      <c r="F111">
        <f t="shared" si="3"/>
        <v>3350</v>
      </c>
    </row>
    <row r="112" spans="1:6">
      <c r="A112" s="2">
        <v>11262</v>
      </c>
      <c r="B112" s="3">
        <v>3163</v>
      </c>
      <c r="C112">
        <f t="shared" si="4"/>
        <v>1930</v>
      </c>
      <c r="D112">
        <f t="shared" si="5"/>
        <v>10</v>
      </c>
      <c r="F112">
        <f t="shared" si="3"/>
        <v>3163</v>
      </c>
    </row>
    <row r="113" spans="1:6">
      <c r="A113" s="2">
        <v>11292</v>
      </c>
      <c r="B113" s="3">
        <v>3163</v>
      </c>
      <c r="C113">
        <f t="shared" si="4"/>
        <v>1930</v>
      </c>
      <c r="D113">
        <f t="shared" si="5"/>
        <v>11</v>
      </c>
      <c r="F113">
        <f t="shared" si="3"/>
        <v>3163</v>
      </c>
    </row>
    <row r="114" spans="1:6">
      <c r="A114" s="2">
        <v>11323</v>
      </c>
      <c r="B114" s="3">
        <v>3163</v>
      </c>
      <c r="C114">
        <f t="shared" si="4"/>
        <v>1930</v>
      </c>
      <c r="D114">
        <f t="shared" si="5"/>
        <v>12</v>
      </c>
      <c r="F114">
        <f t="shared" si="3"/>
        <v>3163</v>
      </c>
    </row>
    <row r="115" spans="1:6">
      <c r="A115" s="2">
        <v>11354</v>
      </c>
      <c r="B115" s="3">
        <v>3163</v>
      </c>
      <c r="C115">
        <f t="shared" si="4"/>
        <v>1931</v>
      </c>
      <c r="D115">
        <f t="shared" si="5"/>
        <v>1</v>
      </c>
      <c r="F115">
        <f t="shared" si="3"/>
        <v>3163</v>
      </c>
    </row>
    <row r="116" spans="1:6">
      <c r="A116" s="2">
        <v>11382</v>
      </c>
      <c r="B116" s="3">
        <v>3163</v>
      </c>
      <c r="C116">
        <f t="shared" si="4"/>
        <v>1931</v>
      </c>
      <c r="D116">
        <f t="shared" si="5"/>
        <v>2</v>
      </c>
      <c r="F116">
        <f t="shared" si="3"/>
        <v>3163</v>
      </c>
    </row>
    <row r="117" spans="1:6">
      <c r="A117" s="2">
        <v>11413</v>
      </c>
      <c r="B117" s="3">
        <v>3159</v>
      </c>
      <c r="C117">
        <f t="shared" si="4"/>
        <v>1931</v>
      </c>
      <c r="D117">
        <f t="shared" si="5"/>
        <v>3</v>
      </c>
      <c r="F117">
        <f t="shared" si="3"/>
        <v>3159</v>
      </c>
    </row>
    <row r="118" spans="1:6">
      <c r="A118" s="2">
        <v>11443</v>
      </c>
      <c r="B118" s="3">
        <v>3459</v>
      </c>
      <c r="C118">
        <f t="shared" si="4"/>
        <v>1931</v>
      </c>
      <c r="D118">
        <f t="shared" si="5"/>
        <v>4</v>
      </c>
      <c r="F118">
        <f t="shared" si="3"/>
        <v>3459</v>
      </c>
    </row>
    <row r="119" spans="1:6">
      <c r="A119" s="2">
        <v>11474</v>
      </c>
      <c r="B119" s="3">
        <v>3538</v>
      </c>
      <c r="C119">
        <f t="shared" si="4"/>
        <v>1931</v>
      </c>
      <c r="D119">
        <f t="shared" si="5"/>
        <v>5</v>
      </c>
      <c r="F119">
        <f t="shared" si="3"/>
        <v>3538</v>
      </c>
    </row>
    <row r="120" spans="1:6">
      <c r="A120" s="2">
        <v>11504</v>
      </c>
      <c r="B120" s="3">
        <v>3538</v>
      </c>
      <c r="C120">
        <f t="shared" si="4"/>
        <v>1931</v>
      </c>
      <c r="D120">
        <f t="shared" si="5"/>
        <v>6</v>
      </c>
      <c r="F120">
        <f t="shared" si="3"/>
        <v>3538</v>
      </c>
    </row>
    <row r="121" spans="1:6">
      <c r="A121" s="2">
        <v>11535</v>
      </c>
      <c r="B121" s="3">
        <v>3538</v>
      </c>
      <c r="C121">
        <f t="shared" si="4"/>
        <v>1931</v>
      </c>
      <c r="D121">
        <f t="shared" si="5"/>
        <v>7</v>
      </c>
      <c r="F121">
        <f t="shared" si="3"/>
        <v>3538</v>
      </c>
    </row>
    <row r="122" spans="1:6">
      <c r="A122" s="2">
        <v>11566</v>
      </c>
      <c r="B122" s="3">
        <v>3538</v>
      </c>
      <c r="C122">
        <f t="shared" si="4"/>
        <v>1931</v>
      </c>
      <c r="D122">
        <f t="shared" si="5"/>
        <v>8</v>
      </c>
      <c r="F122">
        <f t="shared" si="3"/>
        <v>3538</v>
      </c>
    </row>
    <row r="123" spans="1:6">
      <c r="A123" s="2">
        <v>11596</v>
      </c>
      <c r="B123" s="3">
        <v>3350</v>
      </c>
      <c r="C123">
        <f t="shared" si="4"/>
        <v>1931</v>
      </c>
      <c r="D123">
        <f t="shared" si="5"/>
        <v>9</v>
      </c>
      <c r="F123">
        <f t="shared" si="3"/>
        <v>3350</v>
      </c>
    </row>
    <row r="124" spans="1:6">
      <c r="A124" s="2">
        <v>11627</v>
      </c>
      <c r="B124" s="3">
        <v>3163</v>
      </c>
      <c r="C124">
        <f t="shared" si="4"/>
        <v>1931</v>
      </c>
      <c r="D124">
        <f t="shared" si="5"/>
        <v>10</v>
      </c>
      <c r="F124">
        <f t="shared" si="3"/>
        <v>3163</v>
      </c>
    </row>
    <row r="125" spans="1:6">
      <c r="A125" s="2">
        <v>11657</v>
      </c>
      <c r="B125" s="3">
        <v>3163</v>
      </c>
      <c r="C125">
        <f t="shared" si="4"/>
        <v>1931</v>
      </c>
      <c r="D125">
        <f t="shared" si="5"/>
        <v>11</v>
      </c>
      <c r="F125">
        <f t="shared" si="3"/>
        <v>3163</v>
      </c>
    </row>
    <row r="126" spans="1:6">
      <c r="A126" s="2">
        <v>11688</v>
      </c>
      <c r="B126" s="3">
        <v>2788</v>
      </c>
      <c r="C126">
        <f t="shared" si="4"/>
        <v>1931</v>
      </c>
      <c r="D126">
        <f t="shared" si="5"/>
        <v>12</v>
      </c>
      <c r="F126">
        <f t="shared" si="3"/>
        <v>2788</v>
      </c>
    </row>
    <row r="127" spans="1:6">
      <c r="A127" s="2">
        <v>11719</v>
      </c>
      <c r="B127" s="3">
        <v>2931</v>
      </c>
      <c r="C127">
        <f t="shared" si="4"/>
        <v>1932</v>
      </c>
      <c r="D127">
        <f t="shared" si="5"/>
        <v>1</v>
      </c>
      <c r="F127">
        <f t="shared" si="3"/>
        <v>2931</v>
      </c>
    </row>
    <row r="128" spans="1:6">
      <c r="A128" s="2">
        <v>11748</v>
      </c>
      <c r="B128" s="3">
        <v>3120</v>
      </c>
      <c r="C128">
        <f t="shared" si="4"/>
        <v>1932</v>
      </c>
      <c r="D128">
        <f t="shared" si="5"/>
        <v>2</v>
      </c>
      <c r="F128">
        <f t="shared" si="3"/>
        <v>3120</v>
      </c>
    </row>
    <row r="129" spans="1:6">
      <c r="A129" s="2">
        <v>11779</v>
      </c>
      <c r="B129" s="3">
        <v>3163</v>
      </c>
      <c r="C129">
        <f t="shared" si="4"/>
        <v>1932</v>
      </c>
      <c r="D129">
        <f t="shared" si="5"/>
        <v>3</v>
      </c>
      <c r="F129">
        <f t="shared" si="3"/>
        <v>3163</v>
      </c>
    </row>
    <row r="130" spans="1:6">
      <c r="A130" s="2">
        <v>11809</v>
      </c>
      <c r="B130" s="3">
        <v>3433</v>
      </c>
      <c r="C130">
        <f t="shared" si="4"/>
        <v>1932</v>
      </c>
      <c r="D130">
        <f t="shared" si="5"/>
        <v>4</v>
      </c>
      <c r="F130">
        <f t="shared" si="3"/>
        <v>3433</v>
      </c>
    </row>
    <row r="131" spans="1:6">
      <c r="A131" s="2">
        <v>11840</v>
      </c>
      <c r="B131" s="3">
        <v>3538</v>
      </c>
      <c r="C131">
        <f t="shared" si="4"/>
        <v>1932</v>
      </c>
      <c r="D131">
        <f t="shared" si="5"/>
        <v>5</v>
      </c>
      <c r="F131">
        <f t="shared" ref="F131:F194" si="6">B131</f>
        <v>3538</v>
      </c>
    </row>
    <row r="132" spans="1:6">
      <c r="A132" s="2">
        <v>11870</v>
      </c>
      <c r="B132" s="3">
        <v>3538</v>
      </c>
      <c r="C132">
        <f t="shared" si="4"/>
        <v>1932</v>
      </c>
      <c r="D132">
        <f t="shared" si="5"/>
        <v>6</v>
      </c>
      <c r="F132">
        <f t="shared" si="6"/>
        <v>3538</v>
      </c>
    </row>
    <row r="133" spans="1:6">
      <c r="A133" s="2">
        <v>11901</v>
      </c>
      <c r="B133" s="3">
        <v>3538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3538</v>
      </c>
    </row>
    <row r="134" spans="1:6">
      <c r="A134" s="2">
        <v>11932</v>
      </c>
      <c r="B134" s="3">
        <v>3538</v>
      </c>
      <c r="C134">
        <f t="shared" si="7"/>
        <v>1932</v>
      </c>
      <c r="D134">
        <f t="shared" si="8"/>
        <v>8</v>
      </c>
      <c r="F134">
        <f t="shared" si="6"/>
        <v>3538</v>
      </c>
    </row>
    <row r="135" spans="1:6">
      <c r="A135" s="2">
        <v>11962</v>
      </c>
      <c r="B135" s="3">
        <v>3350</v>
      </c>
      <c r="C135">
        <f t="shared" si="7"/>
        <v>1932</v>
      </c>
      <c r="D135">
        <f t="shared" si="8"/>
        <v>9</v>
      </c>
      <c r="F135">
        <f t="shared" si="6"/>
        <v>3350</v>
      </c>
    </row>
    <row r="136" spans="1:6">
      <c r="A136" s="2">
        <v>11993</v>
      </c>
      <c r="B136" s="3">
        <v>3163</v>
      </c>
      <c r="C136">
        <f t="shared" si="7"/>
        <v>1932</v>
      </c>
      <c r="D136">
        <f t="shared" si="8"/>
        <v>10</v>
      </c>
      <c r="F136">
        <f t="shared" si="6"/>
        <v>3163</v>
      </c>
    </row>
    <row r="137" spans="1:6">
      <c r="A137" s="2">
        <v>12023</v>
      </c>
      <c r="B137" s="3">
        <v>3163</v>
      </c>
      <c r="C137">
        <f t="shared" si="7"/>
        <v>1932</v>
      </c>
      <c r="D137">
        <f t="shared" si="8"/>
        <v>11</v>
      </c>
      <c r="F137">
        <f t="shared" si="6"/>
        <v>3163</v>
      </c>
    </row>
    <row r="138" spans="1:6">
      <c r="A138" s="2">
        <v>12054</v>
      </c>
      <c r="B138" s="3">
        <v>3163</v>
      </c>
      <c r="C138">
        <f t="shared" si="7"/>
        <v>1932</v>
      </c>
      <c r="D138">
        <f t="shared" si="8"/>
        <v>12</v>
      </c>
      <c r="F138">
        <f t="shared" si="6"/>
        <v>3163</v>
      </c>
    </row>
    <row r="139" spans="1:6">
      <c r="A139" s="2">
        <v>12085</v>
      </c>
      <c r="B139" s="3">
        <v>2956</v>
      </c>
      <c r="C139">
        <f t="shared" si="7"/>
        <v>1933</v>
      </c>
      <c r="D139">
        <f t="shared" si="8"/>
        <v>1</v>
      </c>
      <c r="F139">
        <f t="shared" si="6"/>
        <v>2956</v>
      </c>
    </row>
    <row r="140" spans="1:6">
      <c r="A140" s="2">
        <v>12113</v>
      </c>
      <c r="B140" s="3">
        <v>3135</v>
      </c>
      <c r="C140">
        <f t="shared" si="7"/>
        <v>1933</v>
      </c>
      <c r="D140">
        <f t="shared" si="8"/>
        <v>2</v>
      </c>
      <c r="F140">
        <f t="shared" si="6"/>
        <v>3135</v>
      </c>
    </row>
    <row r="141" spans="1:6">
      <c r="A141" s="2">
        <v>12144</v>
      </c>
      <c r="B141" s="3">
        <v>3081</v>
      </c>
      <c r="C141">
        <f t="shared" si="7"/>
        <v>1933</v>
      </c>
      <c r="D141">
        <f t="shared" si="8"/>
        <v>3</v>
      </c>
      <c r="F141">
        <f t="shared" si="6"/>
        <v>3081</v>
      </c>
    </row>
    <row r="142" spans="1:6">
      <c r="A142" s="2">
        <v>12174</v>
      </c>
      <c r="B142" s="3">
        <v>3459</v>
      </c>
      <c r="C142">
        <f t="shared" si="7"/>
        <v>1933</v>
      </c>
      <c r="D142">
        <f t="shared" si="8"/>
        <v>4</v>
      </c>
      <c r="F142">
        <f t="shared" si="6"/>
        <v>3459</v>
      </c>
    </row>
    <row r="143" spans="1:6">
      <c r="A143" s="2">
        <v>12205</v>
      </c>
      <c r="B143" s="3">
        <v>3538</v>
      </c>
      <c r="C143">
        <f t="shared" si="7"/>
        <v>1933</v>
      </c>
      <c r="D143">
        <f t="shared" si="8"/>
        <v>5</v>
      </c>
      <c r="F143">
        <f t="shared" si="6"/>
        <v>3538</v>
      </c>
    </row>
    <row r="144" spans="1:6">
      <c r="A144" s="2">
        <v>12235</v>
      </c>
      <c r="B144" s="3">
        <v>3538</v>
      </c>
      <c r="C144">
        <f t="shared" si="7"/>
        <v>1933</v>
      </c>
      <c r="D144">
        <f t="shared" si="8"/>
        <v>6</v>
      </c>
      <c r="F144">
        <f t="shared" si="6"/>
        <v>3538</v>
      </c>
    </row>
    <row r="145" spans="1:6">
      <c r="A145" s="2">
        <v>12266</v>
      </c>
      <c r="B145" s="3">
        <v>3538</v>
      </c>
      <c r="C145">
        <f t="shared" si="7"/>
        <v>1933</v>
      </c>
      <c r="D145">
        <f t="shared" si="8"/>
        <v>7</v>
      </c>
      <c r="F145">
        <f t="shared" si="6"/>
        <v>3538</v>
      </c>
    </row>
    <row r="146" spans="1:6">
      <c r="A146" s="2">
        <v>12297</v>
      </c>
      <c r="B146" s="3">
        <v>3538</v>
      </c>
      <c r="C146">
        <f t="shared" si="7"/>
        <v>1933</v>
      </c>
      <c r="D146">
        <f t="shared" si="8"/>
        <v>8</v>
      </c>
      <c r="F146">
        <f t="shared" si="6"/>
        <v>3538</v>
      </c>
    </row>
    <row r="147" spans="1:6">
      <c r="A147" s="2">
        <v>12327</v>
      </c>
      <c r="B147" s="3">
        <v>3350</v>
      </c>
      <c r="C147">
        <f t="shared" si="7"/>
        <v>1933</v>
      </c>
      <c r="D147">
        <f t="shared" si="8"/>
        <v>9</v>
      </c>
      <c r="F147">
        <f t="shared" si="6"/>
        <v>3350</v>
      </c>
    </row>
    <row r="148" spans="1:6">
      <c r="A148" s="2">
        <v>12358</v>
      </c>
      <c r="B148" s="3">
        <v>3115</v>
      </c>
      <c r="C148">
        <f t="shared" si="7"/>
        <v>1933</v>
      </c>
      <c r="D148">
        <f t="shared" si="8"/>
        <v>10</v>
      </c>
      <c r="F148">
        <f t="shared" si="6"/>
        <v>3115</v>
      </c>
    </row>
    <row r="149" spans="1:6">
      <c r="A149" s="2">
        <v>12388</v>
      </c>
      <c r="B149" s="3">
        <v>3163</v>
      </c>
      <c r="C149">
        <f t="shared" si="7"/>
        <v>1933</v>
      </c>
      <c r="D149">
        <f t="shared" si="8"/>
        <v>11</v>
      </c>
      <c r="F149">
        <f t="shared" si="6"/>
        <v>3163</v>
      </c>
    </row>
    <row r="150" spans="1:6">
      <c r="A150" s="2">
        <v>12419</v>
      </c>
      <c r="B150" s="3">
        <v>2941</v>
      </c>
      <c r="C150">
        <f t="shared" si="7"/>
        <v>1933</v>
      </c>
      <c r="D150">
        <f t="shared" si="8"/>
        <v>12</v>
      </c>
      <c r="F150">
        <f t="shared" si="6"/>
        <v>2941</v>
      </c>
    </row>
    <row r="151" spans="1:6">
      <c r="A151" s="2">
        <v>12450</v>
      </c>
      <c r="B151" s="3">
        <v>3108</v>
      </c>
      <c r="C151">
        <f t="shared" si="7"/>
        <v>1934</v>
      </c>
      <c r="D151">
        <f t="shared" si="8"/>
        <v>1</v>
      </c>
      <c r="F151">
        <f t="shared" si="6"/>
        <v>3108</v>
      </c>
    </row>
    <row r="152" spans="1:6">
      <c r="A152" s="2">
        <v>12478</v>
      </c>
      <c r="B152" s="3">
        <v>3009</v>
      </c>
      <c r="C152">
        <f t="shared" si="7"/>
        <v>1934</v>
      </c>
      <c r="D152">
        <f t="shared" si="8"/>
        <v>2</v>
      </c>
      <c r="F152">
        <f t="shared" si="6"/>
        <v>3009</v>
      </c>
    </row>
    <row r="153" spans="1:6">
      <c r="A153" s="2">
        <v>12509</v>
      </c>
      <c r="B153" s="3">
        <v>3095</v>
      </c>
      <c r="C153">
        <f t="shared" si="7"/>
        <v>1934</v>
      </c>
      <c r="D153">
        <f t="shared" si="8"/>
        <v>3</v>
      </c>
      <c r="F153">
        <f t="shared" si="6"/>
        <v>3095</v>
      </c>
    </row>
    <row r="154" spans="1:6">
      <c r="A154" s="2">
        <v>12539</v>
      </c>
      <c r="B154" s="3">
        <v>3459</v>
      </c>
      <c r="C154">
        <f t="shared" si="7"/>
        <v>1934</v>
      </c>
      <c r="D154">
        <f t="shared" si="8"/>
        <v>4</v>
      </c>
      <c r="F154">
        <f t="shared" si="6"/>
        <v>3459</v>
      </c>
    </row>
    <row r="155" spans="1:6">
      <c r="A155" s="2">
        <v>12570</v>
      </c>
      <c r="B155" s="3">
        <v>3538</v>
      </c>
      <c r="C155">
        <f t="shared" si="7"/>
        <v>1934</v>
      </c>
      <c r="D155">
        <f t="shared" si="8"/>
        <v>5</v>
      </c>
      <c r="F155">
        <f t="shared" si="6"/>
        <v>3538</v>
      </c>
    </row>
    <row r="156" spans="1:6">
      <c r="A156" s="2">
        <v>12600</v>
      </c>
      <c r="B156" s="3">
        <v>3538</v>
      </c>
      <c r="C156">
        <f t="shared" si="7"/>
        <v>1934</v>
      </c>
      <c r="D156">
        <f t="shared" si="8"/>
        <v>6</v>
      </c>
      <c r="F156">
        <f t="shared" si="6"/>
        <v>3538</v>
      </c>
    </row>
    <row r="157" spans="1:6">
      <c r="A157" s="2">
        <v>12631</v>
      </c>
      <c r="B157" s="3">
        <v>3538</v>
      </c>
      <c r="C157">
        <f t="shared" si="7"/>
        <v>1934</v>
      </c>
      <c r="D157">
        <f t="shared" si="8"/>
        <v>7</v>
      </c>
      <c r="F157">
        <f t="shared" si="6"/>
        <v>3538</v>
      </c>
    </row>
    <row r="158" spans="1:6">
      <c r="A158" s="2">
        <v>12662</v>
      </c>
      <c r="B158" s="3">
        <v>3538</v>
      </c>
      <c r="C158">
        <f t="shared" si="7"/>
        <v>1934</v>
      </c>
      <c r="D158">
        <f t="shared" si="8"/>
        <v>8</v>
      </c>
      <c r="F158">
        <f t="shared" si="6"/>
        <v>3538</v>
      </c>
    </row>
    <row r="159" spans="1:6">
      <c r="A159" s="2">
        <v>12692</v>
      </c>
      <c r="B159" s="3">
        <v>3350</v>
      </c>
      <c r="C159">
        <f t="shared" si="7"/>
        <v>1934</v>
      </c>
      <c r="D159">
        <f t="shared" si="8"/>
        <v>9</v>
      </c>
      <c r="F159">
        <f t="shared" si="6"/>
        <v>3350</v>
      </c>
    </row>
    <row r="160" spans="1:6">
      <c r="A160" s="2">
        <v>12723</v>
      </c>
      <c r="B160" s="3">
        <v>3163</v>
      </c>
      <c r="C160">
        <f t="shared" si="7"/>
        <v>1934</v>
      </c>
      <c r="D160">
        <f t="shared" si="8"/>
        <v>10</v>
      </c>
      <c r="F160">
        <f t="shared" si="6"/>
        <v>3163</v>
      </c>
    </row>
    <row r="161" spans="1:6">
      <c r="A161" s="2">
        <v>12753</v>
      </c>
      <c r="B161" s="3">
        <v>3045</v>
      </c>
      <c r="C161">
        <f t="shared" si="7"/>
        <v>1934</v>
      </c>
      <c r="D161">
        <f t="shared" si="8"/>
        <v>11</v>
      </c>
      <c r="F161">
        <f t="shared" si="6"/>
        <v>3045</v>
      </c>
    </row>
    <row r="162" spans="1:6">
      <c r="A162" s="2">
        <v>12784</v>
      </c>
      <c r="B162" s="3">
        <v>3055</v>
      </c>
      <c r="C162">
        <f t="shared" si="7"/>
        <v>1934</v>
      </c>
      <c r="D162">
        <f t="shared" si="8"/>
        <v>12</v>
      </c>
      <c r="F162">
        <f t="shared" si="6"/>
        <v>3055</v>
      </c>
    </row>
    <row r="163" spans="1:6">
      <c r="A163" s="2">
        <v>12815</v>
      </c>
      <c r="B163" s="3">
        <v>2965</v>
      </c>
      <c r="C163">
        <f t="shared" si="7"/>
        <v>1935</v>
      </c>
      <c r="D163">
        <f t="shared" si="8"/>
        <v>1</v>
      </c>
      <c r="F163">
        <f t="shared" si="6"/>
        <v>2965</v>
      </c>
    </row>
    <row r="164" spans="1:6">
      <c r="A164" s="2">
        <v>12843</v>
      </c>
      <c r="B164" s="3">
        <v>3002</v>
      </c>
      <c r="C164">
        <f t="shared" si="7"/>
        <v>1935</v>
      </c>
      <c r="D164">
        <f t="shared" si="8"/>
        <v>2</v>
      </c>
      <c r="F164">
        <f t="shared" si="6"/>
        <v>3002</v>
      </c>
    </row>
    <row r="165" spans="1:6">
      <c r="A165" s="2">
        <v>12874</v>
      </c>
      <c r="B165" s="3">
        <v>3027</v>
      </c>
      <c r="C165">
        <f t="shared" si="7"/>
        <v>1935</v>
      </c>
      <c r="D165">
        <f t="shared" si="8"/>
        <v>3</v>
      </c>
      <c r="F165">
        <f t="shared" si="6"/>
        <v>3027</v>
      </c>
    </row>
    <row r="166" spans="1:6">
      <c r="A166" s="2">
        <v>12904</v>
      </c>
      <c r="B166" s="3">
        <v>3234</v>
      </c>
      <c r="C166">
        <f t="shared" si="7"/>
        <v>1935</v>
      </c>
      <c r="D166">
        <f t="shared" si="8"/>
        <v>4</v>
      </c>
      <c r="F166">
        <f t="shared" si="6"/>
        <v>3234</v>
      </c>
    </row>
    <row r="167" spans="1:6">
      <c r="A167" s="2">
        <v>12935</v>
      </c>
      <c r="B167" s="3">
        <v>3538</v>
      </c>
      <c r="C167">
        <f t="shared" si="7"/>
        <v>1935</v>
      </c>
      <c r="D167">
        <f t="shared" si="8"/>
        <v>5</v>
      </c>
      <c r="F167">
        <f t="shared" si="6"/>
        <v>3538</v>
      </c>
    </row>
    <row r="168" spans="1:6">
      <c r="A168" s="2">
        <v>12965</v>
      </c>
      <c r="B168" s="3">
        <v>3538</v>
      </c>
      <c r="C168">
        <f t="shared" si="7"/>
        <v>1935</v>
      </c>
      <c r="D168">
        <f t="shared" si="8"/>
        <v>6</v>
      </c>
      <c r="F168">
        <f t="shared" si="6"/>
        <v>3538</v>
      </c>
    </row>
    <row r="169" spans="1:6">
      <c r="A169" s="2">
        <v>12996</v>
      </c>
      <c r="B169" s="3">
        <v>3538</v>
      </c>
      <c r="C169">
        <f t="shared" si="7"/>
        <v>1935</v>
      </c>
      <c r="D169">
        <f t="shared" si="8"/>
        <v>7</v>
      </c>
      <c r="F169">
        <f t="shared" si="6"/>
        <v>3538</v>
      </c>
    </row>
    <row r="170" spans="1:6">
      <c r="A170" s="2">
        <v>13027</v>
      </c>
      <c r="B170" s="3">
        <v>3538</v>
      </c>
      <c r="C170">
        <f t="shared" si="7"/>
        <v>1935</v>
      </c>
      <c r="D170">
        <f t="shared" si="8"/>
        <v>8</v>
      </c>
      <c r="F170">
        <f t="shared" si="6"/>
        <v>3538</v>
      </c>
    </row>
    <row r="171" spans="1:6">
      <c r="A171" s="2">
        <v>13057</v>
      </c>
      <c r="B171" s="3">
        <v>3350</v>
      </c>
      <c r="C171">
        <f t="shared" si="7"/>
        <v>1935</v>
      </c>
      <c r="D171">
        <f t="shared" si="8"/>
        <v>9</v>
      </c>
      <c r="F171">
        <f t="shared" si="6"/>
        <v>3350</v>
      </c>
    </row>
    <row r="172" spans="1:6">
      <c r="A172" s="2">
        <v>13088</v>
      </c>
      <c r="B172" s="3">
        <v>3163</v>
      </c>
      <c r="C172">
        <f t="shared" si="7"/>
        <v>1935</v>
      </c>
      <c r="D172">
        <f t="shared" si="8"/>
        <v>10</v>
      </c>
      <c r="F172">
        <f t="shared" si="6"/>
        <v>3163</v>
      </c>
    </row>
    <row r="173" spans="1:6">
      <c r="A173" s="2">
        <v>13118</v>
      </c>
      <c r="B173" s="3">
        <v>3163</v>
      </c>
      <c r="C173">
        <f t="shared" si="7"/>
        <v>1935</v>
      </c>
      <c r="D173">
        <f t="shared" si="8"/>
        <v>11</v>
      </c>
      <c r="F173">
        <f t="shared" si="6"/>
        <v>3163</v>
      </c>
    </row>
    <row r="174" spans="1:6">
      <c r="A174" s="2">
        <v>13149</v>
      </c>
      <c r="B174" s="3">
        <v>3143</v>
      </c>
      <c r="C174">
        <f t="shared" si="7"/>
        <v>1935</v>
      </c>
      <c r="D174">
        <f t="shared" si="8"/>
        <v>12</v>
      </c>
      <c r="F174">
        <f t="shared" si="6"/>
        <v>3143</v>
      </c>
    </row>
    <row r="175" spans="1:6">
      <c r="A175" s="2">
        <v>13180</v>
      </c>
      <c r="B175" s="3">
        <v>2950</v>
      </c>
      <c r="C175">
        <f t="shared" si="7"/>
        <v>1936</v>
      </c>
      <c r="D175">
        <f t="shared" si="8"/>
        <v>1</v>
      </c>
      <c r="F175">
        <f t="shared" si="6"/>
        <v>2950</v>
      </c>
    </row>
    <row r="176" spans="1:6">
      <c r="A176" s="2">
        <v>13209</v>
      </c>
      <c r="B176" s="3">
        <v>2788</v>
      </c>
      <c r="C176">
        <f t="shared" si="7"/>
        <v>1936</v>
      </c>
      <c r="D176">
        <f t="shared" si="8"/>
        <v>2</v>
      </c>
      <c r="F176">
        <f t="shared" si="6"/>
        <v>2788</v>
      </c>
    </row>
    <row r="177" spans="1:6">
      <c r="A177" s="2">
        <v>13240</v>
      </c>
      <c r="B177" s="3">
        <v>2954</v>
      </c>
      <c r="C177">
        <f t="shared" si="7"/>
        <v>1936</v>
      </c>
      <c r="D177">
        <f t="shared" si="8"/>
        <v>3</v>
      </c>
      <c r="F177">
        <f t="shared" si="6"/>
        <v>2954</v>
      </c>
    </row>
    <row r="178" spans="1:6">
      <c r="A178" s="2">
        <v>13270</v>
      </c>
      <c r="B178" s="3">
        <v>3408</v>
      </c>
      <c r="C178">
        <f t="shared" si="7"/>
        <v>1936</v>
      </c>
      <c r="D178">
        <f t="shared" si="8"/>
        <v>4</v>
      </c>
      <c r="F178">
        <f t="shared" si="6"/>
        <v>3408</v>
      </c>
    </row>
    <row r="179" spans="1:6">
      <c r="A179" s="2">
        <v>13301</v>
      </c>
      <c r="B179" s="3">
        <v>3538</v>
      </c>
      <c r="C179">
        <f t="shared" si="7"/>
        <v>1936</v>
      </c>
      <c r="D179">
        <f t="shared" si="8"/>
        <v>5</v>
      </c>
      <c r="F179">
        <f t="shared" si="6"/>
        <v>3538</v>
      </c>
    </row>
    <row r="180" spans="1:6">
      <c r="A180" s="2">
        <v>13331</v>
      </c>
      <c r="B180" s="3">
        <v>3538</v>
      </c>
      <c r="C180">
        <f t="shared" si="7"/>
        <v>1936</v>
      </c>
      <c r="D180">
        <f t="shared" si="8"/>
        <v>6</v>
      </c>
      <c r="F180">
        <f t="shared" si="6"/>
        <v>3538</v>
      </c>
    </row>
    <row r="181" spans="1:6">
      <c r="A181" s="2">
        <v>13362</v>
      </c>
      <c r="B181" s="3">
        <v>3538</v>
      </c>
      <c r="C181">
        <f t="shared" si="7"/>
        <v>1936</v>
      </c>
      <c r="D181">
        <f t="shared" si="8"/>
        <v>7</v>
      </c>
      <c r="F181">
        <f t="shared" si="6"/>
        <v>3538</v>
      </c>
    </row>
    <row r="182" spans="1:6">
      <c r="A182" s="2">
        <v>13393</v>
      </c>
      <c r="B182" s="3">
        <v>3538</v>
      </c>
      <c r="C182">
        <f t="shared" si="7"/>
        <v>1936</v>
      </c>
      <c r="D182">
        <f t="shared" si="8"/>
        <v>8</v>
      </c>
      <c r="F182">
        <f t="shared" si="6"/>
        <v>3538</v>
      </c>
    </row>
    <row r="183" spans="1:6">
      <c r="A183" s="2">
        <v>13423</v>
      </c>
      <c r="B183" s="3">
        <v>3350</v>
      </c>
      <c r="C183">
        <f t="shared" si="7"/>
        <v>1936</v>
      </c>
      <c r="D183">
        <f t="shared" si="8"/>
        <v>9</v>
      </c>
      <c r="F183">
        <f t="shared" si="6"/>
        <v>3350</v>
      </c>
    </row>
    <row r="184" spans="1:6">
      <c r="A184" s="2">
        <v>13454</v>
      </c>
      <c r="B184" s="3">
        <v>3163</v>
      </c>
      <c r="C184">
        <f t="shared" si="7"/>
        <v>1936</v>
      </c>
      <c r="D184">
        <f t="shared" si="8"/>
        <v>10</v>
      </c>
      <c r="F184">
        <f t="shared" si="6"/>
        <v>3163</v>
      </c>
    </row>
    <row r="185" spans="1:6">
      <c r="A185" s="2">
        <v>13484</v>
      </c>
      <c r="B185" s="3">
        <v>3163</v>
      </c>
      <c r="C185">
        <f t="shared" si="7"/>
        <v>1936</v>
      </c>
      <c r="D185">
        <f t="shared" si="8"/>
        <v>11</v>
      </c>
      <c r="F185">
        <f t="shared" si="6"/>
        <v>3163</v>
      </c>
    </row>
    <row r="186" spans="1:6">
      <c r="A186" s="2">
        <v>13515</v>
      </c>
      <c r="B186" s="3">
        <v>3143</v>
      </c>
      <c r="C186">
        <f t="shared" si="7"/>
        <v>1936</v>
      </c>
      <c r="D186">
        <f t="shared" si="8"/>
        <v>12</v>
      </c>
      <c r="F186">
        <f t="shared" si="6"/>
        <v>3143</v>
      </c>
    </row>
    <row r="187" spans="1:6">
      <c r="A187" s="2">
        <v>13546</v>
      </c>
      <c r="B187" s="3">
        <v>3013</v>
      </c>
      <c r="C187">
        <f t="shared" si="7"/>
        <v>1937</v>
      </c>
      <c r="D187">
        <f t="shared" si="8"/>
        <v>1</v>
      </c>
      <c r="F187">
        <f t="shared" si="6"/>
        <v>3013</v>
      </c>
    </row>
    <row r="188" spans="1:6">
      <c r="A188" s="2">
        <v>13574</v>
      </c>
      <c r="B188" s="3">
        <v>2900</v>
      </c>
      <c r="C188">
        <f t="shared" si="7"/>
        <v>1937</v>
      </c>
      <c r="D188">
        <f t="shared" si="8"/>
        <v>2</v>
      </c>
      <c r="F188">
        <f t="shared" si="6"/>
        <v>2900</v>
      </c>
    </row>
    <row r="189" spans="1:6">
      <c r="A189" s="2">
        <v>13605</v>
      </c>
      <c r="B189" s="3">
        <v>2904</v>
      </c>
      <c r="C189">
        <f t="shared" si="7"/>
        <v>1937</v>
      </c>
      <c r="D189">
        <f t="shared" si="8"/>
        <v>3</v>
      </c>
      <c r="F189">
        <f t="shared" si="6"/>
        <v>2904</v>
      </c>
    </row>
    <row r="190" spans="1:6">
      <c r="A190" s="2">
        <v>13635</v>
      </c>
      <c r="B190" s="3">
        <v>3385</v>
      </c>
      <c r="C190">
        <f t="shared" si="7"/>
        <v>1937</v>
      </c>
      <c r="D190">
        <f t="shared" si="8"/>
        <v>4</v>
      </c>
      <c r="F190">
        <f t="shared" si="6"/>
        <v>3385</v>
      </c>
    </row>
    <row r="191" spans="1:6">
      <c r="A191" s="2">
        <v>13666</v>
      </c>
      <c r="B191" s="3">
        <v>3538</v>
      </c>
      <c r="C191">
        <f t="shared" si="7"/>
        <v>1937</v>
      </c>
      <c r="D191">
        <f t="shared" si="8"/>
        <v>5</v>
      </c>
      <c r="F191">
        <f t="shared" si="6"/>
        <v>3538</v>
      </c>
    </row>
    <row r="192" spans="1:6">
      <c r="A192" s="2">
        <v>13696</v>
      </c>
      <c r="B192" s="3">
        <v>3538</v>
      </c>
      <c r="C192">
        <f t="shared" si="7"/>
        <v>1937</v>
      </c>
      <c r="D192">
        <f t="shared" si="8"/>
        <v>6</v>
      </c>
      <c r="F192">
        <f t="shared" si="6"/>
        <v>3538</v>
      </c>
    </row>
    <row r="193" spans="1:6">
      <c r="A193" s="2">
        <v>13727</v>
      </c>
      <c r="B193" s="3">
        <v>3538</v>
      </c>
      <c r="C193">
        <f t="shared" si="7"/>
        <v>1937</v>
      </c>
      <c r="D193">
        <f t="shared" si="8"/>
        <v>7</v>
      </c>
      <c r="F193">
        <f t="shared" si="6"/>
        <v>3538</v>
      </c>
    </row>
    <row r="194" spans="1:6">
      <c r="A194" s="2">
        <v>13758</v>
      </c>
      <c r="B194" s="3">
        <v>3538</v>
      </c>
      <c r="C194">
        <f t="shared" si="7"/>
        <v>1937</v>
      </c>
      <c r="D194">
        <f t="shared" si="8"/>
        <v>8</v>
      </c>
      <c r="F194">
        <f t="shared" si="6"/>
        <v>3538</v>
      </c>
    </row>
    <row r="195" spans="1:6">
      <c r="A195" s="2">
        <v>13788</v>
      </c>
      <c r="B195" s="3">
        <v>3350</v>
      </c>
      <c r="C195">
        <f t="shared" si="7"/>
        <v>1937</v>
      </c>
      <c r="D195">
        <f t="shared" si="8"/>
        <v>9</v>
      </c>
      <c r="F195">
        <f t="shared" ref="F195:F258" si="9">B195</f>
        <v>3350</v>
      </c>
    </row>
    <row r="196" spans="1:6">
      <c r="A196" s="2">
        <v>13819</v>
      </c>
      <c r="B196" s="3">
        <v>3163</v>
      </c>
      <c r="C196">
        <f t="shared" si="7"/>
        <v>1937</v>
      </c>
      <c r="D196">
        <f t="shared" si="8"/>
        <v>10</v>
      </c>
      <c r="F196">
        <f t="shared" si="9"/>
        <v>3163</v>
      </c>
    </row>
    <row r="197" spans="1:6">
      <c r="A197" s="2">
        <v>13849</v>
      </c>
      <c r="B197" s="3">
        <v>2865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2865</v>
      </c>
    </row>
    <row r="198" spans="1:6">
      <c r="A198" s="2">
        <v>13880</v>
      </c>
      <c r="B198" s="3">
        <v>2867</v>
      </c>
      <c r="C198">
        <f t="shared" si="10"/>
        <v>1937</v>
      </c>
      <c r="D198">
        <f t="shared" si="11"/>
        <v>12</v>
      </c>
      <c r="F198">
        <f t="shared" si="9"/>
        <v>2867</v>
      </c>
    </row>
    <row r="199" spans="1:6">
      <c r="A199" s="2">
        <v>13911</v>
      </c>
      <c r="B199" s="3">
        <v>2924</v>
      </c>
      <c r="C199">
        <f t="shared" si="10"/>
        <v>1938</v>
      </c>
      <c r="D199">
        <f t="shared" si="11"/>
        <v>1</v>
      </c>
      <c r="F199">
        <f t="shared" si="9"/>
        <v>2924</v>
      </c>
    </row>
    <row r="200" spans="1:6">
      <c r="A200" s="2">
        <v>13939</v>
      </c>
      <c r="B200" s="3">
        <v>2788</v>
      </c>
      <c r="C200">
        <f t="shared" si="10"/>
        <v>1938</v>
      </c>
      <c r="D200">
        <f t="shared" si="11"/>
        <v>2</v>
      </c>
      <c r="F200">
        <f t="shared" si="9"/>
        <v>2788</v>
      </c>
    </row>
    <row r="201" spans="1:6">
      <c r="A201" s="2">
        <v>13970</v>
      </c>
      <c r="B201" s="3">
        <v>2788</v>
      </c>
      <c r="C201">
        <f t="shared" si="10"/>
        <v>1938</v>
      </c>
      <c r="D201">
        <f t="shared" si="11"/>
        <v>3</v>
      </c>
      <c r="F201">
        <f t="shared" si="9"/>
        <v>2788</v>
      </c>
    </row>
    <row r="202" spans="1:6">
      <c r="A202" s="2">
        <v>14000</v>
      </c>
      <c r="B202" s="3">
        <v>3277</v>
      </c>
      <c r="C202">
        <f t="shared" si="10"/>
        <v>1938</v>
      </c>
      <c r="D202">
        <f t="shared" si="11"/>
        <v>4</v>
      </c>
      <c r="F202">
        <f t="shared" si="9"/>
        <v>3277</v>
      </c>
    </row>
    <row r="203" spans="1:6">
      <c r="A203" s="2">
        <v>14031</v>
      </c>
      <c r="B203" s="3">
        <v>3538</v>
      </c>
      <c r="C203">
        <f t="shared" si="10"/>
        <v>1938</v>
      </c>
      <c r="D203">
        <f t="shared" si="11"/>
        <v>5</v>
      </c>
      <c r="F203">
        <f t="shared" si="9"/>
        <v>3538</v>
      </c>
    </row>
    <row r="204" spans="1:6">
      <c r="A204" s="2">
        <v>14061</v>
      </c>
      <c r="B204" s="3">
        <v>3538</v>
      </c>
      <c r="C204">
        <f t="shared" si="10"/>
        <v>1938</v>
      </c>
      <c r="D204">
        <f t="shared" si="11"/>
        <v>6</v>
      </c>
      <c r="F204">
        <f t="shared" si="9"/>
        <v>3538</v>
      </c>
    </row>
    <row r="205" spans="1:6">
      <c r="A205" s="2">
        <v>14092</v>
      </c>
      <c r="B205" s="3">
        <v>3538</v>
      </c>
      <c r="C205">
        <f t="shared" si="10"/>
        <v>1938</v>
      </c>
      <c r="D205">
        <f t="shared" si="11"/>
        <v>7</v>
      </c>
      <c r="F205">
        <f t="shared" si="9"/>
        <v>3538</v>
      </c>
    </row>
    <row r="206" spans="1:6">
      <c r="A206" s="2">
        <v>14123</v>
      </c>
      <c r="B206" s="3">
        <v>3538</v>
      </c>
      <c r="C206">
        <f t="shared" si="10"/>
        <v>1938</v>
      </c>
      <c r="D206">
        <f t="shared" si="11"/>
        <v>8</v>
      </c>
      <c r="F206">
        <f t="shared" si="9"/>
        <v>3538</v>
      </c>
    </row>
    <row r="207" spans="1:6">
      <c r="A207" s="2">
        <v>14153</v>
      </c>
      <c r="B207" s="3">
        <v>3350</v>
      </c>
      <c r="C207">
        <f t="shared" si="10"/>
        <v>1938</v>
      </c>
      <c r="D207">
        <f t="shared" si="11"/>
        <v>9</v>
      </c>
      <c r="F207">
        <f t="shared" si="9"/>
        <v>3350</v>
      </c>
    </row>
    <row r="208" spans="1:6">
      <c r="A208" s="2">
        <v>14184</v>
      </c>
      <c r="B208" s="3">
        <v>3163</v>
      </c>
      <c r="C208">
        <f t="shared" si="10"/>
        <v>1938</v>
      </c>
      <c r="D208">
        <f t="shared" si="11"/>
        <v>10</v>
      </c>
      <c r="F208">
        <f t="shared" si="9"/>
        <v>3163</v>
      </c>
    </row>
    <row r="209" spans="1:6">
      <c r="A209" s="2">
        <v>14214</v>
      </c>
      <c r="B209" s="3">
        <v>3163</v>
      </c>
      <c r="C209">
        <f t="shared" si="10"/>
        <v>1938</v>
      </c>
      <c r="D209">
        <f t="shared" si="11"/>
        <v>11</v>
      </c>
      <c r="F209">
        <f t="shared" si="9"/>
        <v>3163</v>
      </c>
    </row>
    <row r="210" spans="1:6">
      <c r="A210" s="2">
        <v>14245</v>
      </c>
      <c r="B210" s="3">
        <v>3163</v>
      </c>
      <c r="C210">
        <f t="shared" si="10"/>
        <v>1938</v>
      </c>
      <c r="D210">
        <f t="shared" si="11"/>
        <v>12</v>
      </c>
      <c r="F210">
        <f t="shared" si="9"/>
        <v>3163</v>
      </c>
    </row>
    <row r="211" spans="1:6">
      <c r="A211" s="2">
        <v>14276</v>
      </c>
      <c r="B211" s="3">
        <v>3134</v>
      </c>
      <c r="C211">
        <f t="shared" si="10"/>
        <v>1939</v>
      </c>
      <c r="D211">
        <f t="shared" si="11"/>
        <v>1</v>
      </c>
      <c r="F211">
        <f t="shared" si="9"/>
        <v>3134</v>
      </c>
    </row>
    <row r="212" spans="1:6">
      <c r="A212" s="2">
        <v>14304</v>
      </c>
      <c r="B212" s="3">
        <v>3163</v>
      </c>
      <c r="C212">
        <f t="shared" si="10"/>
        <v>1939</v>
      </c>
      <c r="D212">
        <f t="shared" si="11"/>
        <v>2</v>
      </c>
      <c r="F212">
        <f t="shared" si="9"/>
        <v>3163</v>
      </c>
    </row>
    <row r="213" spans="1:6">
      <c r="A213" s="2">
        <v>14335</v>
      </c>
      <c r="B213" s="3">
        <v>3133</v>
      </c>
      <c r="C213">
        <f t="shared" si="10"/>
        <v>1939</v>
      </c>
      <c r="D213">
        <f t="shared" si="11"/>
        <v>3</v>
      </c>
      <c r="F213">
        <f t="shared" si="9"/>
        <v>3133</v>
      </c>
    </row>
    <row r="214" spans="1:6">
      <c r="A214" s="2">
        <v>14365</v>
      </c>
      <c r="B214" s="3">
        <v>3459</v>
      </c>
      <c r="C214">
        <f t="shared" si="10"/>
        <v>1939</v>
      </c>
      <c r="D214">
        <f t="shared" si="11"/>
        <v>4</v>
      </c>
      <c r="F214">
        <f t="shared" si="9"/>
        <v>3459</v>
      </c>
    </row>
    <row r="215" spans="1:6">
      <c r="A215" s="2">
        <v>14396</v>
      </c>
      <c r="B215" s="3">
        <v>3538</v>
      </c>
      <c r="C215">
        <f t="shared" si="10"/>
        <v>1939</v>
      </c>
      <c r="D215">
        <f t="shared" si="11"/>
        <v>5</v>
      </c>
      <c r="F215">
        <f t="shared" si="9"/>
        <v>3538</v>
      </c>
    </row>
    <row r="216" spans="1:6">
      <c r="A216" s="2">
        <v>14426</v>
      </c>
      <c r="B216" s="3">
        <v>3538</v>
      </c>
      <c r="C216">
        <f t="shared" si="10"/>
        <v>1939</v>
      </c>
      <c r="D216">
        <f t="shared" si="11"/>
        <v>6</v>
      </c>
      <c r="F216">
        <f t="shared" si="9"/>
        <v>3538</v>
      </c>
    </row>
    <row r="217" spans="1:6">
      <c r="A217" s="2">
        <v>14457</v>
      </c>
      <c r="B217" s="3">
        <v>3538</v>
      </c>
      <c r="C217">
        <f t="shared" si="10"/>
        <v>1939</v>
      </c>
      <c r="D217">
        <f t="shared" si="11"/>
        <v>7</v>
      </c>
      <c r="F217">
        <f t="shared" si="9"/>
        <v>3538</v>
      </c>
    </row>
    <row r="218" spans="1:6">
      <c r="A218" s="2">
        <v>14488</v>
      </c>
      <c r="B218" s="3">
        <v>3538</v>
      </c>
      <c r="C218">
        <f t="shared" si="10"/>
        <v>1939</v>
      </c>
      <c r="D218">
        <f t="shared" si="11"/>
        <v>8</v>
      </c>
      <c r="F218">
        <f t="shared" si="9"/>
        <v>3538</v>
      </c>
    </row>
    <row r="219" spans="1:6">
      <c r="A219" s="2">
        <v>14518</v>
      </c>
      <c r="B219" s="3">
        <v>3350</v>
      </c>
      <c r="C219">
        <f t="shared" si="10"/>
        <v>1939</v>
      </c>
      <c r="D219">
        <f t="shared" si="11"/>
        <v>9</v>
      </c>
      <c r="F219">
        <f t="shared" si="9"/>
        <v>3350</v>
      </c>
    </row>
    <row r="220" spans="1:6">
      <c r="A220" s="2">
        <v>14549</v>
      </c>
      <c r="B220" s="3">
        <v>3163</v>
      </c>
      <c r="C220">
        <f t="shared" si="10"/>
        <v>1939</v>
      </c>
      <c r="D220">
        <f t="shared" si="11"/>
        <v>10</v>
      </c>
      <c r="F220">
        <f t="shared" si="9"/>
        <v>3163</v>
      </c>
    </row>
    <row r="221" spans="1:6">
      <c r="A221" s="2">
        <v>14579</v>
      </c>
      <c r="B221" s="3">
        <v>3163</v>
      </c>
      <c r="C221">
        <f t="shared" si="10"/>
        <v>1939</v>
      </c>
      <c r="D221">
        <f t="shared" si="11"/>
        <v>11</v>
      </c>
      <c r="F221">
        <f t="shared" si="9"/>
        <v>3163</v>
      </c>
    </row>
    <row r="222" spans="1:6">
      <c r="A222" s="2">
        <v>14610</v>
      </c>
      <c r="B222" s="3">
        <v>3154</v>
      </c>
      <c r="C222">
        <f t="shared" si="10"/>
        <v>1939</v>
      </c>
      <c r="D222">
        <f t="shared" si="11"/>
        <v>12</v>
      </c>
      <c r="F222">
        <f t="shared" si="9"/>
        <v>3154</v>
      </c>
    </row>
    <row r="223" spans="1:6">
      <c r="A223" s="2">
        <v>14641</v>
      </c>
      <c r="B223" s="3">
        <v>2870</v>
      </c>
      <c r="C223">
        <f t="shared" si="10"/>
        <v>1940</v>
      </c>
      <c r="D223">
        <f t="shared" si="11"/>
        <v>1</v>
      </c>
      <c r="F223">
        <f t="shared" si="9"/>
        <v>2870</v>
      </c>
    </row>
    <row r="224" spans="1:6">
      <c r="A224" s="2">
        <v>14670</v>
      </c>
      <c r="B224" s="3">
        <v>2788</v>
      </c>
      <c r="C224">
        <f t="shared" si="10"/>
        <v>1940</v>
      </c>
      <c r="D224">
        <f t="shared" si="11"/>
        <v>2</v>
      </c>
      <c r="F224">
        <f t="shared" si="9"/>
        <v>2788</v>
      </c>
    </row>
    <row r="225" spans="1:6">
      <c r="A225" s="2">
        <v>14701</v>
      </c>
      <c r="B225" s="3">
        <v>2788</v>
      </c>
      <c r="C225">
        <f t="shared" si="10"/>
        <v>1940</v>
      </c>
      <c r="D225">
        <f t="shared" si="11"/>
        <v>3</v>
      </c>
      <c r="F225">
        <f t="shared" si="9"/>
        <v>2788</v>
      </c>
    </row>
    <row r="226" spans="1:6">
      <c r="A226" s="2">
        <v>14731</v>
      </c>
      <c r="B226" s="3">
        <v>3238</v>
      </c>
      <c r="C226">
        <f t="shared" si="10"/>
        <v>1940</v>
      </c>
      <c r="D226">
        <f t="shared" si="11"/>
        <v>4</v>
      </c>
      <c r="F226">
        <f t="shared" si="9"/>
        <v>3238</v>
      </c>
    </row>
    <row r="227" spans="1:6">
      <c r="A227" s="2">
        <v>14762</v>
      </c>
      <c r="B227" s="3">
        <v>3538</v>
      </c>
      <c r="C227">
        <f t="shared" si="10"/>
        <v>1940</v>
      </c>
      <c r="D227">
        <f t="shared" si="11"/>
        <v>5</v>
      </c>
      <c r="F227">
        <f t="shared" si="9"/>
        <v>3538</v>
      </c>
    </row>
    <row r="228" spans="1:6">
      <c r="A228" s="2">
        <v>14792</v>
      </c>
      <c r="B228" s="3">
        <v>3538</v>
      </c>
      <c r="C228">
        <f t="shared" si="10"/>
        <v>1940</v>
      </c>
      <c r="D228">
        <f t="shared" si="11"/>
        <v>6</v>
      </c>
      <c r="F228">
        <f t="shared" si="9"/>
        <v>3538</v>
      </c>
    </row>
    <row r="229" spans="1:6">
      <c r="A229" s="2">
        <v>14823</v>
      </c>
      <c r="B229" s="3">
        <v>3538</v>
      </c>
      <c r="C229">
        <f t="shared" si="10"/>
        <v>1940</v>
      </c>
      <c r="D229">
        <f t="shared" si="11"/>
        <v>7</v>
      </c>
      <c r="F229">
        <f t="shared" si="9"/>
        <v>3538</v>
      </c>
    </row>
    <row r="230" spans="1:6">
      <c r="A230" s="2">
        <v>14854</v>
      </c>
      <c r="B230" s="3">
        <v>3538</v>
      </c>
      <c r="C230">
        <f t="shared" si="10"/>
        <v>1940</v>
      </c>
      <c r="D230">
        <f t="shared" si="11"/>
        <v>8</v>
      </c>
      <c r="F230">
        <f t="shared" si="9"/>
        <v>3538</v>
      </c>
    </row>
    <row r="231" spans="1:6">
      <c r="A231" s="2">
        <v>14884</v>
      </c>
      <c r="B231" s="3">
        <v>3350</v>
      </c>
      <c r="C231">
        <f t="shared" si="10"/>
        <v>1940</v>
      </c>
      <c r="D231">
        <f t="shared" si="11"/>
        <v>9</v>
      </c>
      <c r="F231">
        <f t="shared" si="9"/>
        <v>3350</v>
      </c>
    </row>
    <row r="232" spans="1:6">
      <c r="A232" s="2">
        <v>14915</v>
      </c>
      <c r="B232" s="3">
        <v>3163</v>
      </c>
      <c r="C232">
        <f t="shared" si="10"/>
        <v>1940</v>
      </c>
      <c r="D232">
        <f t="shared" si="11"/>
        <v>10</v>
      </c>
      <c r="F232">
        <f t="shared" si="9"/>
        <v>3163</v>
      </c>
    </row>
    <row r="233" spans="1:6">
      <c r="A233" s="2">
        <v>14945</v>
      </c>
      <c r="B233" s="3">
        <v>3163</v>
      </c>
      <c r="C233">
        <f t="shared" si="10"/>
        <v>1940</v>
      </c>
      <c r="D233">
        <f t="shared" si="11"/>
        <v>11</v>
      </c>
      <c r="F233">
        <f t="shared" si="9"/>
        <v>3163</v>
      </c>
    </row>
    <row r="234" spans="1:6">
      <c r="A234" s="2">
        <v>14976</v>
      </c>
      <c r="B234" s="3">
        <v>2788</v>
      </c>
      <c r="C234">
        <f t="shared" si="10"/>
        <v>1940</v>
      </c>
      <c r="D234">
        <f t="shared" si="11"/>
        <v>12</v>
      </c>
      <c r="F234">
        <f t="shared" si="9"/>
        <v>2788</v>
      </c>
    </row>
    <row r="235" spans="1:6">
      <c r="A235" s="2">
        <v>15007</v>
      </c>
      <c r="B235" s="3">
        <v>2788</v>
      </c>
      <c r="C235">
        <f t="shared" si="10"/>
        <v>1941</v>
      </c>
      <c r="D235">
        <f t="shared" si="11"/>
        <v>1</v>
      </c>
      <c r="F235">
        <f t="shared" si="9"/>
        <v>2788</v>
      </c>
    </row>
    <row r="236" spans="1:6">
      <c r="A236" s="2">
        <v>15035</v>
      </c>
      <c r="B236" s="3">
        <v>2788</v>
      </c>
      <c r="C236">
        <f t="shared" si="10"/>
        <v>1941</v>
      </c>
      <c r="D236">
        <f t="shared" si="11"/>
        <v>2</v>
      </c>
      <c r="F236">
        <f t="shared" si="9"/>
        <v>2788</v>
      </c>
    </row>
    <row r="237" spans="1:6">
      <c r="A237" s="2">
        <v>15066</v>
      </c>
      <c r="B237" s="3">
        <v>2918</v>
      </c>
      <c r="C237">
        <f t="shared" si="10"/>
        <v>1941</v>
      </c>
      <c r="D237">
        <f t="shared" si="11"/>
        <v>3</v>
      </c>
      <c r="F237">
        <f t="shared" si="9"/>
        <v>2918</v>
      </c>
    </row>
    <row r="238" spans="1:6">
      <c r="A238" s="2">
        <v>15096</v>
      </c>
      <c r="B238" s="3">
        <v>3334</v>
      </c>
      <c r="C238">
        <f t="shared" si="10"/>
        <v>1941</v>
      </c>
      <c r="D238">
        <f t="shared" si="11"/>
        <v>4</v>
      </c>
      <c r="F238">
        <f t="shared" si="9"/>
        <v>3334</v>
      </c>
    </row>
    <row r="239" spans="1:6">
      <c r="A239" s="2">
        <v>15127</v>
      </c>
      <c r="B239" s="3">
        <v>3538</v>
      </c>
      <c r="C239">
        <f t="shared" si="10"/>
        <v>1941</v>
      </c>
      <c r="D239">
        <f t="shared" si="11"/>
        <v>5</v>
      </c>
      <c r="F239">
        <f t="shared" si="9"/>
        <v>3538</v>
      </c>
    </row>
    <row r="240" spans="1:6">
      <c r="A240" s="2">
        <v>15157</v>
      </c>
      <c r="B240" s="3">
        <v>3538</v>
      </c>
      <c r="C240">
        <f t="shared" si="10"/>
        <v>1941</v>
      </c>
      <c r="D240">
        <f t="shared" si="11"/>
        <v>6</v>
      </c>
      <c r="F240">
        <f t="shared" si="9"/>
        <v>3538</v>
      </c>
    </row>
    <row r="241" spans="1:6">
      <c r="A241" s="2">
        <v>15188</v>
      </c>
      <c r="B241" s="3">
        <v>3538</v>
      </c>
      <c r="C241">
        <f t="shared" si="10"/>
        <v>1941</v>
      </c>
      <c r="D241">
        <f t="shared" si="11"/>
        <v>7</v>
      </c>
      <c r="F241">
        <f t="shared" si="9"/>
        <v>3538</v>
      </c>
    </row>
    <row r="242" spans="1:6">
      <c r="A242" s="2">
        <v>15219</v>
      </c>
      <c r="B242" s="3">
        <v>3538</v>
      </c>
      <c r="C242">
        <f t="shared" si="10"/>
        <v>1941</v>
      </c>
      <c r="D242">
        <f t="shared" si="11"/>
        <v>8</v>
      </c>
      <c r="F242">
        <f t="shared" si="9"/>
        <v>3538</v>
      </c>
    </row>
    <row r="243" spans="1:6">
      <c r="A243" s="2">
        <v>15249</v>
      </c>
      <c r="B243" s="3">
        <v>3350</v>
      </c>
      <c r="C243">
        <f t="shared" si="10"/>
        <v>1941</v>
      </c>
      <c r="D243">
        <f t="shared" si="11"/>
        <v>9</v>
      </c>
      <c r="F243">
        <f t="shared" si="9"/>
        <v>3350</v>
      </c>
    </row>
    <row r="244" spans="1:6">
      <c r="A244" s="2">
        <v>15280</v>
      </c>
      <c r="B244" s="3">
        <v>3163</v>
      </c>
      <c r="C244">
        <f t="shared" si="10"/>
        <v>1941</v>
      </c>
      <c r="D244">
        <f t="shared" si="11"/>
        <v>10</v>
      </c>
      <c r="F244">
        <f t="shared" si="9"/>
        <v>3163</v>
      </c>
    </row>
    <row r="245" spans="1:6">
      <c r="A245" s="2">
        <v>15310</v>
      </c>
      <c r="B245" s="3">
        <v>3163</v>
      </c>
      <c r="C245">
        <f t="shared" si="10"/>
        <v>1941</v>
      </c>
      <c r="D245">
        <f t="shared" si="11"/>
        <v>11</v>
      </c>
      <c r="F245">
        <f t="shared" si="9"/>
        <v>3163</v>
      </c>
    </row>
    <row r="246" spans="1:6">
      <c r="A246" s="2">
        <v>15341</v>
      </c>
      <c r="B246" s="3">
        <v>2788</v>
      </c>
      <c r="C246">
        <f t="shared" si="10"/>
        <v>1941</v>
      </c>
      <c r="D246">
        <f t="shared" si="11"/>
        <v>12</v>
      </c>
      <c r="F246">
        <f t="shared" si="9"/>
        <v>2788</v>
      </c>
    </row>
    <row r="247" spans="1:6">
      <c r="A247" s="2">
        <v>15372</v>
      </c>
      <c r="B247" s="3">
        <v>2788</v>
      </c>
      <c r="C247">
        <f t="shared" si="10"/>
        <v>1942</v>
      </c>
      <c r="D247">
        <f t="shared" si="11"/>
        <v>1</v>
      </c>
      <c r="F247">
        <f t="shared" si="9"/>
        <v>2788</v>
      </c>
    </row>
    <row r="248" spans="1:6">
      <c r="A248" s="2">
        <v>15400</v>
      </c>
      <c r="B248" s="3">
        <v>2806</v>
      </c>
      <c r="C248">
        <f t="shared" si="10"/>
        <v>1942</v>
      </c>
      <c r="D248">
        <f t="shared" si="11"/>
        <v>2</v>
      </c>
      <c r="F248">
        <f t="shared" si="9"/>
        <v>2806</v>
      </c>
    </row>
    <row r="249" spans="1:6">
      <c r="A249" s="2">
        <v>15431</v>
      </c>
      <c r="B249" s="3">
        <v>3058</v>
      </c>
      <c r="C249">
        <f t="shared" si="10"/>
        <v>1942</v>
      </c>
      <c r="D249">
        <f t="shared" si="11"/>
        <v>3</v>
      </c>
      <c r="F249">
        <f t="shared" si="9"/>
        <v>3058</v>
      </c>
    </row>
    <row r="250" spans="1:6">
      <c r="A250" s="2">
        <v>15461</v>
      </c>
      <c r="B250" s="3">
        <v>3281</v>
      </c>
      <c r="C250">
        <f t="shared" si="10"/>
        <v>1942</v>
      </c>
      <c r="D250">
        <f t="shared" si="11"/>
        <v>4</v>
      </c>
      <c r="F250">
        <f t="shared" si="9"/>
        <v>3281</v>
      </c>
    </row>
    <row r="251" spans="1:6">
      <c r="A251" s="2">
        <v>15492</v>
      </c>
      <c r="B251" s="3">
        <v>3538</v>
      </c>
      <c r="C251">
        <f t="shared" si="10"/>
        <v>1942</v>
      </c>
      <c r="D251">
        <f t="shared" si="11"/>
        <v>5</v>
      </c>
      <c r="F251">
        <f t="shared" si="9"/>
        <v>3538</v>
      </c>
    </row>
    <row r="252" spans="1:6">
      <c r="A252" s="2">
        <v>15522</v>
      </c>
      <c r="B252" s="3">
        <v>3538</v>
      </c>
      <c r="C252">
        <f t="shared" si="10"/>
        <v>1942</v>
      </c>
      <c r="D252">
        <f t="shared" si="11"/>
        <v>6</v>
      </c>
      <c r="F252">
        <f t="shared" si="9"/>
        <v>3538</v>
      </c>
    </row>
    <row r="253" spans="1:6">
      <c r="A253" s="2">
        <v>15553</v>
      </c>
      <c r="B253" s="3">
        <v>3538</v>
      </c>
      <c r="C253">
        <f t="shared" si="10"/>
        <v>1942</v>
      </c>
      <c r="D253">
        <f t="shared" si="11"/>
        <v>7</v>
      </c>
      <c r="F253">
        <f t="shared" si="9"/>
        <v>3538</v>
      </c>
    </row>
    <row r="254" spans="1:6">
      <c r="A254" s="2">
        <v>15584</v>
      </c>
      <c r="B254" s="3">
        <v>3538</v>
      </c>
      <c r="C254">
        <f t="shared" si="10"/>
        <v>1942</v>
      </c>
      <c r="D254">
        <f t="shared" si="11"/>
        <v>8</v>
      </c>
      <c r="F254">
        <f t="shared" si="9"/>
        <v>3538</v>
      </c>
    </row>
    <row r="255" spans="1:6">
      <c r="A255" s="2">
        <v>15614</v>
      </c>
      <c r="B255" s="3">
        <v>3350</v>
      </c>
      <c r="C255">
        <f t="shared" si="10"/>
        <v>1942</v>
      </c>
      <c r="D255">
        <f t="shared" si="11"/>
        <v>9</v>
      </c>
      <c r="F255">
        <f t="shared" si="9"/>
        <v>3350</v>
      </c>
    </row>
    <row r="256" spans="1:6">
      <c r="A256" s="2">
        <v>15645</v>
      </c>
      <c r="B256" s="3">
        <v>3163</v>
      </c>
      <c r="C256">
        <f t="shared" si="10"/>
        <v>1942</v>
      </c>
      <c r="D256">
        <f t="shared" si="11"/>
        <v>10</v>
      </c>
      <c r="F256">
        <f t="shared" si="9"/>
        <v>3163</v>
      </c>
    </row>
    <row r="257" spans="1:6">
      <c r="A257" s="2">
        <v>15675</v>
      </c>
      <c r="B257" s="3">
        <v>3085</v>
      </c>
      <c r="C257">
        <f t="shared" si="10"/>
        <v>1942</v>
      </c>
      <c r="D257">
        <f t="shared" si="11"/>
        <v>11</v>
      </c>
      <c r="F257">
        <f t="shared" si="9"/>
        <v>3085</v>
      </c>
    </row>
    <row r="258" spans="1:6">
      <c r="A258" s="2">
        <v>15706</v>
      </c>
      <c r="B258" s="3">
        <v>2966</v>
      </c>
      <c r="C258">
        <f t="shared" si="10"/>
        <v>1942</v>
      </c>
      <c r="D258">
        <f t="shared" si="11"/>
        <v>12</v>
      </c>
      <c r="F258">
        <f t="shared" si="9"/>
        <v>2966</v>
      </c>
    </row>
    <row r="259" spans="1:6">
      <c r="A259" s="2">
        <v>15737</v>
      </c>
      <c r="B259" s="3">
        <v>2788</v>
      </c>
      <c r="C259">
        <f t="shared" si="10"/>
        <v>1943</v>
      </c>
      <c r="D259">
        <f t="shared" si="11"/>
        <v>1</v>
      </c>
      <c r="F259">
        <f t="shared" ref="F259:F322" si="12">B259</f>
        <v>2788</v>
      </c>
    </row>
    <row r="260" spans="1:6">
      <c r="A260" s="2">
        <v>15765</v>
      </c>
      <c r="B260" s="3">
        <v>2890</v>
      </c>
      <c r="C260">
        <f t="shared" si="10"/>
        <v>1943</v>
      </c>
      <c r="D260">
        <f t="shared" si="11"/>
        <v>2</v>
      </c>
      <c r="F260">
        <f t="shared" si="12"/>
        <v>2890</v>
      </c>
    </row>
    <row r="261" spans="1:6">
      <c r="A261" s="2">
        <v>15796</v>
      </c>
      <c r="B261" s="3">
        <v>2937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2937</v>
      </c>
    </row>
    <row r="262" spans="1:6">
      <c r="A262" s="2">
        <v>15826</v>
      </c>
      <c r="B262" s="3">
        <v>3350</v>
      </c>
      <c r="C262">
        <f t="shared" si="13"/>
        <v>1943</v>
      </c>
      <c r="D262">
        <f t="shared" si="14"/>
        <v>4</v>
      </c>
      <c r="F262">
        <f t="shared" si="12"/>
        <v>3350</v>
      </c>
    </row>
    <row r="263" spans="1:6">
      <c r="A263" s="2">
        <v>15857</v>
      </c>
      <c r="B263" s="3">
        <v>3538</v>
      </c>
      <c r="C263">
        <f t="shared" si="13"/>
        <v>1943</v>
      </c>
      <c r="D263">
        <f t="shared" si="14"/>
        <v>5</v>
      </c>
      <c r="F263">
        <f t="shared" si="12"/>
        <v>3538</v>
      </c>
    </row>
    <row r="264" spans="1:6">
      <c r="A264" s="2">
        <v>15887</v>
      </c>
      <c r="B264" s="3">
        <v>3538</v>
      </c>
      <c r="C264">
        <f t="shared" si="13"/>
        <v>1943</v>
      </c>
      <c r="D264">
        <f t="shared" si="14"/>
        <v>6</v>
      </c>
      <c r="F264">
        <f t="shared" si="12"/>
        <v>3538</v>
      </c>
    </row>
    <row r="265" spans="1:6">
      <c r="A265" s="2">
        <v>15918</v>
      </c>
      <c r="B265" s="3">
        <v>3538</v>
      </c>
      <c r="C265">
        <f t="shared" si="13"/>
        <v>1943</v>
      </c>
      <c r="D265">
        <f t="shared" si="14"/>
        <v>7</v>
      </c>
      <c r="F265">
        <f t="shared" si="12"/>
        <v>3538</v>
      </c>
    </row>
    <row r="266" spans="1:6">
      <c r="A266" s="2">
        <v>15949</v>
      </c>
      <c r="B266" s="3">
        <v>3538</v>
      </c>
      <c r="C266">
        <f t="shared" si="13"/>
        <v>1943</v>
      </c>
      <c r="D266">
        <f t="shared" si="14"/>
        <v>8</v>
      </c>
      <c r="F266">
        <f t="shared" si="12"/>
        <v>3538</v>
      </c>
    </row>
    <row r="267" spans="1:6">
      <c r="A267" s="2">
        <v>15979</v>
      </c>
      <c r="B267" s="3">
        <v>3350</v>
      </c>
      <c r="C267">
        <f t="shared" si="13"/>
        <v>1943</v>
      </c>
      <c r="D267">
        <f t="shared" si="14"/>
        <v>9</v>
      </c>
      <c r="F267">
        <f t="shared" si="12"/>
        <v>3350</v>
      </c>
    </row>
    <row r="268" spans="1:6">
      <c r="A268" s="2">
        <v>16010</v>
      </c>
      <c r="B268" s="3">
        <v>3163</v>
      </c>
      <c r="C268">
        <f t="shared" si="13"/>
        <v>1943</v>
      </c>
      <c r="D268">
        <f t="shared" si="14"/>
        <v>10</v>
      </c>
      <c r="F268">
        <f t="shared" si="12"/>
        <v>3163</v>
      </c>
    </row>
    <row r="269" spans="1:6">
      <c r="A269" s="2">
        <v>16040</v>
      </c>
      <c r="B269" s="3">
        <v>3163</v>
      </c>
      <c r="C269">
        <f t="shared" si="13"/>
        <v>1943</v>
      </c>
      <c r="D269">
        <f t="shared" si="14"/>
        <v>11</v>
      </c>
      <c r="F269">
        <f t="shared" si="12"/>
        <v>3163</v>
      </c>
    </row>
    <row r="270" spans="1:6">
      <c r="A270" s="2">
        <v>16071</v>
      </c>
      <c r="B270" s="3">
        <v>3163</v>
      </c>
      <c r="C270">
        <f t="shared" si="13"/>
        <v>1943</v>
      </c>
      <c r="D270">
        <f t="shared" si="14"/>
        <v>12</v>
      </c>
      <c r="F270">
        <f t="shared" si="12"/>
        <v>3163</v>
      </c>
    </row>
    <row r="271" spans="1:6">
      <c r="A271" s="2">
        <v>16102</v>
      </c>
      <c r="B271" s="3">
        <v>3100</v>
      </c>
      <c r="C271">
        <f t="shared" si="13"/>
        <v>1944</v>
      </c>
      <c r="D271">
        <f t="shared" si="14"/>
        <v>1</v>
      </c>
      <c r="F271">
        <f t="shared" si="12"/>
        <v>3100</v>
      </c>
    </row>
    <row r="272" spans="1:6">
      <c r="A272" s="2">
        <v>16131</v>
      </c>
      <c r="B272" s="3">
        <v>2916</v>
      </c>
      <c r="C272">
        <f t="shared" si="13"/>
        <v>1944</v>
      </c>
      <c r="D272">
        <f t="shared" si="14"/>
        <v>2</v>
      </c>
      <c r="F272">
        <f t="shared" si="12"/>
        <v>2916</v>
      </c>
    </row>
    <row r="273" spans="1:6">
      <c r="A273" s="2">
        <v>16162</v>
      </c>
      <c r="B273" s="3">
        <v>3069</v>
      </c>
      <c r="C273">
        <f t="shared" si="13"/>
        <v>1944</v>
      </c>
      <c r="D273">
        <f t="shared" si="14"/>
        <v>3</v>
      </c>
      <c r="F273">
        <f t="shared" si="12"/>
        <v>3069</v>
      </c>
    </row>
    <row r="274" spans="1:6">
      <c r="A274" s="2">
        <v>16192</v>
      </c>
      <c r="B274" s="3">
        <v>3425</v>
      </c>
      <c r="C274">
        <f t="shared" si="13"/>
        <v>1944</v>
      </c>
      <c r="D274">
        <f t="shared" si="14"/>
        <v>4</v>
      </c>
      <c r="F274">
        <f t="shared" si="12"/>
        <v>3425</v>
      </c>
    </row>
    <row r="275" spans="1:6">
      <c r="A275" s="2">
        <v>16223</v>
      </c>
      <c r="B275" s="3">
        <v>3538</v>
      </c>
      <c r="C275">
        <f t="shared" si="13"/>
        <v>1944</v>
      </c>
      <c r="D275">
        <f t="shared" si="14"/>
        <v>5</v>
      </c>
      <c r="F275">
        <f t="shared" si="12"/>
        <v>3538</v>
      </c>
    </row>
    <row r="276" spans="1:6">
      <c r="A276" s="2">
        <v>16253</v>
      </c>
      <c r="B276" s="3">
        <v>3538</v>
      </c>
      <c r="C276">
        <f t="shared" si="13"/>
        <v>1944</v>
      </c>
      <c r="D276">
        <f t="shared" si="14"/>
        <v>6</v>
      </c>
      <c r="F276">
        <f t="shared" si="12"/>
        <v>3538</v>
      </c>
    </row>
    <row r="277" spans="1:6">
      <c r="A277" s="2">
        <v>16284</v>
      </c>
      <c r="B277" s="3">
        <v>3538</v>
      </c>
      <c r="C277">
        <f t="shared" si="13"/>
        <v>1944</v>
      </c>
      <c r="D277">
        <f t="shared" si="14"/>
        <v>7</v>
      </c>
      <c r="F277">
        <f t="shared" si="12"/>
        <v>3538</v>
      </c>
    </row>
    <row r="278" spans="1:6">
      <c r="A278" s="2">
        <v>16315</v>
      </c>
      <c r="B278" s="3">
        <v>3538</v>
      </c>
      <c r="C278">
        <f t="shared" si="13"/>
        <v>1944</v>
      </c>
      <c r="D278">
        <f t="shared" si="14"/>
        <v>8</v>
      </c>
      <c r="F278">
        <f t="shared" si="12"/>
        <v>3538</v>
      </c>
    </row>
    <row r="279" spans="1:6">
      <c r="A279" s="2">
        <v>16345</v>
      </c>
      <c r="B279" s="3">
        <v>3350</v>
      </c>
      <c r="C279">
        <f t="shared" si="13"/>
        <v>1944</v>
      </c>
      <c r="D279">
        <f t="shared" si="14"/>
        <v>9</v>
      </c>
      <c r="F279">
        <f t="shared" si="12"/>
        <v>3350</v>
      </c>
    </row>
    <row r="280" spans="1:6">
      <c r="A280" s="2">
        <v>16376</v>
      </c>
      <c r="B280" s="3">
        <v>3163</v>
      </c>
      <c r="C280">
        <f t="shared" si="13"/>
        <v>1944</v>
      </c>
      <c r="D280">
        <f t="shared" si="14"/>
        <v>10</v>
      </c>
      <c r="F280">
        <f t="shared" si="12"/>
        <v>3163</v>
      </c>
    </row>
    <row r="281" spans="1:6">
      <c r="A281" s="2">
        <v>16406</v>
      </c>
      <c r="B281" s="3">
        <v>3032</v>
      </c>
      <c r="C281">
        <f t="shared" si="13"/>
        <v>1944</v>
      </c>
      <c r="D281">
        <f t="shared" si="14"/>
        <v>11</v>
      </c>
      <c r="F281">
        <f t="shared" si="12"/>
        <v>3032</v>
      </c>
    </row>
    <row r="282" spans="1:6">
      <c r="A282" s="2">
        <v>16437</v>
      </c>
      <c r="B282" s="3">
        <v>2982</v>
      </c>
      <c r="C282">
        <f t="shared" si="13"/>
        <v>1944</v>
      </c>
      <c r="D282">
        <f t="shared" si="14"/>
        <v>12</v>
      </c>
      <c r="F282">
        <f t="shared" si="12"/>
        <v>2982</v>
      </c>
    </row>
    <row r="283" spans="1:6">
      <c r="A283" s="2">
        <v>16468</v>
      </c>
      <c r="B283" s="3">
        <v>3116</v>
      </c>
      <c r="C283">
        <f t="shared" si="13"/>
        <v>1945</v>
      </c>
      <c r="D283">
        <f t="shared" si="14"/>
        <v>1</v>
      </c>
      <c r="F283">
        <f t="shared" si="12"/>
        <v>3116</v>
      </c>
    </row>
    <row r="284" spans="1:6">
      <c r="A284" s="2">
        <v>16496</v>
      </c>
      <c r="B284" s="3">
        <v>2981</v>
      </c>
      <c r="C284">
        <f t="shared" si="13"/>
        <v>1945</v>
      </c>
      <c r="D284">
        <f t="shared" si="14"/>
        <v>2</v>
      </c>
      <c r="F284">
        <f t="shared" si="12"/>
        <v>2981</v>
      </c>
    </row>
    <row r="285" spans="1:6">
      <c r="A285" s="2">
        <v>16527</v>
      </c>
      <c r="B285" s="3">
        <v>3022</v>
      </c>
      <c r="C285">
        <f t="shared" si="13"/>
        <v>1945</v>
      </c>
      <c r="D285">
        <f t="shared" si="14"/>
        <v>3</v>
      </c>
      <c r="F285">
        <f t="shared" si="12"/>
        <v>3022</v>
      </c>
    </row>
    <row r="286" spans="1:6">
      <c r="A286" s="2">
        <v>16557</v>
      </c>
      <c r="B286" s="3">
        <v>3459</v>
      </c>
      <c r="C286">
        <f t="shared" si="13"/>
        <v>1945</v>
      </c>
      <c r="D286">
        <f t="shared" si="14"/>
        <v>4</v>
      </c>
      <c r="F286">
        <f t="shared" si="12"/>
        <v>3459</v>
      </c>
    </row>
    <row r="287" spans="1:6">
      <c r="A287" s="2">
        <v>16588</v>
      </c>
      <c r="B287" s="3">
        <v>3538</v>
      </c>
      <c r="C287">
        <f t="shared" si="13"/>
        <v>1945</v>
      </c>
      <c r="D287">
        <f t="shared" si="14"/>
        <v>5</v>
      </c>
      <c r="F287">
        <f t="shared" si="12"/>
        <v>3538</v>
      </c>
    </row>
    <row r="288" spans="1:6">
      <c r="A288" s="2">
        <v>16618</v>
      </c>
      <c r="B288" s="3">
        <v>3538</v>
      </c>
      <c r="C288">
        <f t="shared" si="13"/>
        <v>1945</v>
      </c>
      <c r="D288">
        <f t="shared" si="14"/>
        <v>6</v>
      </c>
      <c r="F288">
        <f t="shared" si="12"/>
        <v>3538</v>
      </c>
    </row>
    <row r="289" spans="1:6">
      <c r="A289" s="2">
        <v>16649</v>
      </c>
      <c r="B289" s="3">
        <v>3538</v>
      </c>
      <c r="C289">
        <f t="shared" si="13"/>
        <v>1945</v>
      </c>
      <c r="D289">
        <f t="shared" si="14"/>
        <v>7</v>
      </c>
      <c r="F289">
        <f t="shared" si="12"/>
        <v>3538</v>
      </c>
    </row>
    <row r="290" spans="1:6">
      <c r="A290" s="2">
        <v>16680</v>
      </c>
      <c r="B290" s="3">
        <v>3538</v>
      </c>
      <c r="C290">
        <f t="shared" si="13"/>
        <v>1945</v>
      </c>
      <c r="D290">
        <f t="shared" si="14"/>
        <v>8</v>
      </c>
      <c r="F290">
        <f t="shared" si="12"/>
        <v>3538</v>
      </c>
    </row>
    <row r="291" spans="1:6">
      <c r="A291" s="2">
        <v>16710</v>
      </c>
      <c r="B291" s="3">
        <v>3350</v>
      </c>
      <c r="C291">
        <f t="shared" si="13"/>
        <v>1945</v>
      </c>
      <c r="D291">
        <f t="shared" si="14"/>
        <v>9</v>
      </c>
      <c r="F291">
        <f t="shared" si="12"/>
        <v>3350</v>
      </c>
    </row>
    <row r="292" spans="1:6">
      <c r="A292" s="2">
        <v>16741</v>
      </c>
      <c r="B292" s="3">
        <v>3018</v>
      </c>
      <c r="C292">
        <f t="shared" si="13"/>
        <v>1945</v>
      </c>
      <c r="D292">
        <f t="shared" si="14"/>
        <v>10</v>
      </c>
      <c r="F292">
        <f t="shared" si="12"/>
        <v>3018</v>
      </c>
    </row>
    <row r="293" spans="1:6">
      <c r="A293" s="2">
        <v>16771</v>
      </c>
      <c r="B293" s="3">
        <v>2947</v>
      </c>
      <c r="C293">
        <f t="shared" si="13"/>
        <v>1945</v>
      </c>
      <c r="D293">
        <f t="shared" si="14"/>
        <v>11</v>
      </c>
      <c r="F293">
        <f t="shared" si="12"/>
        <v>2947</v>
      </c>
    </row>
    <row r="294" spans="1:6">
      <c r="A294" s="2">
        <v>16802</v>
      </c>
      <c r="B294" s="3">
        <v>2788</v>
      </c>
      <c r="C294">
        <f t="shared" si="13"/>
        <v>1945</v>
      </c>
      <c r="D294">
        <f t="shared" si="14"/>
        <v>12</v>
      </c>
      <c r="F294">
        <f t="shared" si="12"/>
        <v>2788</v>
      </c>
    </row>
    <row r="295" spans="1:6">
      <c r="A295" s="2">
        <v>16833</v>
      </c>
      <c r="B295" s="3">
        <v>3007</v>
      </c>
      <c r="C295">
        <f t="shared" si="13"/>
        <v>1946</v>
      </c>
      <c r="D295">
        <f t="shared" si="14"/>
        <v>1</v>
      </c>
      <c r="F295">
        <f t="shared" si="12"/>
        <v>3007</v>
      </c>
    </row>
    <row r="296" spans="1:6">
      <c r="A296" s="2">
        <v>16861</v>
      </c>
      <c r="B296" s="3">
        <v>3064</v>
      </c>
      <c r="C296">
        <f t="shared" si="13"/>
        <v>1946</v>
      </c>
      <c r="D296">
        <f t="shared" si="14"/>
        <v>2</v>
      </c>
      <c r="F296">
        <f t="shared" si="12"/>
        <v>3064</v>
      </c>
    </row>
    <row r="297" spans="1:6">
      <c r="A297" s="2">
        <v>16892</v>
      </c>
      <c r="B297" s="3">
        <v>3063</v>
      </c>
      <c r="C297">
        <f t="shared" si="13"/>
        <v>1946</v>
      </c>
      <c r="D297">
        <f t="shared" si="14"/>
        <v>3</v>
      </c>
      <c r="F297">
        <f t="shared" si="12"/>
        <v>3063</v>
      </c>
    </row>
    <row r="298" spans="1:6">
      <c r="A298" s="2">
        <v>16922</v>
      </c>
      <c r="B298" s="3">
        <v>3459</v>
      </c>
      <c r="C298">
        <f t="shared" si="13"/>
        <v>1946</v>
      </c>
      <c r="D298">
        <f t="shared" si="14"/>
        <v>4</v>
      </c>
      <c r="F298">
        <f t="shared" si="12"/>
        <v>3459</v>
      </c>
    </row>
    <row r="299" spans="1:6">
      <c r="A299" s="2">
        <v>16953</v>
      </c>
      <c r="B299" s="3">
        <v>3538</v>
      </c>
      <c r="C299">
        <f t="shared" si="13"/>
        <v>1946</v>
      </c>
      <c r="D299">
        <f t="shared" si="14"/>
        <v>5</v>
      </c>
      <c r="F299">
        <f t="shared" si="12"/>
        <v>3538</v>
      </c>
    </row>
    <row r="300" spans="1:6">
      <c r="A300" s="2">
        <v>16983</v>
      </c>
      <c r="B300" s="3">
        <v>3538</v>
      </c>
      <c r="C300">
        <f t="shared" si="13"/>
        <v>1946</v>
      </c>
      <c r="D300">
        <f t="shared" si="14"/>
        <v>6</v>
      </c>
      <c r="F300">
        <f t="shared" si="12"/>
        <v>3538</v>
      </c>
    </row>
    <row r="301" spans="1:6">
      <c r="A301" s="2">
        <v>17014</v>
      </c>
      <c r="B301" s="3">
        <v>3538</v>
      </c>
      <c r="C301">
        <f t="shared" si="13"/>
        <v>1946</v>
      </c>
      <c r="D301">
        <f t="shared" si="14"/>
        <v>7</v>
      </c>
      <c r="F301">
        <f t="shared" si="12"/>
        <v>3538</v>
      </c>
    </row>
    <row r="302" spans="1:6">
      <c r="A302" s="2">
        <v>17045</v>
      </c>
      <c r="B302" s="3">
        <v>3538</v>
      </c>
      <c r="C302">
        <f t="shared" si="13"/>
        <v>1946</v>
      </c>
      <c r="D302">
        <f t="shared" si="14"/>
        <v>8</v>
      </c>
      <c r="F302">
        <f t="shared" si="12"/>
        <v>3538</v>
      </c>
    </row>
    <row r="303" spans="1:6">
      <c r="A303" s="2">
        <v>17075</v>
      </c>
      <c r="B303" s="3">
        <v>3350</v>
      </c>
      <c r="C303">
        <f t="shared" si="13"/>
        <v>1946</v>
      </c>
      <c r="D303">
        <f t="shared" si="14"/>
        <v>9</v>
      </c>
      <c r="F303">
        <f t="shared" si="12"/>
        <v>3350</v>
      </c>
    </row>
    <row r="304" spans="1:6">
      <c r="A304" s="2">
        <v>17106</v>
      </c>
      <c r="B304" s="3">
        <v>3163</v>
      </c>
      <c r="C304">
        <f t="shared" si="13"/>
        <v>1946</v>
      </c>
      <c r="D304">
        <f t="shared" si="14"/>
        <v>10</v>
      </c>
      <c r="F304">
        <f t="shared" si="12"/>
        <v>3163</v>
      </c>
    </row>
    <row r="305" spans="1:6">
      <c r="A305" s="2">
        <v>17136</v>
      </c>
      <c r="B305" s="3">
        <v>3007</v>
      </c>
      <c r="C305">
        <f t="shared" si="13"/>
        <v>1946</v>
      </c>
      <c r="D305">
        <f t="shared" si="14"/>
        <v>11</v>
      </c>
      <c r="F305">
        <f t="shared" si="12"/>
        <v>3007</v>
      </c>
    </row>
    <row r="306" spans="1:6">
      <c r="A306" s="2">
        <v>17167</v>
      </c>
      <c r="B306" s="3">
        <v>3076</v>
      </c>
      <c r="C306">
        <f t="shared" si="13"/>
        <v>1946</v>
      </c>
      <c r="D306">
        <f t="shared" si="14"/>
        <v>12</v>
      </c>
      <c r="F306">
        <f t="shared" si="12"/>
        <v>3076</v>
      </c>
    </row>
    <row r="307" spans="1:6">
      <c r="A307" s="2">
        <v>17198</v>
      </c>
      <c r="B307" s="3">
        <v>3163</v>
      </c>
      <c r="C307">
        <f t="shared" si="13"/>
        <v>1947</v>
      </c>
      <c r="D307">
        <f t="shared" si="14"/>
        <v>1</v>
      </c>
      <c r="F307">
        <f t="shared" si="12"/>
        <v>3163</v>
      </c>
    </row>
    <row r="308" spans="1:6">
      <c r="A308" s="2">
        <v>17226</v>
      </c>
      <c r="B308" s="3">
        <v>3099</v>
      </c>
      <c r="C308">
        <f t="shared" si="13"/>
        <v>1947</v>
      </c>
      <c r="D308">
        <f t="shared" si="14"/>
        <v>2</v>
      </c>
      <c r="F308">
        <f t="shared" si="12"/>
        <v>3099</v>
      </c>
    </row>
    <row r="309" spans="1:6">
      <c r="A309" s="2">
        <v>17257</v>
      </c>
      <c r="B309" s="3">
        <v>2982</v>
      </c>
      <c r="C309">
        <f t="shared" si="13"/>
        <v>1947</v>
      </c>
      <c r="D309">
        <f t="shared" si="14"/>
        <v>3</v>
      </c>
      <c r="F309">
        <f t="shared" si="12"/>
        <v>2982</v>
      </c>
    </row>
    <row r="310" spans="1:6">
      <c r="A310" s="2">
        <v>17287</v>
      </c>
      <c r="B310" s="3">
        <v>3447</v>
      </c>
      <c r="C310">
        <f t="shared" si="13"/>
        <v>1947</v>
      </c>
      <c r="D310">
        <f t="shared" si="14"/>
        <v>4</v>
      </c>
      <c r="F310">
        <f t="shared" si="12"/>
        <v>3447</v>
      </c>
    </row>
    <row r="311" spans="1:6">
      <c r="A311" s="2">
        <v>17318</v>
      </c>
      <c r="B311" s="3">
        <v>3538</v>
      </c>
      <c r="C311">
        <f t="shared" si="13"/>
        <v>1947</v>
      </c>
      <c r="D311">
        <f t="shared" si="14"/>
        <v>5</v>
      </c>
      <c r="F311">
        <f t="shared" si="12"/>
        <v>3538</v>
      </c>
    </row>
    <row r="312" spans="1:6">
      <c r="A312" s="2">
        <v>17348</v>
      </c>
      <c r="B312" s="3">
        <v>3538</v>
      </c>
      <c r="C312">
        <f t="shared" si="13"/>
        <v>1947</v>
      </c>
      <c r="D312">
        <f t="shared" si="14"/>
        <v>6</v>
      </c>
      <c r="F312">
        <f t="shared" si="12"/>
        <v>3538</v>
      </c>
    </row>
    <row r="313" spans="1:6">
      <c r="A313" s="2">
        <v>17379</v>
      </c>
      <c r="B313" s="3">
        <v>3538</v>
      </c>
      <c r="C313">
        <f t="shared" si="13"/>
        <v>1947</v>
      </c>
      <c r="D313">
        <f t="shared" si="14"/>
        <v>7</v>
      </c>
      <c r="F313">
        <f t="shared" si="12"/>
        <v>3538</v>
      </c>
    </row>
    <row r="314" spans="1:6">
      <c r="A314" s="2">
        <v>17410</v>
      </c>
      <c r="B314" s="3">
        <v>3538</v>
      </c>
      <c r="C314">
        <f t="shared" si="13"/>
        <v>1947</v>
      </c>
      <c r="D314">
        <f t="shared" si="14"/>
        <v>8</v>
      </c>
      <c r="F314">
        <f t="shared" si="12"/>
        <v>3538</v>
      </c>
    </row>
    <row r="315" spans="1:6">
      <c r="A315" s="2">
        <v>17440</v>
      </c>
      <c r="B315" s="3">
        <v>3350</v>
      </c>
      <c r="C315">
        <f t="shared" si="13"/>
        <v>1947</v>
      </c>
      <c r="D315">
        <f t="shared" si="14"/>
        <v>9</v>
      </c>
      <c r="F315">
        <f t="shared" si="12"/>
        <v>3350</v>
      </c>
    </row>
    <row r="316" spans="1:6">
      <c r="A316" s="2">
        <v>17471</v>
      </c>
      <c r="B316" s="3">
        <v>3081</v>
      </c>
      <c r="C316">
        <f t="shared" si="13"/>
        <v>1947</v>
      </c>
      <c r="D316">
        <f t="shared" si="14"/>
        <v>10</v>
      </c>
      <c r="F316">
        <f t="shared" si="12"/>
        <v>3081</v>
      </c>
    </row>
    <row r="317" spans="1:6">
      <c r="A317" s="2">
        <v>17501</v>
      </c>
      <c r="B317" s="3">
        <v>3163</v>
      </c>
      <c r="C317">
        <f t="shared" si="13"/>
        <v>1947</v>
      </c>
      <c r="D317">
        <f t="shared" si="14"/>
        <v>11</v>
      </c>
      <c r="F317">
        <f t="shared" si="12"/>
        <v>3163</v>
      </c>
    </row>
    <row r="318" spans="1:6">
      <c r="A318" s="2">
        <v>17532</v>
      </c>
      <c r="B318" s="3">
        <v>3163</v>
      </c>
      <c r="C318">
        <f t="shared" si="13"/>
        <v>1947</v>
      </c>
      <c r="D318">
        <f t="shared" si="14"/>
        <v>12</v>
      </c>
      <c r="F318">
        <f t="shared" si="12"/>
        <v>3163</v>
      </c>
    </row>
    <row r="319" spans="1:6">
      <c r="A319" s="2">
        <v>17563</v>
      </c>
      <c r="B319" s="3">
        <v>3140</v>
      </c>
      <c r="C319">
        <f t="shared" si="13"/>
        <v>1948</v>
      </c>
      <c r="D319">
        <f t="shared" si="14"/>
        <v>1</v>
      </c>
      <c r="F319">
        <f t="shared" si="12"/>
        <v>3140</v>
      </c>
    </row>
    <row r="320" spans="1:6">
      <c r="A320" s="2">
        <v>17592</v>
      </c>
      <c r="B320" s="3">
        <v>3163</v>
      </c>
      <c r="C320">
        <f t="shared" si="13"/>
        <v>1948</v>
      </c>
      <c r="D320">
        <f t="shared" si="14"/>
        <v>2</v>
      </c>
      <c r="F320">
        <f t="shared" si="12"/>
        <v>3163</v>
      </c>
    </row>
    <row r="321" spans="1:6">
      <c r="A321" s="2">
        <v>17623</v>
      </c>
      <c r="B321" s="3">
        <v>2963</v>
      </c>
      <c r="C321">
        <f t="shared" si="13"/>
        <v>1948</v>
      </c>
      <c r="D321">
        <f t="shared" si="14"/>
        <v>3</v>
      </c>
      <c r="F321">
        <f t="shared" si="12"/>
        <v>2963</v>
      </c>
    </row>
    <row r="322" spans="1:6">
      <c r="A322" s="2">
        <v>17653</v>
      </c>
      <c r="B322" s="3">
        <v>3084</v>
      </c>
      <c r="C322">
        <f t="shared" si="13"/>
        <v>1948</v>
      </c>
      <c r="D322">
        <f t="shared" si="14"/>
        <v>4</v>
      </c>
      <c r="F322">
        <f t="shared" si="12"/>
        <v>3084</v>
      </c>
    </row>
    <row r="323" spans="1:6">
      <c r="A323" s="2">
        <v>17684</v>
      </c>
      <c r="B323" s="3">
        <v>3538</v>
      </c>
      <c r="C323">
        <f t="shared" si="13"/>
        <v>1948</v>
      </c>
      <c r="D323">
        <f t="shared" si="14"/>
        <v>5</v>
      </c>
      <c r="F323">
        <f t="shared" ref="F323:F386" si="15">B323</f>
        <v>3538</v>
      </c>
    </row>
    <row r="324" spans="1:6">
      <c r="A324" s="2">
        <v>17714</v>
      </c>
      <c r="B324" s="3">
        <v>3538</v>
      </c>
      <c r="C324">
        <f t="shared" si="13"/>
        <v>1948</v>
      </c>
      <c r="D324">
        <f t="shared" si="14"/>
        <v>6</v>
      </c>
      <c r="F324">
        <f t="shared" si="15"/>
        <v>3538</v>
      </c>
    </row>
    <row r="325" spans="1:6">
      <c r="A325" s="2">
        <v>17745</v>
      </c>
      <c r="B325" s="3">
        <v>3538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3538</v>
      </c>
    </row>
    <row r="326" spans="1:6">
      <c r="A326" s="2">
        <v>17776</v>
      </c>
      <c r="B326" s="3">
        <v>3538</v>
      </c>
      <c r="C326">
        <f t="shared" si="16"/>
        <v>1948</v>
      </c>
      <c r="D326">
        <f t="shared" si="17"/>
        <v>8</v>
      </c>
      <c r="F326">
        <f t="shared" si="15"/>
        <v>3538</v>
      </c>
    </row>
    <row r="327" spans="1:6">
      <c r="A327" s="2">
        <v>17806</v>
      </c>
      <c r="B327" s="3">
        <v>3350</v>
      </c>
      <c r="C327">
        <f t="shared" si="16"/>
        <v>1948</v>
      </c>
      <c r="D327">
        <f t="shared" si="17"/>
        <v>9</v>
      </c>
      <c r="F327">
        <f t="shared" si="15"/>
        <v>3350</v>
      </c>
    </row>
    <row r="328" spans="1:6">
      <c r="A328" s="2">
        <v>17837</v>
      </c>
      <c r="B328" s="3">
        <v>3163</v>
      </c>
      <c r="C328">
        <f t="shared" si="16"/>
        <v>1948</v>
      </c>
      <c r="D328">
        <f t="shared" si="17"/>
        <v>10</v>
      </c>
      <c r="F328">
        <f t="shared" si="15"/>
        <v>3163</v>
      </c>
    </row>
    <row r="329" spans="1:6">
      <c r="A329" s="2">
        <v>17867</v>
      </c>
      <c r="B329" s="3">
        <v>3163</v>
      </c>
      <c r="C329">
        <f t="shared" si="16"/>
        <v>1948</v>
      </c>
      <c r="D329">
        <f t="shared" si="17"/>
        <v>11</v>
      </c>
      <c r="F329">
        <f t="shared" si="15"/>
        <v>3163</v>
      </c>
    </row>
    <row r="330" spans="1:6">
      <c r="A330" s="2">
        <v>17898</v>
      </c>
      <c r="B330" s="3">
        <v>3111</v>
      </c>
      <c r="C330">
        <f t="shared" si="16"/>
        <v>1948</v>
      </c>
      <c r="D330">
        <f t="shared" si="17"/>
        <v>12</v>
      </c>
      <c r="F330">
        <f t="shared" si="15"/>
        <v>3111</v>
      </c>
    </row>
    <row r="331" spans="1:6">
      <c r="A331" s="2">
        <v>17929</v>
      </c>
      <c r="B331" s="3">
        <v>3163</v>
      </c>
      <c r="C331">
        <f t="shared" si="16"/>
        <v>1949</v>
      </c>
      <c r="D331">
        <f t="shared" si="17"/>
        <v>1</v>
      </c>
      <c r="F331">
        <f t="shared" si="15"/>
        <v>3163</v>
      </c>
    </row>
    <row r="332" spans="1:6">
      <c r="A332" s="2">
        <v>17957</v>
      </c>
      <c r="B332" s="3">
        <v>3104</v>
      </c>
      <c r="C332">
        <f t="shared" si="16"/>
        <v>1949</v>
      </c>
      <c r="D332">
        <f t="shared" si="17"/>
        <v>2</v>
      </c>
      <c r="F332">
        <f t="shared" si="15"/>
        <v>3104</v>
      </c>
    </row>
    <row r="333" spans="1:6">
      <c r="A333" s="2">
        <v>17988</v>
      </c>
      <c r="B333" s="3">
        <v>3004</v>
      </c>
      <c r="C333">
        <f t="shared" si="16"/>
        <v>1949</v>
      </c>
      <c r="D333">
        <f t="shared" si="17"/>
        <v>3</v>
      </c>
      <c r="F333">
        <f t="shared" si="15"/>
        <v>3004</v>
      </c>
    </row>
    <row r="334" spans="1:6">
      <c r="A334" s="2">
        <v>18018</v>
      </c>
      <c r="B334" s="3">
        <v>3459</v>
      </c>
      <c r="C334">
        <f t="shared" si="16"/>
        <v>1949</v>
      </c>
      <c r="D334">
        <f t="shared" si="17"/>
        <v>4</v>
      </c>
      <c r="F334">
        <f t="shared" si="15"/>
        <v>3459</v>
      </c>
    </row>
    <row r="335" spans="1:6">
      <c r="A335" s="2">
        <v>18049</v>
      </c>
      <c r="B335" s="3">
        <v>3538</v>
      </c>
      <c r="C335">
        <f t="shared" si="16"/>
        <v>1949</v>
      </c>
      <c r="D335">
        <f t="shared" si="17"/>
        <v>5</v>
      </c>
      <c r="F335">
        <f t="shared" si="15"/>
        <v>3538</v>
      </c>
    </row>
    <row r="336" spans="1:6">
      <c r="A336" s="2">
        <v>18079</v>
      </c>
      <c r="B336" s="3">
        <v>3538</v>
      </c>
      <c r="C336">
        <f t="shared" si="16"/>
        <v>1949</v>
      </c>
      <c r="D336">
        <f t="shared" si="17"/>
        <v>6</v>
      </c>
      <c r="F336">
        <f t="shared" si="15"/>
        <v>3538</v>
      </c>
    </row>
    <row r="337" spans="1:6">
      <c r="A337" s="2">
        <v>18110</v>
      </c>
      <c r="B337" s="3">
        <v>3538</v>
      </c>
      <c r="C337">
        <f t="shared" si="16"/>
        <v>1949</v>
      </c>
      <c r="D337">
        <f t="shared" si="17"/>
        <v>7</v>
      </c>
      <c r="F337">
        <f t="shared" si="15"/>
        <v>3538</v>
      </c>
    </row>
    <row r="338" spans="1:6">
      <c r="A338" s="2">
        <v>18141</v>
      </c>
      <c r="B338" s="3">
        <v>3538</v>
      </c>
      <c r="C338">
        <f t="shared" si="16"/>
        <v>1949</v>
      </c>
      <c r="D338">
        <f t="shared" si="17"/>
        <v>8</v>
      </c>
      <c r="F338">
        <f t="shared" si="15"/>
        <v>3538</v>
      </c>
    </row>
    <row r="339" spans="1:6">
      <c r="A339" s="2">
        <v>18171</v>
      </c>
      <c r="B339" s="3">
        <v>3350</v>
      </c>
      <c r="C339">
        <f t="shared" si="16"/>
        <v>1949</v>
      </c>
      <c r="D339">
        <f t="shared" si="17"/>
        <v>9</v>
      </c>
      <c r="F339">
        <f t="shared" si="15"/>
        <v>3350</v>
      </c>
    </row>
    <row r="340" spans="1:6">
      <c r="A340" s="2">
        <v>18202</v>
      </c>
      <c r="B340" s="3">
        <v>3163</v>
      </c>
      <c r="C340">
        <f t="shared" si="16"/>
        <v>1949</v>
      </c>
      <c r="D340">
        <f t="shared" si="17"/>
        <v>10</v>
      </c>
      <c r="F340">
        <f t="shared" si="15"/>
        <v>3163</v>
      </c>
    </row>
    <row r="341" spans="1:6">
      <c r="A341" s="2">
        <v>18232</v>
      </c>
      <c r="B341" s="3">
        <v>3163</v>
      </c>
      <c r="C341">
        <f t="shared" si="16"/>
        <v>1949</v>
      </c>
      <c r="D341">
        <f t="shared" si="17"/>
        <v>11</v>
      </c>
      <c r="F341">
        <f t="shared" si="15"/>
        <v>3163</v>
      </c>
    </row>
    <row r="342" spans="1:6">
      <c r="A342" s="2">
        <v>18263</v>
      </c>
      <c r="B342" s="3">
        <v>3163</v>
      </c>
      <c r="C342">
        <f t="shared" si="16"/>
        <v>1949</v>
      </c>
      <c r="D342">
        <f t="shared" si="17"/>
        <v>12</v>
      </c>
      <c r="F342">
        <f t="shared" si="15"/>
        <v>3163</v>
      </c>
    </row>
    <row r="343" spans="1:6">
      <c r="A343" s="2">
        <v>18294</v>
      </c>
      <c r="B343" s="3">
        <v>2882</v>
      </c>
      <c r="C343">
        <f t="shared" si="16"/>
        <v>1950</v>
      </c>
      <c r="D343">
        <f t="shared" si="17"/>
        <v>1</v>
      </c>
      <c r="F343">
        <f t="shared" si="15"/>
        <v>2882</v>
      </c>
    </row>
    <row r="344" spans="1:6">
      <c r="A344" s="2">
        <v>18322</v>
      </c>
      <c r="B344" s="3">
        <v>2935</v>
      </c>
      <c r="C344">
        <f t="shared" si="16"/>
        <v>1950</v>
      </c>
      <c r="D344">
        <f t="shared" si="17"/>
        <v>2</v>
      </c>
      <c r="F344">
        <f t="shared" si="15"/>
        <v>2935</v>
      </c>
    </row>
    <row r="345" spans="1:6">
      <c r="A345" s="2">
        <v>18353</v>
      </c>
      <c r="B345" s="3">
        <v>2940</v>
      </c>
      <c r="C345">
        <f t="shared" si="16"/>
        <v>1950</v>
      </c>
      <c r="D345">
        <f t="shared" si="17"/>
        <v>3</v>
      </c>
      <c r="F345">
        <f t="shared" si="15"/>
        <v>2940</v>
      </c>
    </row>
    <row r="346" spans="1:6">
      <c r="A346" s="2">
        <v>18383</v>
      </c>
      <c r="B346" s="3">
        <v>3373</v>
      </c>
      <c r="C346">
        <f t="shared" si="16"/>
        <v>1950</v>
      </c>
      <c r="D346">
        <f t="shared" si="17"/>
        <v>4</v>
      </c>
      <c r="F346">
        <f t="shared" si="15"/>
        <v>3373</v>
      </c>
    </row>
    <row r="347" spans="1:6">
      <c r="A347" s="2">
        <v>18414</v>
      </c>
      <c r="B347" s="3">
        <v>3538</v>
      </c>
      <c r="C347">
        <f t="shared" si="16"/>
        <v>1950</v>
      </c>
      <c r="D347">
        <f t="shared" si="17"/>
        <v>5</v>
      </c>
      <c r="F347">
        <f t="shared" si="15"/>
        <v>3538</v>
      </c>
    </row>
    <row r="348" spans="1:6">
      <c r="A348" s="2">
        <v>18444</v>
      </c>
      <c r="B348" s="3">
        <v>3538</v>
      </c>
      <c r="C348">
        <f t="shared" si="16"/>
        <v>1950</v>
      </c>
      <c r="D348">
        <f t="shared" si="17"/>
        <v>6</v>
      </c>
      <c r="F348">
        <f t="shared" si="15"/>
        <v>3538</v>
      </c>
    </row>
    <row r="349" spans="1:6">
      <c r="A349" s="2">
        <v>18475</v>
      </c>
      <c r="B349" s="3">
        <v>3538</v>
      </c>
      <c r="C349">
        <f t="shared" si="16"/>
        <v>1950</v>
      </c>
      <c r="D349">
        <f t="shared" si="17"/>
        <v>7</v>
      </c>
      <c r="F349">
        <f t="shared" si="15"/>
        <v>3538</v>
      </c>
    </row>
    <row r="350" spans="1:6">
      <c r="A350" s="2">
        <v>18506</v>
      </c>
      <c r="B350" s="3">
        <v>3538</v>
      </c>
      <c r="C350">
        <f t="shared" si="16"/>
        <v>1950</v>
      </c>
      <c r="D350">
        <f t="shared" si="17"/>
        <v>8</v>
      </c>
      <c r="F350">
        <f t="shared" si="15"/>
        <v>3538</v>
      </c>
    </row>
    <row r="351" spans="1:6">
      <c r="A351" s="2">
        <v>18536</v>
      </c>
      <c r="B351" s="3">
        <v>3350</v>
      </c>
      <c r="C351">
        <f t="shared" si="16"/>
        <v>1950</v>
      </c>
      <c r="D351">
        <f t="shared" si="17"/>
        <v>9</v>
      </c>
      <c r="F351">
        <f t="shared" si="15"/>
        <v>3350</v>
      </c>
    </row>
    <row r="352" spans="1:6">
      <c r="A352" s="2">
        <v>18567</v>
      </c>
      <c r="B352" s="3">
        <v>2984</v>
      </c>
      <c r="C352">
        <f t="shared" si="16"/>
        <v>1950</v>
      </c>
      <c r="D352">
        <f t="shared" si="17"/>
        <v>10</v>
      </c>
      <c r="F352">
        <f t="shared" si="15"/>
        <v>2984</v>
      </c>
    </row>
    <row r="353" spans="1:6">
      <c r="A353" s="2">
        <v>18597</v>
      </c>
      <c r="B353" s="3">
        <v>2788</v>
      </c>
      <c r="C353">
        <f t="shared" si="16"/>
        <v>1950</v>
      </c>
      <c r="D353">
        <f t="shared" si="17"/>
        <v>11</v>
      </c>
      <c r="F353">
        <f t="shared" si="15"/>
        <v>2788</v>
      </c>
    </row>
    <row r="354" spans="1:6">
      <c r="A354" s="2">
        <v>18628</v>
      </c>
      <c r="B354" s="3">
        <v>2866</v>
      </c>
      <c r="C354">
        <f t="shared" si="16"/>
        <v>1950</v>
      </c>
      <c r="D354">
        <f t="shared" si="17"/>
        <v>12</v>
      </c>
      <c r="F354">
        <f t="shared" si="15"/>
        <v>2866</v>
      </c>
    </row>
    <row r="355" spans="1:6">
      <c r="A355" s="2">
        <v>18659</v>
      </c>
      <c r="B355" s="3">
        <v>2846</v>
      </c>
      <c r="C355">
        <f t="shared" si="16"/>
        <v>1951</v>
      </c>
      <c r="D355">
        <f t="shared" si="17"/>
        <v>1</v>
      </c>
      <c r="F355">
        <f t="shared" si="15"/>
        <v>2846</v>
      </c>
    </row>
    <row r="356" spans="1:6">
      <c r="A356" s="2">
        <v>18687</v>
      </c>
      <c r="B356" s="3">
        <v>2925</v>
      </c>
      <c r="C356">
        <f t="shared" si="16"/>
        <v>1951</v>
      </c>
      <c r="D356">
        <f t="shared" si="17"/>
        <v>2</v>
      </c>
      <c r="F356">
        <f t="shared" si="15"/>
        <v>2925</v>
      </c>
    </row>
    <row r="357" spans="1:6">
      <c r="A357" s="2">
        <v>18718</v>
      </c>
      <c r="B357" s="3">
        <v>3105</v>
      </c>
      <c r="C357">
        <f t="shared" si="16"/>
        <v>1951</v>
      </c>
      <c r="D357">
        <f t="shared" si="17"/>
        <v>3</v>
      </c>
      <c r="F357">
        <f t="shared" si="15"/>
        <v>3105</v>
      </c>
    </row>
    <row r="358" spans="1:6">
      <c r="A358" s="2">
        <v>18748</v>
      </c>
      <c r="B358" s="3">
        <v>3435</v>
      </c>
      <c r="C358">
        <f t="shared" si="16"/>
        <v>1951</v>
      </c>
      <c r="D358">
        <f t="shared" si="17"/>
        <v>4</v>
      </c>
      <c r="F358">
        <f t="shared" si="15"/>
        <v>3435</v>
      </c>
    </row>
    <row r="359" spans="1:6">
      <c r="A359" s="2">
        <v>18779</v>
      </c>
      <c r="B359" s="3">
        <v>3538</v>
      </c>
      <c r="C359">
        <f t="shared" si="16"/>
        <v>1951</v>
      </c>
      <c r="D359">
        <f t="shared" si="17"/>
        <v>5</v>
      </c>
      <c r="F359">
        <f t="shared" si="15"/>
        <v>3538</v>
      </c>
    </row>
    <row r="360" spans="1:6">
      <c r="A360" s="2">
        <v>18809</v>
      </c>
      <c r="B360" s="3">
        <v>3538</v>
      </c>
      <c r="C360">
        <f t="shared" si="16"/>
        <v>1951</v>
      </c>
      <c r="D360">
        <f t="shared" si="17"/>
        <v>6</v>
      </c>
      <c r="F360">
        <f t="shared" si="15"/>
        <v>3538</v>
      </c>
    </row>
    <row r="361" spans="1:6">
      <c r="A361" s="2">
        <v>18840</v>
      </c>
      <c r="B361" s="3">
        <v>3538</v>
      </c>
      <c r="C361">
        <f t="shared" si="16"/>
        <v>1951</v>
      </c>
      <c r="D361">
        <f t="shared" si="17"/>
        <v>7</v>
      </c>
      <c r="F361">
        <f t="shared" si="15"/>
        <v>3538</v>
      </c>
    </row>
    <row r="362" spans="1:6">
      <c r="A362" s="2">
        <v>18871</v>
      </c>
      <c r="B362" s="3">
        <v>3538</v>
      </c>
      <c r="C362">
        <f t="shared" si="16"/>
        <v>1951</v>
      </c>
      <c r="D362">
        <f t="shared" si="17"/>
        <v>8</v>
      </c>
      <c r="F362">
        <f t="shared" si="15"/>
        <v>3538</v>
      </c>
    </row>
    <row r="363" spans="1:6">
      <c r="A363" s="2">
        <v>18901</v>
      </c>
      <c r="B363" s="3">
        <v>3350</v>
      </c>
      <c r="C363">
        <f t="shared" si="16"/>
        <v>1951</v>
      </c>
      <c r="D363">
        <f t="shared" si="17"/>
        <v>9</v>
      </c>
      <c r="F363">
        <f t="shared" si="15"/>
        <v>3350</v>
      </c>
    </row>
    <row r="364" spans="1:6">
      <c r="A364" s="2">
        <v>18932</v>
      </c>
      <c r="B364" s="3">
        <v>3163</v>
      </c>
      <c r="C364">
        <f t="shared" si="16"/>
        <v>1951</v>
      </c>
      <c r="D364">
        <f t="shared" si="17"/>
        <v>10</v>
      </c>
      <c r="F364">
        <f t="shared" si="15"/>
        <v>3163</v>
      </c>
    </row>
    <row r="365" spans="1:6">
      <c r="A365" s="2">
        <v>18962</v>
      </c>
      <c r="B365" s="3">
        <v>2998</v>
      </c>
      <c r="C365">
        <f t="shared" si="16"/>
        <v>1951</v>
      </c>
      <c r="D365">
        <f t="shared" si="17"/>
        <v>11</v>
      </c>
      <c r="F365">
        <f t="shared" si="15"/>
        <v>2998</v>
      </c>
    </row>
    <row r="366" spans="1:6">
      <c r="A366" s="2">
        <v>18993</v>
      </c>
      <c r="B366" s="3">
        <v>2788</v>
      </c>
      <c r="C366">
        <f t="shared" si="16"/>
        <v>1951</v>
      </c>
      <c r="D366">
        <f t="shared" si="17"/>
        <v>12</v>
      </c>
      <c r="F366">
        <f t="shared" si="15"/>
        <v>2788</v>
      </c>
    </row>
    <row r="367" spans="1:6">
      <c r="A367" s="2">
        <v>19024</v>
      </c>
      <c r="B367" s="3">
        <v>2788</v>
      </c>
      <c r="C367">
        <f t="shared" si="16"/>
        <v>1952</v>
      </c>
      <c r="D367">
        <f t="shared" si="17"/>
        <v>1</v>
      </c>
      <c r="F367">
        <f t="shared" si="15"/>
        <v>2788</v>
      </c>
    </row>
    <row r="368" spans="1:6">
      <c r="A368" s="2">
        <v>19053</v>
      </c>
      <c r="B368" s="3">
        <v>2832</v>
      </c>
      <c r="C368">
        <f t="shared" si="16"/>
        <v>1952</v>
      </c>
      <c r="D368">
        <f t="shared" si="17"/>
        <v>2</v>
      </c>
      <c r="F368">
        <f t="shared" si="15"/>
        <v>2832</v>
      </c>
    </row>
    <row r="369" spans="1:6">
      <c r="A369" s="2">
        <v>19084</v>
      </c>
      <c r="B369" s="3">
        <v>2988</v>
      </c>
      <c r="C369">
        <f t="shared" si="16"/>
        <v>1952</v>
      </c>
      <c r="D369">
        <f t="shared" si="17"/>
        <v>3</v>
      </c>
      <c r="F369">
        <f t="shared" si="15"/>
        <v>2988</v>
      </c>
    </row>
    <row r="370" spans="1:6">
      <c r="A370" s="2">
        <v>19114</v>
      </c>
      <c r="B370" s="3">
        <v>3452</v>
      </c>
      <c r="C370">
        <f t="shared" si="16"/>
        <v>1952</v>
      </c>
      <c r="D370">
        <f t="shared" si="17"/>
        <v>4</v>
      </c>
      <c r="F370">
        <f t="shared" si="15"/>
        <v>3452</v>
      </c>
    </row>
    <row r="371" spans="1:6">
      <c r="A371" s="2">
        <v>19145</v>
      </c>
      <c r="B371" s="3">
        <v>3538</v>
      </c>
      <c r="C371">
        <f t="shared" si="16"/>
        <v>1952</v>
      </c>
      <c r="D371">
        <f t="shared" si="17"/>
        <v>5</v>
      </c>
      <c r="F371">
        <f t="shared" si="15"/>
        <v>3538</v>
      </c>
    </row>
    <row r="372" spans="1:6">
      <c r="A372" s="2">
        <v>19175</v>
      </c>
      <c r="B372" s="3">
        <v>3538</v>
      </c>
      <c r="C372">
        <f t="shared" si="16"/>
        <v>1952</v>
      </c>
      <c r="D372">
        <f t="shared" si="17"/>
        <v>6</v>
      </c>
      <c r="F372">
        <f t="shared" si="15"/>
        <v>3538</v>
      </c>
    </row>
    <row r="373" spans="1:6">
      <c r="A373" s="2">
        <v>19206</v>
      </c>
      <c r="B373" s="3">
        <v>3538</v>
      </c>
      <c r="C373">
        <f t="shared" si="16"/>
        <v>1952</v>
      </c>
      <c r="D373">
        <f t="shared" si="17"/>
        <v>7</v>
      </c>
      <c r="F373">
        <f t="shared" si="15"/>
        <v>3538</v>
      </c>
    </row>
    <row r="374" spans="1:6">
      <c r="A374" s="2">
        <v>19237</v>
      </c>
      <c r="B374" s="3">
        <v>3538</v>
      </c>
      <c r="C374">
        <f t="shared" si="16"/>
        <v>1952</v>
      </c>
      <c r="D374">
        <f t="shared" si="17"/>
        <v>8</v>
      </c>
      <c r="F374">
        <f t="shared" si="15"/>
        <v>3538</v>
      </c>
    </row>
    <row r="375" spans="1:6">
      <c r="A375" s="2">
        <v>19267</v>
      </c>
      <c r="B375" s="3">
        <v>3350</v>
      </c>
      <c r="C375">
        <f t="shared" si="16"/>
        <v>1952</v>
      </c>
      <c r="D375">
        <f t="shared" si="17"/>
        <v>9</v>
      </c>
      <c r="F375">
        <f t="shared" si="15"/>
        <v>3350</v>
      </c>
    </row>
    <row r="376" spans="1:6">
      <c r="A376" s="2">
        <v>19298</v>
      </c>
      <c r="B376" s="3">
        <v>3163</v>
      </c>
      <c r="C376">
        <f t="shared" si="16"/>
        <v>1952</v>
      </c>
      <c r="D376">
        <f t="shared" si="17"/>
        <v>10</v>
      </c>
      <c r="F376">
        <f t="shared" si="15"/>
        <v>3163</v>
      </c>
    </row>
    <row r="377" spans="1:6">
      <c r="A377" s="2">
        <v>19328</v>
      </c>
      <c r="B377" s="3">
        <v>3163</v>
      </c>
      <c r="C377">
        <f t="shared" si="16"/>
        <v>1952</v>
      </c>
      <c r="D377">
        <f t="shared" si="17"/>
        <v>11</v>
      </c>
      <c r="F377">
        <f t="shared" si="15"/>
        <v>3163</v>
      </c>
    </row>
    <row r="378" spans="1:6">
      <c r="A378" s="2">
        <v>19359</v>
      </c>
      <c r="B378" s="3">
        <v>2918</v>
      </c>
      <c r="C378">
        <f t="shared" si="16"/>
        <v>1952</v>
      </c>
      <c r="D378">
        <f t="shared" si="17"/>
        <v>12</v>
      </c>
      <c r="F378">
        <f t="shared" si="15"/>
        <v>2918</v>
      </c>
    </row>
    <row r="379" spans="1:6">
      <c r="A379" s="2">
        <v>19390</v>
      </c>
      <c r="B379" s="3">
        <v>2809</v>
      </c>
      <c r="C379">
        <f t="shared" si="16"/>
        <v>1953</v>
      </c>
      <c r="D379">
        <f t="shared" si="17"/>
        <v>1</v>
      </c>
      <c r="F379">
        <f t="shared" si="15"/>
        <v>2809</v>
      </c>
    </row>
    <row r="380" spans="1:6">
      <c r="A380" s="2">
        <v>19418</v>
      </c>
      <c r="B380" s="3">
        <v>3101</v>
      </c>
      <c r="C380">
        <f t="shared" si="16"/>
        <v>1953</v>
      </c>
      <c r="D380">
        <f t="shared" si="17"/>
        <v>2</v>
      </c>
      <c r="F380">
        <f t="shared" si="15"/>
        <v>3101</v>
      </c>
    </row>
    <row r="381" spans="1:6">
      <c r="A381" s="2">
        <v>19449</v>
      </c>
      <c r="B381" s="3">
        <v>3059</v>
      </c>
      <c r="C381">
        <f t="shared" si="16"/>
        <v>1953</v>
      </c>
      <c r="D381">
        <f t="shared" si="17"/>
        <v>3</v>
      </c>
      <c r="F381">
        <f t="shared" si="15"/>
        <v>3059</v>
      </c>
    </row>
    <row r="382" spans="1:6">
      <c r="A382" s="2">
        <v>19479</v>
      </c>
      <c r="B382" s="3">
        <v>3284</v>
      </c>
      <c r="C382">
        <f t="shared" si="16"/>
        <v>1953</v>
      </c>
      <c r="D382">
        <f t="shared" si="17"/>
        <v>4</v>
      </c>
      <c r="F382">
        <f t="shared" si="15"/>
        <v>3284</v>
      </c>
    </row>
    <row r="383" spans="1:6">
      <c r="A383" s="2">
        <v>19510</v>
      </c>
      <c r="B383" s="3">
        <v>3538</v>
      </c>
      <c r="C383">
        <f t="shared" si="16"/>
        <v>1953</v>
      </c>
      <c r="D383">
        <f t="shared" si="17"/>
        <v>5</v>
      </c>
      <c r="F383">
        <f t="shared" si="15"/>
        <v>3538</v>
      </c>
    </row>
    <row r="384" spans="1:6">
      <c r="A384" s="2">
        <v>19540</v>
      </c>
      <c r="B384" s="3">
        <v>3538</v>
      </c>
      <c r="C384">
        <f t="shared" si="16"/>
        <v>1953</v>
      </c>
      <c r="D384">
        <f t="shared" si="17"/>
        <v>6</v>
      </c>
      <c r="F384">
        <f t="shared" si="15"/>
        <v>3538</v>
      </c>
    </row>
    <row r="385" spans="1:6">
      <c r="A385" s="2">
        <v>19571</v>
      </c>
      <c r="B385" s="3">
        <v>3538</v>
      </c>
      <c r="C385">
        <f t="shared" si="16"/>
        <v>1953</v>
      </c>
      <c r="D385">
        <f t="shared" si="17"/>
        <v>7</v>
      </c>
      <c r="F385">
        <f t="shared" si="15"/>
        <v>3538</v>
      </c>
    </row>
    <row r="386" spans="1:6">
      <c r="A386" s="2">
        <v>19602</v>
      </c>
      <c r="B386" s="3">
        <v>3538</v>
      </c>
      <c r="C386">
        <f t="shared" si="16"/>
        <v>1953</v>
      </c>
      <c r="D386">
        <f t="shared" si="17"/>
        <v>8</v>
      </c>
      <c r="F386">
        <f t="shared" si="15"/>
        <v>3538</v>
      </c>
    </row>
    <row r="387" spans="1:6">
      <c r="A387" s="2">
        <v>19632</v>
      </c>
      <c r="B387" s="3">
        <v>3350</v>
      </c>
      <c r="C387">
        <f t="shared" si="16"/>
        <v>1953</v>
      </c>
      <c r="D387">
        <f t="shared" si="17"/>
        <v>9</v>
      </c>
      <c r="F387">
        <f t="shared" ref="F387:F450" si="18">B387</f>
        <v>3350</v>
      </c>
    </row>
    <row r="388" spans="1:6">
      <c r="A388" s="2">
        <v>19663</v>
      </c>
      <c r="B388" s="3">
        <v>3163</v>
      </c>
      <c r="C388">
        <f t="shared" si="16"/>
        <v>1953</v>
      </c>
      <c r="D388">
        <f t="shared" si="17"/>
        <v>10</v>
      </c>
      <c r="F388">
        <f t="shared" si="18"/>
        <v>3163</v>
      </c>
    </row>
    <row r="389" spans="1:6">
      <c r="A389" s="2">
        <v>19693</v>
      </c>
      <c r="B389" s="3">
        <v>3115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3115</v>
      </c>
    </row>
    <row r="390" spans="1:6">
      <c r="A390" s="2">
        <v>19724</v>
      </c>
      <c r="B390" s="3">
        <v>3163</v>
      </c>
      <c r="C390">
        <f t="shared" si="19"/>
        <v>1953</v>
      </c>
      <c r="D390">
        <f t="shared" si="20"/>
        <v>12</v>
      </c>
      <c r="F390">
        <f t="shared" si="18"/>
        <v>3163</v>
      </c>
    </row>
    <row r="391" spans="1:6">
      <c r="A391" s="2">
        <v>19755</v>
      </c>
      <c r="B391" s="3">
        <v>2918</v>
      </c>
      <c r="C391">
        <f t="shared" si="19"/>
        <v>1954</v>
      </c>
      <c r="D391">
        <f t="shared" si="20"/>
        <v>1</v>
      </c>
      <c r="F391">
        <f t="shared" si="18"/>
        <v>2918</v>
      </c>
    </row>
    <row r="392" spans="1:6">
      <c r="A392" s="2">
        <v>19783</v>
      </c>
      <c r="B392" s="3">
        <v>2903</v>
      </c>
      <c r="C392">
        <f t="shared" si="19"/>
        <v>1954</v>
      </c>
      <c r="D392">
        <f t="shared" si="20"/>
        <v>2</v>
      </c>
      <c r="F392">
        <f t="shared" si="18"/>
        <v>2903</v>
      </c>
    </row>
    <row r="393" spans="1:6">
      <c r="A393" s="2">
        <v>19814</v>
      </c>
      <c r="B393" s="3">
        <v>2943</v>
      </c>
      <c r="C393">
        <f t="shared" si="19"/>
        <v>1954</v>
      </c>
      <c r="D393">
        <f t="shared" si="20"/>
        <v>3</v>
      </c>
      <c r="F393">
        <f t="shared" si="18"/>
        <v>2943</v>
      </c>
    </row>
    <row r="394" spans="1:6">
      <c r="A394" s="2">
        <v>19844</v>
      </c>
      <c r="B394" s="3">
        <v>3292</v>
      </c>
      <c r="C394">
        <f t="shared" si="19"/>
        <v>1954</v>
      </c>
      <c r="D394">
        <f t="shared" si="20"/>
        <v>4</v>
      </c>
      <c r="F394">
        <f t="shared" si="18"/>
        <v>3292</v>
      </c>
    </row>
    <row r="395" spans="1:6">
      <c r="A395" s="2">
        <v>19875</v>
      </c>
      <c r="B395" s="3">
        <v>3538</v>
      </c>
      <c r="C395">
        <f t="shared" si="19"/>
        <v>1954</v>
      </c>
      <c r="D395">
        <f t="shared" si="20"/>
        <v>5</v>
      </c>
      <c r="F395">
        <f t="shared" si="18"/>
        <v>3538</v>
      </c>
    </row>
    <row r="396" spans="1:6">
      <c r="A396" s="2">
        <v>19905</v>
      </c>
      <c r="B396" s="3">
        <v>3538</v>
      </c>
      <c r="C396">
        <f t="shared" si="19"/>
        <v>1954</v>
      </c>
      <c r="D396">
        <f t="shared" si="20"/>
        <v>6</v>
      </c>
      <c r="F396">
        <f t="shared" si="18"/>
        <v>3538</v>
      </c>
    </row>
    <row r="397" spans="1:6">
      <c r="A397" s="2">
        <v>19936</v>
      </c>
      <c r="B397" s="3">
        <v>3538</v>
      </c>
      <c r="C397">
        <f t="shared" si="19"/>
        <v>1954</v>
      </c>
      <c r="D397">
        <f t="shared" si="20"/>
        <v>7</v>
      </c>
      <c r="F397">
        <f t="shared" si="18"/>
        <v>3538</v>
      </c>
    </row>
    <row r="398" spans="1:6">
      <c r="A398" s="2">
        <v>19967</v>
      </c>
      <c r="B398" s="3">
        <v>3538</v>
      </c>
      <c r="C398">
        <f t="shared" si="19"/>
        <v>1954</v>
      </c>
      <c r="D398">
        <f t="shared" si="20"/>
        <v>8</v>
      </c>
      <c r="F398">
        <f t="shared" si="18"/>
        <v>3538</v>
      </c>
    </row>
    <row r="399" spans="1:6">
      <c r="A399" s="2">
        <v>19997</v>
      </c>
      <c r="B399" s="3">
        <v>3350</v>
      </c>
      <c r="C399">
        <f t="shared" si="19"/>
        <v>1954</v>
      </c>
      <c r="D399">
        <f t="shared" si="20"/>
        <v>9</v>
      </c>
      <c r="F399">
        <f t="shared" si="18"/>
        <v>3350</v>
      </c>
    </row>
    <row r="400" spans="1:6">
      <c r="A400" s="2">
        <v>20028</v>
      </c>
      <c r="B400" s="3">
        <v>3163</v>
      </c>
      <c r="C400">
        <f t="shared" si="19"/>
        <v>1954</v>
      </c>
      <c r="D400">
        <f t="shared" si="20"/>
        <v>10</v>
      </c>
      <c r="F400">
        <f t="shared" si="18"/>
        <v>3163</v>
      </c>
    </row>
    <row r="401" spans="1:6">
      <c r="A401" s="2">
        <v>20058</v>
      </c>
      <c r="B401" s="3">
        <v>3163</v>
      </c>
      <c r="C401">
        <f t="shared" si="19"/>
        <v>1954</v>
      </c>
      <c r="D401">
        <f t="shared" si="20"/>
        <v>11</v>
      </c>
      <c r="F401">
        <f t="shared" si="18"/>
        <v>3163</v>
      </c>
    </row>
    <row r="402" spans="1:6">
      <c r="A402" s="2">
        <v>20089</v>
      </c>
      <c r="B402" s="3">
        <v>3074</v>
      </c>
      <c r="C402">
        <f t="shared" si="19"/>
        <v>1954</v>
      </c>
      <c r="D402">
        <f t="shared" si="20"/>
        <v>12</v>
      </c>
      <c r="F402">
        <f t="shared" si="18"/>
        <v>3074</v>
      </c>
    </row>
    <row r="403" spans="1:6">
      <c r="A403" s="2">
        <v>20120</v>
      </c>
      <c r="B403" s="3">
        <v>3095</v>
      </c>
      <c r="C403">
        <f t="shared" si="19"/>
        <v>1955</v>
      </c>
      <c r="D403">
        <f t="shared" si="20"/>
        <v>1</v>
      </c>
      <c r="F403">
        <f t="shared" si="18"/>
        <v>3095</v>
      </c>
    </row>
    <row r="404" spans="1:6">
      <c r="A404" s="2">
        <v>20148</v>
      </c>
      <c r="B404" s="3">
        <v>3105</v>
      </c>
      <c r="C404">
        <f t="shared" si="19"/>
        <v>1955</v>
      </c>
      <c r="D404">
        <f t="shared" si="20"/>
        <v>2</v>
      </c>
      <c r="F404">
        <f t="shared" si="18"/>
        <v>3105</v>
      </c>
    </row>
    <row r="405" spans="1:6">
      <c r="A405" s="2">
        <v>20179</v>
      </c>
      <c r="B405" s="3">
        <v>3163</v>
      </c>
      <c r="C405">
        <f t="shared" si="19"/>
        <v>1955</v>
      </c>
      <c r="D405">
        <f t="shared" si="20"/>
        <v>3</v>
      </c>
      <c r="F405">
        <f t="shared" si="18"/>
        <v>3163</v>
      </c>
    </row>
    <row r="406" spans="1:6">
      <c r="A406" s="2">
        <v>20209</v>
      </c>
      <c r="B406" s="3">
        <v>3366</v>
      </c>
      <c r="C406">
        <f t="shared" si="19"/>
        <v>1955</v>
      </c>
      <c r="D406">
        <f t="shared" si="20"/>
        <v>4</v>
      </c>
      <c r="F406">
        <f t="shared" si="18"/>
        <v>3366</v>
      </c>
    </row>
    <row r="407" spans="1:6">
      <c r="A407" s="2">
        <v>20240</v>
      </c>
      <c r="B407" s="3">
        <v>3538</v>
      </c>
      <c r="C407">
        <f t="shared" si="19"/>
        <v>1955</v>
      </c>
      <c r="D407">
        <f t="shared" si="20"/>
        <v>5</v>
      </c>
      <c r="F407">
        <f t="shared" si="18"/>
        <v>3538</v>
      </c>
    </row>
    <row r="408" spans="1:6">
      <c r="A408" s="2">
        <v>20270</v>
      </c>
      <c r="B408" s="3">
        <v>3538</v>
      </c>
      <c r="C408">
        <f t="shared" si="19"/>
        <v>1955</v>
      </c>
      <c r="D408">
        <f t="shared" si="20"/>
        <v>6</v>
      </c>
      <c r="F408">
        <f t="shared" si="18"/>
        <v>3538</v>
      </c>
    </row>
    <row r="409" spans="1:6">
      <c r="A409" s="2">
        <v>20301</v>
      </c>
      <c r="B409" s="3">
        <v>3538</v>
      </c>
      <c r="C409">
        <f t="shared" si="19"/>
        <v>1955</v>
      </c>
      <c r="D409">
        <f t="shared" si="20"/>
        <v>7</v>
      </c>
      <c r="F409">
        <f t="shared" si="18"/>
        <v>3538</v>
      </c>
    </row>
    <row r="410" spans="1:6">
      <c r="A410" s="2">
        <v>20332</v>
      </c>
      <c r="B410" s="3">
        <v>3538</v>
      </c>
      <c r="C410">
        <f t="shared" si="19"/>
        <v>1955</v>
      </c>
      <c r="D410">
        <f t="shared" si="20"/>
        <v>8</v>
      </c>
      <c r="F410">
        <f t="shared" si="18"/>
        <v>3538</v>
      </c>
    </row>
    <row r="411" spans="1:6">
      <c r="A411" s="2">
        <v>20362</v>
      </c>
      <c r="B411" s="3">
        <v>3350</v>
      </c>
      <c r="C411">
        <f t="shared" si="19"/>
        <v>1955</v>
      </c>
      <c r="D411">
        <f t="shared" si="20"/>
        <v>9</v>
      </c>
      <c r="F411">
        <f t="shared" si="18"/>
        <v>3350</v>
      </c>
    </row>
    <row r="412" spans="1:6">
      <c r="A412" s="2">
        <v>20393</v>
      </c>
      <c r="B412" s="3">
        <v>3163</v>
      </c>
      <c r="C412">
        <f t="shared" si="19"/>
        <v>1955</v>
      </c>
      <c r="D412">
        <f t="shared" si="20"/>
        <v>10</v>
      </c>
      <c r="F412">
        <f t="shared" si="18"/>
        <v>3163</v>
      </c>
    </row>
    <row r="413" spans="1:6">
      <c r="A413" s="2">
        <v>20423</v>
      </c>
      <c r="B413" s="3">
        <v>3157</v>
      </c>
      <c r="C413">
        <f t="shared" si="19"/>
        <v>1955</v>
      </c>
      <c r="D413">
        <f t="shared" si="20"/>
        <v>11</v>
      </c>
      <c r="F413">
        <f t="shared" si="18"/>
        <v>3157</v>
      </c>
    </row>
    <row r="414" spans="1:6">
      <c r="A414" s="2">
        <v>20454</v>
      </c>
      <c r="B414" s="3">
        <v>2788</v>
      </c>
      <c r="C414">
        <f t="shared" si="19"/>
        <v>1955</v>
      </c>
      <c r="D414">
        <f t="shared" si="20"/>
        <v>12</v>
      </c>
      <c r="F414">
        <f t="shared" si="18"/>
        <v>2788</v>
      </c>
    </row>
    <row r="415" spans="1:6">
      <c r="A415" s="2">
        <v>20485</v>
      </c>
      <c r="B415" s="3">
        <v>2788</v>
      </c>
      <c r="C415">
        <f t="shared" si="19"/>
        <v>1956</v>
      </c>
      <c r="D415">
        <f t="shared" si="20"/>
        <v>1</v>
      </c>
      <c r="F415">
        <f t="shared" si="18"/>
        <v>2788</v>
      </c>
    </row>
    <row r="416" spans="1:6">
      <c r="A416" s="2">
        <v>20514</v>
      </c>
      <c r="B416" s="3">
        <v>2788</v>
      </c>
      <c r="C416">
        <f t="shared" si="19"/>
        <v>1956</v>
      </c>
      <c r="D416">
        <f t="shared" si="20"/>
        <v>2</v>
      </c>
      <c r="F416">
        <f t="shared" si="18"/>
        <v>2788</v>
      </c>
    </row>
    <row r="417" spans="1:6">
      <c r="A417" s="2">
        <v>20545</v>
      </c>
      <c r="B417" s="3">
        <v>3018</v>
      </c>
      <c r="C417">
        <f t="shared" si="19"/>
        <v>1956</v>
      </c>
      <c r="D417">
        <f t="shared" si="20"/>
        <v>3</v>
      </c>
      <c r="F417">
        <f t="shared" si="18"/>
        <v>3018</v>
      </c>
    </row>
    <row r="418" spans="1:6">
      <c r="A418" s="2">
        <v>20575</v>
      </c>
      <c r="B418" s="3">
        <v>3427</v>
      </c>
      <c r="C418">
        <f t="shared" si="19"/>
        <v>1956</v>
      </c>
      <c r="D418">
        <f t="shared" si="20"/>
        <v>4</v>
      </c>
      <c r="F418">
        <f t="shared" si="18"/>
        <v>3427</v>
      </c>
    </row>
    <row r="419" spans="1:6">
      <c r="A419" s="2">
        <v>20606</v>
      </c>
      <c r="B419" s="3">
        <v>3538</v>
      </c>
      <c r="C419">
        <f t="shared" si="19"/>
        <v>1956</v>
      </c>
      <c r="D419">
        <f t="shared" si="20"/>
        <v>5</v>
      </c>
      <c r="F419">
        <f t="shared" si="18"/>
        <v>3538</v>
      </c>
    </row>
    <row r="420" spans="1:6">
      <c r="A420" s="2">
        <v>20636</v>
      </c>
      <c r="B420" s="3">
        <v>3538</v>
      </c>
      <c r="C420">
        <f t="shared" si="19"/>
        <v>1956</v>
      </c>
      <c r="D420">
        <f t="shared" si="20"/>
        <v>6</v>
      </c>
      <c r="F420">
        <f t="shared" si="18"/>
        <v>3538</v>
      </c>
    </row>
    <row r="421" spans="1:6">
      <c r="A421" s="2">
        <v>20667</v>
      </c>
      <c r="B421" s="3">
        <v>3538</v>
      </c>
      <c r="C421">
        <f t="shared" si="19"/>
        <v>1956</v>
      </c>
      <c r="D421">
        <f t="shared" si="20"/>
        <v>7</v>
      </c>
      <c r="F421">
        <f t="shared" si="18"/>
        <v>3538</v>
      </c>
    </row>
    <row r="422" spans="1:6">
      <c r="A422" s="2">
        <v>20698</v>
      </c>
      <c r="B422" s="3">
        <v>3538</v>
      </c>
      <c r="C422">
        <f t="shared" si="19"/>
        <v>1956</v>
      </c>
      <c r="D422">
        <f t="shared" si="20"/>
        <v>8</v>
      </c>
      <c r="F422">
        <f t="shared" si="18"/>
        <v>3538</v>
      </c>
    </row>
    <row r="423" spans="1:6">
      <c r="A423" s="2">
        <v>20728</v>
      </c>
      <c r="B423" s="3">
        <v>3350</v>
      </c>
      <c r="C423">
        <f t="shared" si="19"/>
        <v>1956</v>
      </c>
      <c r="D423">
        <f t="shared" si="20"/>
        <v>9</v>
      </c>
      <c r="F423">
        <f t="shared" si="18"/>
        <v>3350</v>
      </c>
    </row>
    <row r="424" spans="1:6">
      <c r="A424" s="2">
        <v>20759</v>
      </c>
      <c r="B424" s="3">
        <v>3080</v>
      </c>
      <c r="C424">
        <f t="shared" si="19"/>
        <v>1956</v>
      </c>
      <c r="D424">
        <f t="shared" si="20"/>
        <v>10</v>
      </c>
      <c r="F424">
        <f t="shared" si="18"/>
        <v>3080</v>
      </c>
    </row>
    <row r="425" spans="1:6">
      <c r="A425" s="2">
        <v>20789</v>
      </c>
      <c r="B425" s="3">
        <v>3163</v>
      </c>
      <c r="C425">
        <f t="shared" si="19"/>
        <v>1956</v>
      </c>
      <c r="D425">
        <f t="shared" si="20"/>
        <v>11</v>
      </c>
      <c r="F425">
        <f t="shared" si="18"/>
        <v>3163</v>
      </c>
    </row>
    <row r="426" spans="1:6">
      <c r="A426" s="2">
        <v>20820</v>
      </c>
      <c r="B426" s="3">
        <v>3163</v>
      </c>
      <c r="C426">
        <f t="shared" si="19"/>
        <v>1956</v>
      </c>
      <c r="D426">
        <f t="shared" si="20"/>
        <v>12</v>
      </c>
      <c r="F426">
        <f t="shared" si="18"/>
        <v>3163</v>
      </c>
    </row>
    <row r="427" spans="1:6">
      <c r="A427" s="2">
        <v>20851</v>
      </c>
      <c r="B427" s="3">
        <v>3116</v>
      </c>
      <c r="C427">
        <f t="shared" si="19"/>
        <v>1957</v>
      </c>
      <c r="D427">
        <f t="shared" si="20"/>
        <v>1</v>
      </c>
      <c r="F427">
        <f t="shared" si="18"/>
        <v>3116</v>
      </c>
    </row>
    <row r="428" spans="1:6">
      <c r="A428" s="2">
        <v>20879</v>
      </c>
      <c r="B428" s="3">
        <v>2847</v>
      </c>
      <c r="C428">
        <f t="shared" si="19"/>
        <v>1957</v>
      </c>
      <c r="D428">
        <f t="shared" si="20"/>
        <v>2</v>
      </c>
      <c r="F428">
        <f t="shared" si="18"/>
        <v>2847</v>
      </c>
    </row>
    <row r="429" spans="1:6">
      <c r="A429" s="2">
        <v>20910</v>
      </c>
      <c r="B429" s="3">
        <v>2990</v>
      </c>
      <c r="C429">
        <f t="shared" si="19"/>
        <v>1957</v>
      </c>
      <c r="D429">
        <f t="shared" si="20"/>
        <v>3</v>
      </c>
      <c r="F429">
        <f t="shared" si="18"/>
        <v>2990</v>
      </c>
    </row>
    <row r="430" spans="1:6">
      <c r="A430" s="2">
        <v>20940</v>
      </c>
      <c r="B430" s="3">
        <v>3388</v>
      </c>
      <c r="C430">
        <f t="shared" si="19"/>
        <v>1957</v>
      </c>
      <c r="D430">
        <f t="shared" si="20"/>
        <v>4</v>
      </c>
      <c r="F430">
        <f t="shared" si="18"/>
        <v>3388</v>
      </c>
    </row>
    <row r="431" spans="1:6">
      <c r="A431" s="2">
        <v>20971</v>
      </c>
      <c r="B431" s="3">
        <v>3538</v>
      </c>
      <c r="C431">
        <f t="shared" si="19"/>
        <v>1957</v>
      </c>
      <c r="D431">
        <f t="shared" si="20"/>
        <v>5</v>
      </c>
      <c r="F431">
        <f t="shared" si="18"/>
        <v>3538</v>
      </c>
    </row>
    <row r="432" spans="1:6">
      <c r="A432" s="2">
        <v>21001</v>
      </c>
      <c r="B432" s="3">
        <v>3538</v>
      </c>
      <c r="C432">
        <f t="shared" si="19"/>
        <v>1957</v>
      </c>
      <c r="D432">
        <f t="shared" si="20"/>
        <v>6</v>
      </c>
      <c r="F432">
        <f t="shared" si="18"/>
        <v>3538</v>
      </c>
    </row>
    <row r="433" spans="1:6">
      <c r="A433" s="2">
        <v>21032</v>
      </c>
      <c r="B433" s="3">
        <v>3538</v>
      </c>
      <c r="C433">
        <f t="shared" si="19"/>
        <v>1957</v>
      </c>
      <c r="D433">
        <f t="shared" si="20"/>
        <v>7</v>
      </c>
      <c r="F433">
        <f t="shared" si="18"/>
        <v>3538</v>
      </c>
    </row>
    <row r="434" spans="1:6">
      <c r="A434" s="2">
        <v>21063</v>
      </c>
      <c r="B434" s="3">
        <v>3538</v>
      </c>
      <c r="C434">
        <f t="shared" si="19"/>
        <v>1957</v>
      </c>
      <c r="D434">
        <f t="shared" si="20"/>
        <v>8</v>
      </c>
      <c r="F434">
        <f t="shared" si="18"/>
        <v>3538</v>
      </c>
    </row>
    <row r="435" spans="1:6">
      <c r="A435" s="2">
        <v>21093</v>
      </c>
      <c r="B435" s="3">
        <v>3350</v>
      </c>
      <c r="C435">
        <f t="shared" si="19"/>
        <v>1957</v>
      </c>
      <c r="D435">
        <f t="shared" si="20"/>
        <v>9</v>
      </c>
      <c r="F435">
        <f t="shared" si="18"/>
        <v>3350</v>
      </c>
    </row>
    <row r="436" spans="1:6">
      <c r="A436" s="2">
        <v>21124</v>
      </c>
      <c r="B436" s="3">
        <v>3156</v>
      </c>
      <c r="C436">
        <f t="shared" si="19"/>
        <v>1957</v>
      </c>
      <c r="D436">
        <f t="shared" si="20"/>
        <v>10</v>
      </c>
      <c r="F436">
        <f t="shared" si="18"/>
        <v>3156</v>
      </c>
    </row>
    <row r="437" spans="1:6">
      <c r="A437" s="2">
        <v>21154</v>
      </c>
      <c r="B437" s="3">
        <v>3163</v>
      </c>
      <c r="C437">
        <f t="shared" si="19"/>
        <v>1957</v>
      </c>
      <c r="D437">
        <f t="shared" si="20"/>
        <v>11</v>
      </c>
      <c r="F437">
        <f t="shared" si="18"/>
        <v>3163</v>
      </c>
    </row>
    <row r="438" spans="1:6">
      <c r="A438" s="2">
        <v>21185</v>
      </c>
      <c r="B438" s="3">
        <v>2996</v>
      </c>
      <c r="C438">
        <f t="shared" si="19"/>
        <v>1957</v>
      </c>
      <c r="D438">
        <f t="shared" si="20"/>
        <v>12</v>
      </c>
      <c r="F438">
        <f t="shared" si="18"/>
        <v>2996</v>
      </c>
    </row>
    <row r="439" spans="1:6">
      <c r="A439" s="2">
        <v>21216</v>
      </c>
      <c r="B439" s="3">
        <v>2860</v>
      </c>
      <c r="C439">
        <f t="shared" si="19"/>
        <v>1958</v>
      </c>
      <c r="D439">
        <f t="shared" si="20"/>
        <v>1</v>
      </c>
      <c r="F439">
        <f t="shared" si="18"/>
        <v>2860</v>
      </c>
    </row>
    <row r="440" spans="1:6">
      <c r="A440" s="2">
        <v>21244</v>
      </c>
      <c r="B440" s="3">
        <v>2788</v>
      </c>
      <c r="C440">
        <f t="shared" si="19"/>
        <v>1958</v>
      </c>
      <c r="D440">
        <f t="shared" si="20"/>
        <v>2</v>
      </c>
      <c r="F440">
        <f t="shared" si="18"/>
        <v>2788</v>
      </c>
    </row>
    <row r="441" spans="1:6">
      <c r="A441" s="2">
        <v>21275</v>
      </c>
      <c r="B441" s="3">
        <v>2788</v>
      </c>
      <c r="C441">
        <f t="shared" si="19"/>
        <v>1958</v>
      </c>
      <c r="D441">
        <f t="shared" si="20"/>
        <v>3</v>
      </c>
      <c r="F441">
        <f t="shared" si="18"/>
        <v>2788</v>
      </c>
    </row>
    <row r="442" spans="1:6">
      <c r="A442" s="2">
        <v>21305</v>
      </c>
      <c r="B442" s="3">
        <v>3235</v>
      </c>
      <c r="C442">
        <f t="shared" si="19"/>
        <v>1958</v>
      </c>
      <c r="D442">
        <f t="shared" si="20"/>
        <v>4</v>
      </c>
      <c r="F442">
        <f t="shared" si="18"/>
        <v>3235</v>
      </c>
    </row>
    <row r="443" spans="1:6">
      <c r="A443" s="2">
        <v>21336</v>
      </c>
      <c r="B443" s="3">
        <v>3538</v>
      </c>
      <c r="C443">
        <f t="shared" si="19"/>
        <v>1958</v>
      </c>
      <c r="D443">
        <f t="shared" si="20"/>
        <v>5</v>
      </c>
      <c r="F443">
        <f t="shared" si="18"/>
        <v>3538</v>
      </c>
    </row>
    <row r="444" spans="1:6">
      <c r="A444" s="2">
        <v>21366</v>
      </c>
      <c r="B444" s="3">
        <v>3538</v>
      </c>
      <c r="C444">
        <f t="shared" si="19"/>
        <v>1958</v>
      </c>
      <c r="D444">
        <f t="shared" si="20"/>
        <v>6</v>
      </c>
      <c r="F444">
        <f t="shared" si="18"/>
        <v>3538</v>
      </c>
    </row>
    <row r="445" spans="1:6">
      <c r="A445" s="2">
        <v>21397</v>
      </c>
      <c r="B445" s="3">
        <v>3538</v>
      </c>
      <c r="C445">
        <f t="shared" si="19"/>
        <v>1958</v>
      </c>
      <c r="D445">
        <f t="shared" si="20"/>
        <v>7</v>
      </c>
      <c r="F445">
        <f t="shared" si="18"/>
        <v>3538</v>
      </c>
    </row>
    <row r="446" spans="1:6">
      <c r="A446" s="2">
        <v>21428</v>
      </c>
      <c r="B446" s="3">
        <v>3538</v>
      </c>
      <c r="C446">
        <f t="shared" si="19"/>
        <v>1958</v>
      </c>
      <c r="D446">
        <f t="shared" si="20"/>
        <v>8</v>
      </c>
      <c r="F446">
        <f t="shared" si="18"/>
        <v>3538</v>
      </c>
    </row>
    <row r="447" spans="1:6">
      <c r="A447" s="2">
        <v>21458</v>
      </c>
      <c r="B447" s="3">
        <v>3350</v>
      </c>
      <c r="C447">
        <f t="shared" si="19"/>
        <v>1958</v>
      </c>
      <c r="D447">
        <f t="shared" si="20"/>
        <v>9</v>
      </c>
      <c r="F447">
        <f t="shared" si="18"/>
        <v>3350</v>
      </c>
    </row>
    <row r="448" spans="1:6">
      <c r="A448" s="2">
        <v>21489</v>
      </c>
      <c r="B448" s="3">
        <v>3163</v>
      </c>
      <c r="C448">
        <f t="shared" si="19"/>
        <v>1958</v>
      </c>
      <c r="D448">
        <f t="shared" si="20"/>
        <v>10</v>
      </c>
      <c r="F448">
        <f t="shared" si="18"/>
        <v>3163</v>
      </c>
    </row>
    <row r="449" spans="1:6">
      <c r="A449" s="2">
        <v>21519</v>
      </c>
      <c r="B449" s="3">
        <v>3163</v>
      </c>
      <c r="C449">
        <f t="shared" si="19"/>
        <v>1958</v>
      </c>
      <c r="D449">
        <f t="shared" si="20"/>
        <v>11</v>
      </c>
      <c r="F449">
        <f t="shared" si="18"/>
        <v>3163</v>
      </c>
    </row>
    <row r="450" spans="1:6">
      <c r="A450" s="2">
        <v>21550</v>
      </c>
      <c r="B450" s="3">
        <v>3163</v>
      </c>
      <c r="C450">
        <f t="shared" si="19"/>
        <v>1958</v>
      </c>
      <c r="D450">
        <f t="shared" si="20"/>
        <v>12</v>
      </c>
      <c r="F450">
        <f t="shared" si="18"/>
        <v>3163</v>
      </c>
    </row>
    <row r="451" spans="1:6">
      <c r="A451" s="2">
        <v>21581</v>
      </c>
      <c r="B451" s="3">
        <v>2978</v>
      </c>
      <c r="C451">
        <f t="shared" si="19"/>
        <v>1959</v>
      </c>
      <c r="D451">
        <f t="shared" si="20"/>
        <v>1</v>
      </c>
      <c r="F451">
        <f t="shared" ref="F451:F514" si="21">B451</f>
        <v>2978</v>
      </c>
    </row>
    <row r="452" spans="1:6">
      <c r="A452" s="2">
        <v>21609</v>
      </c>
      <c r="B452" s="3">
        <v>2839</v>
      </c>
      <c r="C452">
        <f t="shared" si="19"/>
        <v>1959</v>
      </c>
      <c r="D452">
        <f t="shared" si="20"/>
        <v>2</v>
      </c>
      <c r="F452">
        <f t="shared" si="21"/>
        <v>2839</v>
      </c>
    </row>
    <row r="453" spans="1:6">
      <c r="A453" s="2">
        <v>21640</v>
      </c>
      <c r="B453" s="3">
        <v>3054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3054</v>
      </c>
    </row>
    <row r="454" spans="1:6">
      <c r="A454" s="2">
        <v>21670</v>
      </c>
      <c r="B454" s="3">
        <v>3459</v>
      </c>
      <c r="C454">
        <f t="shared" si="22"/>
        <v>1959</v>
      </c>
      <c r="D454">
        <f t="shared" si="23"/>
        <v>4</v>
      </c>
      <c r="F454">
        <f t="shared" si="21"/>
        <v>3459</v>
      </c>
    </row>
    <row r="455" spans="1:6">
      <c r="A455" s="2">
        <v>21701</v>
      </c>
      <c r="B455" s="3">
        <v>3538</v>
      </c>
      <c r="C455">
        <f t="shared" si="22"/>
        <v>1959</v>
      </c>
      <c r="D455">
        <f t="shared" si="23"/>
        <v>5</v>
      </c>
      <c r="F455">
        <f t="shared" si="21"/>
        <v>3538</v>
      </c>
    </row>
    <row r="456" spans="1:6">
      <c r="A456" s="2">
        <v>21731</v>
      </c>
      <c r="B456" s="3">
        <v>3538</v>
      </c>
      <c r="C456">
        <f t="shared" si="22"/>
        <v>1959</v>
      </c>
      <c r="D456">
        <f t="shared" si="23"/>
        <v>6</v>
      </c>
      <c r="F456">
        <f t="shared" si="21"/>
        <v>3538</v>
      </c>
    </row>
    <row r="457" spans="1:6">
      <c r="A457" s="2">
        <v>21762</v>
      </c>
      <c r="B457" s="3">
        <v>3538</v>
      </c>
      <c r="C457">
        <f t="shared" si="22"/>
        <v>1959</v>
      </c>
      <c r="D457">
        <f t="shared" si="23"/>
        <v>7</v>
      </c>
      <c r="F457">
        <f t="shared" si="21"/>
        <v>3538</v>
      </c>
    </row>
    <row r="458" spans="1:6">
      <c r="A458" s="2">
        <v>21793</v>
      </c>
      <c r="B458" s="3">
        <v>3538</v>
      </c>
      <c r="C458">
        <f t="shared" si="22"/>
        <v>1959</v>
      </c>
      <c r="D458">
        <f t="shared" si="23"/>
        <v>8</v>
      </c>
      <c r="F458">
        <f t="shared" si="21"/>
        <v>3538</v>
      </c>
    </row>
    <row r="459" spans="1:6">
      <c r="A459" s="2">
        <v>21823</v>
      </c>
      <c r="B459" s="3">
        <v>3350</v>
      </c>
      <c r="C459">
        <f t="shared" si="22"/>
        <v>1959</v>
      </c>
      <c r="D459">
        <f t="shared" si="23"/>
        <v>9</v>
      </c>
      <c r="F459">
        <f t="shared" si="21"/>
        <v>3350</v>
      </c>
    </row>
    <row r="460" spans="1:6">
      <c r="A460" s="2">
        <v>21854</v>
      </c>
      <c r="B460" s="3">
        <v>3163</v>
      </c>
      <c r="C460">
        <f t="shared" si="22"/>
        <v>1959</v>
      </c>
      <c r="D460">
        <f t="shared" si="23"/>
        <v>10</v>
      </c>
      <c r="F460">
        <f t="shared" si="21"/>
        <v>3163</v>
      </c>
    </row>
    <row r="461" spans="1:6">
      <c r="A461" s="2">
        <v>21884</v>
      </c>
      <c r="B461" s="3">
        <v>3163</v>
      </c>
      <c r="C461">
        <f t="shared" si="22"/>
        <v>1959</v>
      </c>
      <c r="D461">
        <f t="shared" si="23"/>
        <v>11</v>
      </c>
      <c r="F461">
        <f t="shared" si="21"/>
        <v>3163</v>
      </c>
    </row>
    <row r="462" spans="1:6">
      <c r="A462" s="2">
        <v>21915</v>
      </c>
      <c r="B462" s="3">
        <v>3163</v>
      </c>
      <c r="C462">
        <f t="shared" si="22"/>
        <v>1959</v>
      </c>
      <c r="D462">
        <f t="shared" si="23"/>
        <v>12</v>
      </c>
      <c r="F462">
        <f t="shared" si="21"/>
        <v>3163</v>
      </c>
    </row>
    <row r="463" spans="1:6">
      <c r="A463" s="2">
        <v>21946</v>
      </c>
      <c r="B463" s="3">
        <v>2965</v>
      </c>
      <c r="C463">
        <f t="shared" si="22"/>
        <v>1960</v>
      </c>
      <c r="D463">
        <f t="shared" si="23"/>
        <v>1</v>
      </c>
      <c r="F463">
        <f t="shared" si="21"/>
        <v>2965</v>
      </c>
    </row>
    <row r="464" spans="1:6">
      <c r="A464" s="2">
        <v>21975</v>
      </c>
      <c r="B464" s="3">
        <v>2936</v>
      </c>
      <c r="C464">
        <f t="shared" si="22"/>
        <v>1960</v>
      </c>
      <c r="D464">
        <f t="shared" si="23"/>
        <v>2</v>
      </c>
      <c r="F464">
        <f t="shared" si="21"/>
        <v>2936</v>
      </c>
    </row>
    <row r="465" spans="1:6">
      <c r="A465" s="2">
        <v>22006</v>
      </c>
      <c r="B465" s="3">
        <v>2909</v>
      </c>
      <c r="C465">
        <f t="shared" si="22"/>
        <v>1960</v>
      </c>
      <c r="D465">
        <f t="shared" si="23"/>
        <v>3</v>
      </c>
      <c r="F465">
        <f t="shared" si="21"/>
        <v>2909</v>
      </c>
    </row>
    <row r="466" spans="1:6">
      <c r="A466" s="2">
        <v>22036</v>
      </c>
      <c r="B466" s="3">
        <v>3365</v>
      </c>
      <c r="C466">
        <f t="shared" si="22"/>
        <v>1960</v>
      </c>
      <c r="D466">
        <f t="shared" si="23"/>
        <v>4</v>
      </c>
      <c r="F466">
        <f t="shared" si="21"/>
        <v>3365</v>
      </c>
    </row>
    <row r="467" spans="1:6">
      <c r="A467" s="2">
        <v>22067</v>
      </c>
      <c r="B467" s="3">
        <v>3538</v>
      </c>
      <c r="C467">
        <f t="shared" si="22"/>
        <v>1960</v>
      </c>
      <c r="D467">
        <f t="shared" si="23"/>
        <v>5</v>
      </c>
      <c r="F467">
        <f t="shared" si="21"/>
        <v>3538</v>
      </c>
    </row>
    <row r="468" spans="1:6">
      <c r="A468" s="2">
        <v>22097</v>
      </c>
      <c r="B468" s="3">
        <v>3538</v>
      </c>
      <c r="C468">
        <f t="shared" si="22"/>
        <v>1960</v>
      </c>
      <c r="D468">
        <f t="shared" si="23"/>
        <v>6</v>
      </c>
      <c r="F468">
        <f t="shared" si="21"/>
        <v>3538</v>
      </c>
    </row>
    <row r="469" spans="1:6">
      <c r="A469" s="2">
        <v>22128</v>
      </c>
      <c r="B469" s="3">
        <v>3538</v>
      </c>
      <c r="C469">
        <f t="shared" si="22"/>
        <v>1960</v>
      </c>
      <c r="D469">
        <f t="shared" si="23"/>
        <v>7</v>
      </c>
      <c r="F469">
        <f t="shared" si="21"/>
        <v>3538</v>
      </c>
    </row>
    <row r="470" spans="1:6">
      <c r="A470" s="2">
        <v>22159</v>
      </c>
      <c r="B470" s="3">
        <v>3538</v>
      </c>
      <c r="C470">
        <f t="shared" si="22"/>
        <v>1960</v>
      </c>
      <c r="D470">
        <f t="shared" si="23"/>
        <v>8</v>
      </c>
      <c r="F470">
        <f t="shared" si="21"/>
        <v>3538</v>
      </c>
    </row>
    <row r="471" spans="1:6">
      <c r="A471" s="2">
        <v>22189</v>
      </c>
      <c r="B471" s="3">
        <v>3350</v>
      </c>
      <c r="C471">
        <f t="shared" si="22"/>
        <v>1960</v>
      </c>
      <c r="D471">
        <f t="shared" si="23"/>
        <v>9</v>
      </c>
      <c r="F471">
        <f t="shared" si="21"/>
        <v>3350</v>
      </c>
    </row>
    <row r="472" spans="1:6">
      <c r="A472" s="2">
        <v>22220</v>
      </c>
      <c r="B472" s="3">
        <v>3163</v>
      </c>
      <c r="C472">
        <f t="shared" si="22"/>
        <v>1960</v>
      </c>
      <c r="D472">
        <f t="shared" si="23"/>
        <v>10</v>
      </c>
      <c r="F472">
        <f t="shared" si="21"/>
        <v>3163</v>
      </c>
    </row>
    <row r="473" spans="1:6">
      <c r="A473" s="2">
        <v>22250</v>
      </c>
      <c r="B473" s="3">
        <v>3001</v>
      </c>
      <c r="C473">
        <f t="shared" si="22"/>
        <v>1960</v>
      </c>
      <c r="D473">
        <f t="shared" si="23"/>
        <v>11</v>
      </c>
      <c r="F473">
        <f t="shared" si="21"/>
        <v>3001</v>
      </c>
    </row>
    <row r="474" spans="1:6">
      <c r="A474" s="2">
        <v>22281</v>
      </c>
      <c r="B474" s="3">
        <v>3117</v>
      </c>
      <c r="C474">
        <f t="shared" si="22"/>
        <v>1960</v>
      </c>
      <c r="D474">
        <f t="shared" si="23"/>
        <v>12</v>
      </c>
      <c r="F474">
        <f t="shared" si="21"/>
        <v>3117</v>
      </c>
    </row>
    <row r="475" spans="1:6">
      <c r="A475" s="2">
        <v>22312</v>
      </c>
      <c r="B475" s="3">
        <v>3055</v>
      </c>
      <c r="C475">
        <f t="shared" si="22"/>
        <v>1961</v>
      </c>
      <c r="D475">
        <f t="shared" si="23"/>
        <v>1</v>
      </c>
      <c r="F475">
        <f t="shared" si="21"/>
        <v>3055</v>
      </c>
    </row>
    <row r="476" spans="1:6">
      <c r="A476" s="2">
        <v>22340</v>
      </c>
      <c r="B476" s="3">
        <v>3077</v>
      </c>
      <c r="C476">
        <f t="shared" si="22"/>
        <v>1961</v>
      </c>
      <c r="D476">
        <f t="shared" si="23"/>
        <v>2</v>
      </c>
      <c r="F476">
        <f t="shared" si="21"/>
        <v>3077</v>
      </c>
    </row>
    <row r="477" spans="1:6">
      <c r="A477" s="2">
        <v>22371</v>
      </c>
      <c r="B477" s="3">
        <v>3021</v>
      </c>
      <c r="C477">
        <f t="shared" si="22"/>
        <v>1961</v>
      </c>
      <c r="D477">
        <f t="shared" si="23"/>
        <v>3</v>
      </c>
      <c r="F477">
        <f t="shared" si="21"/>
        <v>3021</v>
      </c>
    </row>
    <row r="478" spans="1:6">
      <c r="A478" s="2">
        <v>22401</v>
      </c>
      <c r="B478" s="3">
        <v>3416</v>
      </c>
      <c r="C478">
        <f t="shared" si="22"/>
        <v>1961</v>
      </c>
      <c r="D478">
        <f t="shared" si="23"/>
        <v>4</v>
      </c>
      <c r="F478">
        <f t="shared" si="21"/>
        <v>3416</v>
      </c>
    </row>
    <row r="479" spans="1:6">
      <c r="A479" s="2">
        <v>22432</v>
      </c>
      <c r="B479" s="3">
        <v>3538</v>
      </c>
      <c r="C479">
        <f t="shared" si="22"/>
        <v>1961</v>
      </c>
      <c r="D479">
        <f t="shared" si="23"/>
        <v>5</v>
      </c>
      <c r="F479">
        <f t="shared" si="21"/>
        <v>3538</v>
      </c>
    </row>
    <row r="480" spans="1:6">
      <c r="A480" s="2">
        <v>22462</v>
      </c>
      <c r="B480" s="3">
        <v>3538</v>
      </c>
      <c r="C480">
        <f t="shared" si="22"/>
        <v>1961</v>
      </c>
      <c r="D480">
        <f t="shared" si="23"/>
        <v>6</v>
      </c>
      <c r="F480">
        <f t="shared" si="21"/>
        <v>3538</v>
      </c>
    </row>
    <row r="481" spans="1:6">
      <c r="A481" s="2">
        <v>22493</v>
      </c>
      <c r="B481" s="3">
        <v>3538</v>
      </c>
      <c r="C481">
        <f t="shared" si="22"/>
        <v>1961</v>
      </c>
      <c r="D481">
        <f t="shared" si="23"/>
        <v>7</v>
      </c>
      <c r="F481">
        <f t="shared" si="21"/>
        <v>3538</v>
      </c>
    </row>
    <row r="482" spans="1:6">
      <c r="A482" s="2">
        <v>22524</v>
      </c>
      <c r="B482" s="3">
        <v>3538</v>
      </c>
      <c r="C482">
        <f t="shared" si="22"/>
        <v>1961</v>
      </c>
      <c r="D482">
        <f t="shared" si="23"/>
        <v>8</v>
      </c>
      <c r="F482">
        <f t="shared" si="21"/>
        <v>3538</v>
      </c>
    </row>
    <row r="483" spans="1:6">
      <c r="A483" s="2">
        <v>22554</v>
      </c>
      <c r="B483" s="3">
        <v>3350</v>
      </c>
      <c r="C483">
        <f t="shared" si="22"/>
        <v>1961</v>
      </c>
      <c r="D483">
        <f t="shared" si="23"/>
        <v>9</v>
      </c>
      <c r="F483">
        <f t="shared" si="21"/>
        <v>3350</v>
      </c>
    </row>
    <row r="484" spans="1:6">
      <c r="A484" s="2">
        <v>22585</v>
      </c>
      <c r="B484" s="3">
        <v>3163</v>
      </c>
      <c r="C484">
        <f t="shared" si="22"/>
        <v>1961</v>
      </c>
      <c r="D484">
        <f t="shared" si="23"/>
        <v>10</v>
      </c>
      <c r="F484">
        <f t="shared" si="21"/>
        <v>3163</v>
      </c>
    </row>
    <row r="485" spans="1:6">
      <c r="A485" s="2">
        <v>22615</v>
      </c>
      <c r="B485" s="3">
        <v>3081</v>
      </c>
      <c r="C485">
        <f t="shared" si="22"/>
        <v>1961</v>
      </c>
      <c r="D485">
        <f t="shared" si="23"/>
        <v>11</v>
      </c>
      <c r="F485">
        <f t="shared" si="21"/>
        <v>3081</v>
      </c>
    </row>
    <row r="486" spans="1:6">
      <c r="A486" s="2">
        <v>22646</v>
      </c>
      <c r="B486" s="3">
        <v>3106</v>
      </c>
      <c r="C486">
        <f t="shared" si="22"/>
        <v>1961</v>
      </c>
      <c r="D486">
        <f t="shared" si="23"/>
        <v>12</v>
      </c>
      <c r="F486">
        <f t="shared" si="21"/>
        <v>3106</v>
      </c>
    </row>
    <row r="487" spans="1:6">
      <c r="A487" s="2">
        <v>22677</v>
      </c>
      <c r="B487" s="3">
        <v>3116</v>
      </c>
      <c r="C487">
        <f t="shared" si="22"/>
        <v>1962</v>
      </c>
      <c r="D487">
        <f t="shared" si="23"/>
        <v>1</v>
      </c>
      <c r="F487">
        <f t="shared" si="21"/>
        <v>3116</v>
      </c>
    </row>
    <row r="488" spans="1:6">
      <c r="A488" s="2">
        <v>22705</v>
      </c>
      <c r="B488" s="3">
        <v>2788</v>
      </c>
      <c r="C488">
        <f t="shared" si="22"/>
        <v>1962</v>
      </c>
      <c r="D488">
        <f t="shared" si="23"/>
        <v>2</v>
      </c>
      <c r="F488">
        <f t="shared" si="21"/>
        <v>2788</v>
      </c>
    </row>
    <row r="489" spans="1:6">
      <c r="A489" s="2">
        <v>22736</v>
      </c>
      <c r="B489" s="3">
        <v>2936</v>
      </c>
      <c r="C489">
        <f t="shared" si="22"/>
        <v>1962</v>
      </c>
      <c r="D489">
        <f t="shared" si="23"/>
        <v>3</v>
      </c>
      <c r="F489">
        <f t="shared" si="21"/>
        <v>2936</v>
      </c>
    </row>
    <row r="490" spans="1:6">
      <c r="A490" s="2">
        <v>22766</v>
      </c>
      <c r="B490" s="3">
        <v>3426</v>
      </c>
      <c r="C490">
        <f t="shared" si="22"/>
        <v>1962</v>
      </c>
      <c r="D490">
        <f t="shared" si="23"/>
        <v>4</v>
      </c>
      <c r="F490">
        <f t="shared" si="21"/>
        <v>3426</v>
      </c>
    </row>
    <row r="491" spans="1:6">
      <c r="A491" s="2">
        <v>22797</v>
      </c>
      <c r="B491" s="3">
        <v>3538</v>
      </c>
      <c r="C491">
        <f t="shared" si="22"/>
        <v>1962</v>
      </c>
      <c r="D491">
        <f t="shared" si="23"/>
        <v>5</v>
      </c>
      <c r="F491">
        <f t="shared" si="21"/>
        <v>3538</v>
      </c>
    </row>
    <row r="492" spans="1:6">
      <c r="A492" s="2">
        <v>22827</v>
      </c>
      <c r="B492" s="3">
        <v>3538</v>
      </c>
      <c r="C492">
        <f t="shared" si="22"/>
        <v>1962</v>
      </c>
      <c r="D492">
        <f t="shared" si="23"/>
        <v>6</v>
      </c>
      <c r="F492">
        <f t="shared" si="21"/>
        <v>3538</v>
      </c>
    </row>
    <row r="493" spans="1:6">
      <c r="A493" s="2">
        <v>22858</v>
      </c>
      <c r="B493" s="3">
        <v>3538</v>
      </c>
      <c r="C493">
        <f t="shared" si="22"/>
        <v>1962</v>
      </c>
      <c r="D493">
        <f t="shared" si="23"/>
        <v>7</v>
      </c>
      <c r="F493">
        <f t="shared" si="21"/>
        <v>3538</v>
      </c>
    </row>
    <row r="494" spans="1:6">
      <c r="A494" s="2">
        <v>22889</v>
      </c>
      <c r="B494" s="3">
        <v>3538</v>
      </c>
      <c r="C494">
        <f t="shared" si="22"/>
        <v>1962</v>
      </c>
      <c r="D494">
        <f t="shared" si="23"/>
        <v>8</v>
      </c>
      <c r="F494">
        <f t="shared" si="21"/>
        <v>3538</v>
      </c>
    </row>
    <row r="495" spans="1:6">
      <c r="A495" s="2">
        <v>22919</v>
      </c>
      <c r="B495" s="3">
        <v>3350</v>
      </c>
      <c r="C495">
        <f t="shared" si="22"/>
        <v>1962</v>
      </c>
      <c r="D495">
        <f t="shared" si="23"/>
        <v>9</v>
      </c>
      <c r="F495">
        <f t="shared" si="21"/>
        <v>3350</v>
      </c>
    </row>
    <row r="496" spans="1:6">
      <c r="A496" s="2">
        <v>22950</v>
      </c>
      <c r="B496" s="3">
        <v>2839</v>
      </c>
      <c r="C496">
        <f t="shared" si="22"/>
        <v>1962</v>
      </c>
      <c r="D496">
        <f t="shared" si="23"/>
        <v>10</v>
      </c>
      <c r="F496">
        <f t="shared" si="21"/>
        <v>2839</v>
      </c>
    </row>
    <row r="497" spans="1:6">
      <c r="A497" s="2">
        <v>22980</v>
      </c>
      <c r="B497" s="3">
        <v>3010</v>
      </c>
      <c r="C497">
        <f t="shared" si="22"/>
        <v>1962</v>
      </c>
      <c r="D497">
        <f t="shared" si="23"/>
        <v>11</v>
      </c>
      <c r="F497">
        <f t="shared" si="21"/>
        <v>3010</v>
      </c>
    </row>
    <row r="498" spans="1:6">
      <c r="A498" s="2">
        <v>23011</v>
      </c>
      <c r="B498" s="3">
        <v>3051</v>
      </c>
      <c r="C498">
        <f t="shared" si="22"/>
        <v>1962</v>
      </c>
      <c r="D498">
        <f t="shared" si="23"/>
        <v>12</v>
      </c>
      <c r="F498">
        <f t="shared" si="21"/>
        <v>3051</v>
      </c>
    </row>
    <row r="499" spans="1:6">
      <c r="A499" s="2">
        <v>23042</v>
      </c>
      <c r="B499" s="3">
        <v>2940</v>
      </c>
      <c r="C499">
        <f t="shared" si="22"/>
        <v>1963</v>
      </c>
      <c r="D499">
        <f t="shared" si="23"/>
        <v>1</v>
      </c>
      <c r="F499">
        <f t="shared" si="21"/>
        <v>2940</v>
      </c>
    </row>
    <row r="500" spans="1:6">
      <c r="A500" s="2">
        <v>23070</v>
      </c>
      <c r="B500" s="3">
        <v>3057</v>
      </c>
      <c r="C500">
        <f t="shared" si="22"/>
        <v>1963</v>
      </c>
      <c r="D500">
        <f t="shared" si="23"/>
        <v>2</v>
      </c>
      <c r="F500">
        <f t="shared" si="21"/>
        <v>3057</v>
      </c>
    </row>
    <row r="501" spans="1:6">
      <c r="A501" s="2">
        <v>23101</v>
      </c>
      <c r="B501" s="3">
        <v>2927</v>
      </c>
      <c r="C501">
        <f t="shared" si="22"/>
        <v>1963</v>
      </c>
      <c r="D501">
        <f t="shared" si="23"/>
        <v>3</v>
      </c>
      <c r="F501">
        <f t="shared" si="21"/>
        <v>2927</v>
      </c>
    </row>
    <row r="502" spans="1:6">
      <c r="A502" s="2">
        <v>23131</v>
      </c>
      <c r="B502" s="3">
        <v>3180</v>
      </c>
      <c r="C502">
        <f t="shared" si="22"/>
        <v>1963</v>
      </c>
      <c r="D502">
        <f t="shared" si="23"/>
        <v>4</v>
      </c>
      <c r="F502">
        <f t="shared" si="21"/>
        <v>3180</v>
      </c>
    </row>
    <row r="503" spans="1:6">
      <c r="A503" s="2">
        <v>23162</v>
      </c>
      <c r="B503" s="3">
        <v>3538</v>
      </c>
      <c r="C503">
        <f t="shared" si="22"/>
        <v>1963</v>
      </c>
      <c r="D503">
        <f t="shared" si="23"/>
        <v>5</v>
      </c>
      <c r="F503">
        <f t="shared" si="21"/>
        <v>3538</v>
      </c>
    </row>
    <row r="504" spans="1:6">
      <c r="A504" s="2">
        <v>23192</v>
      </c>
      <c r="B504" s="3">
        <v>3538</v>
      </c>
      <c r="C504">
        <f t="shared" si="22"/>
        <v>1963</v>
      </c>
      <c r="D504">
        <f t="shared" si="23"/>
        <v>6</v>
      </c>
      <c r="F504">
        <f t="shared" si="21"/>
        <v>3538</v>
      </c>
    </row>
    <row r="505" spans="1:6">
      <c r="A505" s="2">
        <v>23223</v>
      </c>
      <c r="B505" s="3">
        <v>3538</v>
      </c>
      <c r="C505">
        <f t="shared" si="22"/>
        <v>1963</v>
      </c>
      <c r="D505">
        <f t="shared" si="23"/>
        <v>7</v>
      </c>
      <c r="F505">
        <f t="shared" si="21"/>
        <v>3538</v>
      </c>
    </row>
    <row r="506" spans="1:6">
      <c r="A506" s="2">
        <v>23254</v>
      </c>
      <c r="B506" s="3">
        <v>3538</v>
      </c>
      <c r="C506">
        <f t="shared" si="22"/>
        <v>1963</v>
      </c>
      <c r="D506">
        <f t="shared" si="23"/>
        <v>8</v>
      </c>
      <c r="F506">
        <f t="shared" si="21"/>
        <v>3538</v>
      </c>
    </row>
    <row r="507" spans="1:6">
      <c r="A507" s="2">
        <v>23284</v>
      </c>
      <c r="B507" s="3">
        <v>3350</v>
      </c>
      <c r="C507">
        <f t="shared" si="22"/>
        <v>1963</v>
      </c>
      <c r="D507">
        <f t="shared" si="23"/>
        <v>9</v>
      </c>
      <c r="F507">
        <f t="shared" si="21"/>
        <v>3350</v>
      </c>
    </row>
    <row r="508" spans="1:6">
      <c r="A508" s="2">
        <v>23315</v>
      </c>
      <c r="B508" s="3">
        <v>3163</v>
      </c>
      <c r="C508">
        <f t="shared" si="22"/>
        <v>1963</v>
      </c>
      <c r="D508">
        <f t="shared" si="23"/>
        <v>10</v>
      </c>
      <c r="F508">
        <f t="shared" si="21"/>
        <v>3163</v>
      </c>
    </row>
    <row r="509" spans="1:6">
      <c r="A509" s="2">
        <v>23345</v>
      </c>
      <c r="B509" s="3">
        <v>3024</v>
      </c>
      <c r="C509">
        <f t="shared" si="22"/>
        <v>1963</v>
      </c>
      <c r="D509">
        <f t="shared" si="23"/>
        <v>11</v>
      </c>
      <c r="F509">
        <f t="shared" si="21"/>
        <v>3024</v>
      </c>
    </row>
    <row r="510" spans="1:6">
      <c r="A510" s="2">
        <v>23376</v>
      </c>
      <c r="B510" s="3">
        <v>3163</v>
      </c>
      <c r="C510">
        <f t="shared" si="22"/>
        <v>1963</v>
      </c>
      <c r="D510">
        <f t="shared" si="23"/>
        <v>12</v>
      </c>
      <c r="F510">
        <f t="shared" si="21"/>
        <v>3163</v>
      </c>
    </row>
    <row r="511" spans="1:6">
      <c r="A511" s="2">
        <v>23407</v>
      </c>
      <c r="B511" s="3">
        <v>3034</v>
      </c>
      <c r="C511">
        <f t="shared" si="22"/>
        <v>1964</v>
      </c>
      <c r="D511">
        <f t="shared" si="23"/>
        <v>1</v>
      </c>
      <c r="F511">
        <f t="shared" si="21"/>
        <v>3034</v>
      </c>
    </row>
    <row r="512" spans="1:6">
      <c r="A512" s="2">
        <v>23436</v>
      </c>
      <c r="B512" s="3">
        <v>3163</v>
      </c>
      <c r="C512">
        <f t="shared" si="22"/>
        <v>1964</v>
      </c>
      <c r="D512">
        <f t="shared" si="23"/>
        <v>2</v>
      </c>
      <c r="F512">
        <f t="shared" si="21"/>
        <v>3163</v>
      </c>
    </row>
    <row r="513" spans="1:6">
      <c r="A513" s="2">
        <v>23467</v>
      </c>
      <c r="B513" s="3">
        <v>3163</v>
      </c>
      <c r="C513">
        <f t="shared" si="22"/>
        <v>1964</v>
      </c>
      <c r="D513">
        <f t="shared" si="23"/>
        <v>3</v>
      </c>
      <c r="F513">
        <f t="shared" si="21"/>
        <v>3163</v>
      </c>
    </row>
    <row r="514" spans="1:6">
      <c r="A514" s="2">
        <v>23497</v>
      </c>
      <c r="B514" s="3">
        <v>3459</v>
      </c>
      <c r="C514">
        <f t="shared" si="22"/>
        <v>1964</v>
      </c>
      <c r="D514">
        <f t="shared" si="23"/>
        <v>4</v>
      </c>
      <c r="F514">
        <f t="shared" si="21"/>
        <v>3459</v>
      </c>
    </row>
    <row r="515" spans="1:6">
      <c r="A515" s="2">
        <v>23528</v>
      </c>
      <c r="B515" s="3">
        <v>3538</v>
      </c>
      <c r="C515">
        <f t="shared" si="22"/>
        <v>1964</v>
      </c>
      <c r="D515">
        <f t="shared" si="23"/>
        <v>5</v>
      </c>
      <c r="F515">
        <f t="shared" ref="F515:F578" si="24">B515</f>
        <v>3538</v>
      </c>
    </row>
    <row r="516" spans="1:6">
      <c r="A516" s="2">
        <v>23558</v>
      </c>
      <c r="B516" s="3">
        <v>3538</v>
      </c>
      <c r="C516">
        <f t="shared" si="22"/>
        <v>1964</v>
      </c>
      <c r="D516">
        <f t="shared" si="23"/>
        <v>6</v>
      </c>
      <c r="F516">
        <f t="shared" si="24"/>
        <v>3538</v>
      </c>
    </row>
    <row r="517" spans="1:6">
      <c r="A517" s="2">
        <v>23589</v>
      </c>
      <c r="B517" s="3">
        <v>3538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3538</v>
      </c>
    </row>
    <row r="518" spans="1:6">
      <c r="A518" s="2">
        <v>23620</v>
      </c>
      <c r="B518" s="3">
        <v>3538</v>
      </c>
      <c r="C518">
        <f t="shared" si="25"/>
        <v>1964</v>
      </c>
      <c r="D518">
        <f t="shared" si="26"/>
        <v>8</v>
      </c>
      <c r="F518">
        <f t="shared" si="24"/>
        <v>3538</v>
      </c>
    </row>
    <row r="519" spans="1:6">
      <c r="A519" s="2">
        <v>23650</v>
      </c>
      <c r="B519" s="3">
        <v>3350</v>
      </c>
      <c r="C519">
        <f t="shared" si="25"/>
        <v>1964</v>
      </c>
      <c r="D519">
        <f t="shared" si="26"/>
        <v>9</v>
      </c>
      <c r="F519">
        <f t="shared" si="24"/>
        <v>3350</v>
      </c>
    </row>
    <row r="520" spans="1:6">
      <c r="A520" s="2">
        <v>23681</v>
      </c>
      <c r="B520" s="3">
        <v>3163</v>
      </c>
      <c r="C520">
        <f t="shared" si="25"/>
        <v>1964</v>
      </c>
      <c r="D520">
        <f t="shared" si="26"/>
        <v>10</v>
      </c>
      <c r="F520">
        <f t="shared" si="24"/>
        <v>3163</v>
      </c>
    </row>
    <row r="521" spans="1:6">
      <c r="A521" s="2">
        <v>23711</v>
      </c>
      <c r="B521" s="3">
        <v>3068</v>
      </c>
      <c r="C521">
        <f t="shared" si="25"/>
        <v>1964</v>
      </c>
      <c r="D521">
        <f t="shared" si="26"/>
        <v>11</v>
      </c>
      <c r="F521">
        <f t="shared" si="24"/>
        <v>3068</v>
      </c>
    </row>
    <row r="522" spans="1:6">
      <c r="A522" s="2">
        <v>23742</v>
      </c>
      <c r="B522" s="3">
        <v>2788</v>
      </c>
      <c r="C522">
        <f t="shared" si="25"/>
        <v>1964</v>
      </c>
      <c r="D522">
        <f t="shared" si="26"/>
        <v>12</v>
      </c>
      <c r="F522">
        <f t="shared" si="24"/>
        <v>2788</v>
      </c>
    </row>
    <row r="523" spans="1:6">
      <c r="A523" s="2">
        <v>23773</v>
      </c>
      <c r="B523" s="3">
        <v>2788</v>
      </c>
      <c r="C523">
        <f t="shared" si="25"/>
        <v>1965</v>
      </c>
      <c r="D523">
        <f t="shared" si="26"/>
        <v>1</v>
      </c>
      <c r="F523">
        <f t="shared" si="24"/>
        <v>2788</v>
      </c>
    </row>
    <row r="524" spans="1:6">
      <c r="A524" s="2">
        <v>23801</v>
      </c>
      <c r="B524" s="3">
        <v>2997</v>
      </c>
      <c r="C524">
        <f t="shared" si="25"/>
        <v>1965</v>
      </c>
      <c r="D524">
        <f t="shared" si="26"/>
        <v>2</v>
      </c>
      <c r="F524">
        <f t="shared" si="24"/>
        <v>2997</v>
      </c>
    </row>
    <row r="525" spans="1:6">
      <c r="A525" s="2">
        <v>23832</v>
      </c>
      <c r="B525" s="3">
        <v>3096</v>
      </c>
      <c r="C525">
        <f t="shared" si="25"/>
        <v>1965</v>
      </c>
      <c r="D525">
        <f t="shared" si="26"/>
        <v>3</v>
      </c>
      <c r="F525">
        <f t="shared" si="24"/>
        <v>3096</v>
      </c>
    </row>
    <row r="526" spans="1:6">
      <c r="A526" s="2">
        <v>23862</v>
      </c>
      <c r="B526" s="3">
        <v>3354</v>
      </c>
      <c r="C526">
        <f t="shared" si="25"/>
        <v>1965</v>
      </c>
      <c r="D526">
        <f t="shared" si="26"/>
        <v>4</v>
      </c>
      <c r="F526">
        <f t="shared" si="24"/>
        <v>3354</v>
      </c>
    </row>
    <row r="527" spans="1:6">
      <c r="A527" s="2">
        <v>23893</v>
      </c>
      <c r="B527" s="3">
        <v>3538</v>
      </c>
      <c r="C527">
        <f t="shared" si="25"/>
        <v>1965</v>
      </c>
      <c r="D527">
        <f t="shared" si="26"/>
        <v>5</v>
      </c>
      <c r="F527">
        <f t="shared" si="24"/>
        <v>3538</v>
      </c>
    </row>
    <row r="528" spans="1:6">
      <c r="A528" s="2">
        <v>23923</v>
      </c>
      <c r="B528" s="3">
        <v>3538</v>
      </c>
      <c r="C528">
        <f t="shared" si="25"/>
        <v>1965</v>
      </c>
      <c r="D528">
        <f t="shared" si="26"/>
        <v>6</v>
      </c>
      <c r="F528">
        <f t="shared" si="24"/>
        <v>3538</v>
      </c>
    </row>
    <row r="529" spans="1:6">
      <c r="A529" s="2">
        <v>23954</v>
      </c>
      <c r="B529" s="3">
        <v>3538</v>
      </c>
      <c r="C529">
        <f t="shared" si="25"/>
        <v>1965</v>
      </c>
      <c r="D529">
        <f t="shared" si="26"/>
        <v>7</v>
      </c>
      <c r="F529">
        <f t="shared" si="24"/>
        <v>3538</v>
      </c>
    </row>
    <row r="530" spans="1:6">
      <c r="A530" s="2">
        <v>23985</v>
      </c>
      <c r="B530" s="3">
        <v>3538</v>
      </c>
      <c r="C530">
        <f t="shared" si="25"/>
        <v>1965</v>
      </c>
      <c r="D530">
        <f t="shared" si="26"/>
        <v>8</v>
      </c>
      <c r="F530">
        <f t="shared" si="24"/>
        <v>3538</v>
      </c>
    </row>
    <row r="531" spans="1:6">
      <c r="A531" s="2">
        <v>24015</v>
      </c>
      <c r="B531" s="3">
        <v>3350</v>
      </c>
      <c r="C531">
        <f t="shared" si="25"/>
        <v>1965</v>
      </c>
      <c r="D531">
        <f t="shared" si="26"/>
        <v>9</v>
      </c>
      <c r="F531">
        <f t="shared" si="24"/>
        <v>3350</v>
      </c>
    </row>
    <row r="532" spans="1:6">
      <c r="A532" s="2">
        <v>24046</v>
      </c>
      <c r="B532" s="3">
        <v>3163</v>
      </c>
      <c r="C532">
        <f t="shared" si="25"/>
        <v>1965</v>
      </c>
      <c r="D532">
        <f t="shared" si="26"/>
        <v>10</v>
      </c>
      <c r="F532">
        <f t="shared" si="24"/>
        <v>3163</v>
      </c>
    </row>
    <row r="533" spans="1:6">
      <c r="A533" s="2">
        <v>24076</v>
      </c>
      <c r="B533" s="3">
        <v>2943</v>
      </c>
      <c r="C533">
        <f t="shared" si="25"/>
        <v>1965</v>
      </c>
      <c r="D533">
        <f t="shared" si="26"/>
        <v>11</v>
      </c>
      <c r="F533">
        <f t="shared" si="24"/>
        <v>2943</v>
      </c>
    </row>
    <row r="534" spans="1:6">
      <c r="A534" s="2">
        <v>24107</v>
      </c>
      <c r="B534" s="3">
        <v>2946</v>
      </c>
      <c r="C534">
        <f t="shared" si="25"/>
        <v>1965</v>
      </c>
      <c r="D534">
        <f t="shared" si="26"/>
        <v>12</v>
      </c>
      <c r="F534">
        <f t="shared" si="24"/>
        <v>2946</v>
      </c>
    </row>
    <row r="535" spans="1:6">
      <c r="A535" s="2">
        <v>24138</v>
      </c>
      <c r="B535" s="3">
        <v>3015</v>
      </c>
      <c r="C535">
        <f t="shared" si="25"/>
        <v>1966</v>
      </c>
      <c r="D535">
        <f t="shared" si="26"/>
        <v>1</v>
      </c>
      <c r="F535">
        <f t="shared" si="24"/>
        <v>3015</v>
      </c>
    </row>
    <row r="536" spans="1:6">
      <c r="A536" s="2">
        <v>24166</v>
      </c>
      <c r="B536" s="3">
        <v>3100</v>
      </c>
      <c r="C536">
        <f t="shared" si="25"/>
        <v>1966</v>
      </c>
      <c r="D536">
        <f t="shared" si="26"/>
        <v>2</v>
      </c>
      <c r="F536">
        <f t="shared" si="24"/>
        <v>3100</v>
      </c>
    </row>
    <row r="537" spans="1:6">
      <c r="A537" s="2">
        <v>24197</v>
      </c>
      <c r="B537" s="3">
        <v>3163</v>
      </c>
      <c r="C537">
        <f t="shared" si="25"/>
        <v>1966</v>
      </c>
      <c r="D537">
        <f t="shared" si="26"/>
        <v>3</v>
      </c>
      <c r="F537">
        <f t="shared" si="24"/>
        <v>3163</v>
      </c>
    </row>
    <row r="538" spans="1:6">
      <c r="A538" s="2">
        <v>24227</v>
      </c>
      <c r="B538" s="3">
        <v>3459</v>
      </c>
      <c r="C538">
        <f t="shared" si="25"/>
        <v>1966</v>
      </c>
      <c r="D538">
        <f t="shared" si="26"/>
        <v>4</v>
      </c>
      <c r="F538">
        <f t="shared" si="24"/>
        <v>3459</v>
      </c>
    </row>
    <row r="539" spans="1:6">
      <c r="A539" s="2">
        <v>24258</v>
      </c>
      <c r="B539" s="3">
        <v>3538</v>
      </c>
      <c r="C539">
        <f t="shared" si="25"/>
        <v>1966</v>
      </c>
      <c r="D539">
        <f t="shared" si="26"/>
        <v>5</v>
      </c>
      <c r="F539">
        <f t="shared" si="24"/>
        <v>3538</v>
      </c>
    </row>
    <row r="540" spans="1:6">
      <c r="A540" s="2">
        <v>24288</v>
      </c>
      <c r="B540" s="3">
        <v>3538</v>
      </c>
      <c r="C540">
        <f t="shared" si="25"/>
        <v>1966</v>
      </c>
      <c r="D540">
        <f t="shared" si="26"/>
        <v>6</v>
      </c>
      <c r="F540">
        <f t="shared" si="24"/>
        <v>3538</v>
      </c>
    </row>
    <row r="541" spans="1:6">
      <c r="A541" s="2">
        <v>24319</v>
      </c>
      <c r="B541" s="3">
        <v>3538</v>
      </c>
      <c r="C541">
        <f t="shared" si="25"/>
        <v>1966</v>
      </c>
      <c r="D541">
        <f t="shared" si="26"/>
        <v>7</v>
      </c>
      <c r="F541">
        <f t="shared" si="24"/>
        <v>3538</v>
      </c>
    </row>
    <row r="542" spans="1:6">
      <c r="A542" s="2">
        <v>24350</v>
      </c>
      <c r="B542" s="3">
        <v>3538</v>
      </c>
      <c r="C542">
        <f t="shared" si="25"/>
        <v>1966</v>
      </c>
      <c r="D542">
        <f t="shared" si="26"/>
        <v>8</v>
      </c>
      <c r="F542">
        <f t="shared" si="24"/>
        <v>3538</v>
      </c>
    </row>
    <row r="543" spans="1:6">
      <c r="A543" s="2">
        <v>24380</v>
      </c>
      <c r="B543" s="3">
        <v>3350</v>
      </c>
      <c r="C543">
        <f t="shared" si="25"/>
        <v>1966</v>
      </c>
      <c r="D543">
        <f t="shared" si="26"/>
        <v>9</v>
      </c>
      <c r="F543">
        <f t="shared" si="24"/>
        <v>3350</v>
      </c>
    </row>
    <row r="544" spans="1:6">
      <c r="A544" s="2">
        <v>24411</v>
      </c>
      <c r="B544" s="3">
        <v>3162</v>
      </c>
      <c r="C544">
        <f t="shared" si="25"/>
        <v>1966</v>
      </c>
      <c r="D544">
        <f t="shared" si="26"/>
        <v>10</v>
      </c>
      <c r="F544">
        <f t="shared" si="24"/>
        <v>3162</v>
      </c>
    </row>
    <row r="545" spans="1:6">
      <c r="A545" s="2">
        <v>24441</v>
      </c>
      <c r="B545" s="3">
        <v>2913</v>
      </c>
      <c r="C545">
        <f t="shared" si="25"/>
        <v>1966</v>
      </c>
      <c r="D545">
        <f t="shared" si="26"/>
        <v>11</v>
      </c>
      <c r="F545">
        <f t="shared" si="24"/>
        <v>2913</v>
      </c>
    </row>
    <row r="546" spans="1:6">
      <c r="A546" s="2">
        <v>24472</v>
      </c>
      <c r="B546" s="3">
        <v>2973</v>
      </c>
      <c r="C546">
        <f t="shared" si="25"/>
        <v>1966</v>
      </c>
      <c r="D546">
        <f t="shared" si="26"/>
        <v>12</v>
      </c>
      <c r="F546">
        <f t="shared" si="24"/>
        <v>2973</v>
      </c>
    </row>
    <row r="547" spans="1:6">
      <c r="A547" s="2">
        <v>24503</v>
      </c>
      <c r="B547" s="3">
        <v>2787</v>
      </c>
      <c r="C547">
        <f t="shared" si="25"/>
        <v>1967</v>
      </c>
      <c r="D547">
        <f t="shared" si="26"/>
        <v>1</v>
      </c>
      <c r="F547">
        <f t="shared" si="24"/>
        <v>2787</v>
      </c>
    </row>
    <row r="548" spans="1:6">
      <c r="A548" s="2">
        <v>24531</v>
      </c>
      <c r="B548" s="3">
        <v>2951</v>
      </c>
      <c r="C548">
        <f t="shared" si="25"/>
        <v>1967</v>
      </c>
      <c r="D548">
        <f t="shared" si="26"/>
        <v>2</v>
      </c>
      <c r="F548">
        <f t="shared" si="24"/>
        <v>2951</v>
      </c>
    </row>
    <row r="549" spans="1:6">
      <c r="A549" s="2">
        <v>24562</v>
      </c>
      <c r="B549" s="3">
        <v>2847</v>
      </c>
      <c r="C549">
        <f t="shared" si="25"/>
        <v>1967</v>
      </c>
      <c r="D549">
        <f t="shared" si="26"/>
        <v>3</v>
      </c>
      <c r="F549">
        <f t="shared" si="24"/>
        <v>2847</v>
      </c>
    </row>
    <row r="550" spans="1:6">
      <c r="A550" s="2">
        <v>24592</v>
      </c>
      <c r="B550" s="3">
        <v>3236</v>
      </c>
      <c r="C550">
        <f t="shared" si="25"/>
        <v>1967</v>
      </c>
      <c r="D550">
        <f t="shared" si="26"/>
        <v>4</v>
      </c>
      <c r="F550">
        <f t="shared" si="24"/>
        <v>3236</v>
      </c>
    </row>
    <row r="551" spans="1:6">
      <c r="A551" s="2">
        <v>24623</v>
      </c>
      <c r="B551" s="3">
        <v>3538</v>
      </c>
      <c r="C551">
        <f t="shared" si="25"/>
        <v>1967</v>
      </c>
      <c r="D551">
        <f t="shared" si="26"/>
        <v>5</v>
      </c>
      <c r="F551">
        <f t="shared" si="24"/>
        <v>3538</v>
      </c>
    </row>
    <row r="552" spans="1:6">
      <c r="A552" s="2">
        <v>24653</v>
      </c>
      <c r="B552" s="3">
        <v>3538</v>
      </c>
      <c r="C552">
        <f t="shared" si="25"/>
        <v>1967</v>
      </c>
      <c r="D552">
        <f t="shared" si="26"/>
        <v>6</v>
      </c>
      <c r="F552">
        <f t="shared" si="24"/>
        <v>3538</v>
      </c>
    </row>
    <row r="553" spans="1:6">
      <c r="A553" s="2">
        <v>24684</v>
      </c>
      <c r="B553" s="3">
        <v>3538</v>
      </c>
      <c r="C553">
        <f t="shared" si="25"/>
        <v>1967</v>
      </c>
      <c r="D553">
        <f t="shared" si="26"/>
        <v>7</v>
      </c>
      <c r="F553">
        <f t="shared" si="24"/>
        <v>3538</v>
      </c>
    </row>
    <row r="554" spans="1:6">
      <c r="A554" s="2">
        <v>24715</v>
      </c>
      <c r="B554" s="3">
        <v>3538</v>
      </c>
      <c r="C554">
        <f t="shared" si="25"/>
        <v>1967</v>
      </c>
      <c r="D554">
        <f t="shared" si="26"/>
        <v>8</v>
      </c>
      <c r="F554">
        <f t="shared" si="24"/>
        <v>3538</v>
      </c>
    </row>
    <row r="555" spans="1:6">
      <c r="A555" s="2">
        <v>24745</v>
      </c>
      <c r="B555" s="3">
        <v>3350</v>
      </c>
      <c r="C555">
        <f t="shared" si="25"/>
        <v>1967</v>
      </c>
      <c r="D555">
        <f t="shared" si="26"/>
        <v>9</v>
      </c>
      <c r="F555">
        <f t="shared" si="24"/>
        <v>3350</v>
      </c>
    </row>
    <row r="556" spans="1:6">
      <c r="A556" s="2">
        <v>24776</v>
      </c>
      <c r="B556" s="3">
        <v>3162</v>
      </c>
      <c r="C556">
        <f t="shared" si="25"/>
        <v>1967</v>
      </c>
      <c r="D556">
        <f t="shared" si="26"/>
        <v>10</v>
      </c>
      <c r="F556">
        <f t="shared" si="24"/>
        <v>3162</v>
      </c>
    </row>
    <row r="557" spans="1:6">
      <c r="A557" s="2">
        <v>24806</v>
      </c>
      <c r="B557" s="3">
        <v>3162</v>
      </c>
      <c r="C557">
        <f t="shared" si="25"/>
        <v>1967</v>
      </c>
      <c r="D557">
        <f t="shared" si="26"/>
        <v>11</v>
      </c>
      <c r="F557">
        <f t="shared" si="24"/>
        <v>3162</v>
      </c>
    </row>
    <row r="558" spans="1:6">
      <c r="A558" s="2">
        <v>24837</v>
      </c>
      <c r="B558" s="3">
        <v>3141</v>
      </c>
      <c r="C558">
        <f t="shared" si="25"/>
        <v>1967</v>
      </c>
      <c r="D558">
        <f t="shared" si="26"/>
        <v>12</v>
      </c>
      <c r="F558">
        <f t="shared" si="24"/>
        <v>3141</v>
      </c>
    </row>
    <row r="559" spans="1:6">
      <c r="A559" s="2">
        <v>24868</v>
      </c>
      <c r="B559" s="3">
        <v>2922</v>
      </c>
      <c r="C559">
        <f t="shared" si="25"/>
        <v>1968</v>
      </c>
      <c r="D559">
        <f t="shared" si="26"/>
        <v>1</v>
      </c>
      <c r="F559">
        <f t="shared" si="24"/>
        <v>2922</v>
      </c>
    </row>
    <row r="560" spans="1:6">
      <c r="A560" s="2">
        <v>24897</v>
      </c>
      <c r="B560" s="3">
        <v>2962</v>
      </c>
      <c r="C560">
        <f t="shared" si="25"/>
        <v>1968</v>
      </c>
      <c r="D560">
        <f t="shared" si="26"/>
        <v>2</v>
      </c>
      <c r="F560">
        <f t="shared" si="24"/>
        <v>2962</v>
      </c>
    </row>
    <row r="561" spans="1:6">
      <c r="A561" s="2">
        <v>24928</v>
      </c>
      <c r="B561" s="3">
        <v>3036</v>
      </c>
      <c r="C561">
        <f t="shared" si="25"/>
        <v>1968</v>
      </c>
      <c r="D561">
        <f t="shared" si="26"/>
        <v>3</v>
      </c>
      <c r="F561">
        <f t="shared" si="24"/>
        <v>3036</v>
      </c>
    </row>
    <row r="562" spans="1:6">
      <c r="A562" s="2">
        <v>24958</v>
      </c>
      <c r="B562" s="3">
        <v>3459</v>
      </c>
      <c r="C562">
        <f t="shared" si="25"/>
        <v>1968</v>
      </c>
      <c r="D562">
        <f t="shared" si="26"/>
        <v>4</v>
      </c>
      <c r="F562">
        <f t="shared" si="24"/>
        <v>3459</v>
      </c>
    </row>
    <row r="563" spans="1:6">
      <c r="A563" s="2">
        <v>24989</v>
      </c>
      <c r="B563" s="3">
        <v>3538</v>
      </c>
      <c r="C563">
        <f t="shared" si="25"/>
        <v>1968</v>
      </c>
      <c r="D563">
        <f t="shared" si="26"/>
        <v>5</v>
      </c>
      <c r="F563">
        <f t="shared" si="24"/>
        <v>3538</v>
      </c>
    </row>
    <row r="564" spans="1:6">
      <c r="A564" s="2">
        <v>25019</v>
      </c>
      <c r="B564" s="3">
        <v>3538</v>
      </c>
      <c r="C564">
        <f t="shared" si="25"/>
        <v>1968</v>
      </c>
      <c r="D564">
        <f t="shared" si="26"/>
        <v>6</v>
      </c>
      <c r="F564">
        <f t="shared" si="24"/>
        <v>3538</v>
      </c>
    </row>
    <row r="565" spans="1:6">
      <c r="A565" s="2">
        <v>25050</v>
      </c>
      <c r="B565" s="3">
        <v>3538</v>
      </c>
      <c r="C565">
        <f t="shared" si="25"/>
        <v>1968</v>
      </c>
      <c r="D565">
        <f t="shared" si="26"/>
        <v>7</v>
      </c>
      <c r="F565">
        <f t="shared" si="24"/>
        <v>3538</v>
      </c>
    </row>
    <row r="566" spans="1:6">
      <c r="A566" s="2">
        <v>25081</v>
      </c>
      <c r="B566" s="3">
        <v>3538</v>
      </c>
      <c r="C566">
        <f t="shared" si="25"/>
        <v>1968</v>
      </c>
      <c r="D566">
        <f t="shared" si="26"/>
        <v>8</v>
      </c>
      <c r="F566">
        <f t="shared" si="24"/>
        <v>3538</v>
      </c>
    </row>
    <row r="567" spans="1:6">
      <c r="A567" s="2">
        <v>25111</v>
      </c>
      <c r="B567" s="3">
        <v>3162</v>
      </c>
      <c r="C567">
        <f t="shared" si="25"/>
        <v>1968</v>
      </c>
      <c r="D567">
        <f t="shared" si="26"/>
        <v>9</v>
      </c>
      <c r="F567">
        <f t="shared" si="24"/>
        <v>3162</v>
      </c>
    </row>
    <row r="568" spans="1:6">
      <c r="A568" s="2">
        <v>25142</v>
      </c>
      <c r="B568" s="3">
        <v>3162</v>
      </c>
      <c r="C568">
        <f t="shared" si="25"/>
        <v>1968</v>
      </c>
      <c r="D568">
        <f t="shared" si="26"/>
        <v>10</v>
      </c>
      <c r="F568">
        <f t="shared" si="24"/>
        <v>3162</v>
      </c>
    </row>
    <row r="569" spans="1:6">
      <c r="A569" s="2">
        <v>25172</v>
      </c>
      <c r="B569" s="3">
        <v>3097</v>
      </c>
      <c r="C569">
        <f t="shared" si="25"/>
        <v>1968</v>
      </c>
      <c r="D569">
        <f t="shared" si="26"/>
        <v>11</v>
      </c>
      <c r="F569">
        <f t="shared" si="24"/>
        <v>3097</v>
      </c>
    </row>
    <row r="570" spans="1:6">
      <c r="A570" s="2">
        <v>25203</v>
      </c>
      <c r="B570" s="3">
        <v>2908</v>
      </c>
      <c r="C570">
        <f t="shared" si="25"/>
        <v>1968</v>
      </c>
      <c r="D570">
        <f t="shared" si="26"/>
        <v>12</v>
      </c>
      <c r="F570">
        <f t="shared" si="24"/>
        <v>2908</v>
      </c>
    </row>
    <row r="571" spans="1:6">
      <c r="A571" s="2">
        <v>25234</v>
      </c>
      <c r="B571" s="3">
        <v>2788</v>
      </c>
      <c r="C571">
        <f t="shared" si="25"/>
        <v>1969</v>
      </c>
      <c r="D571">
        <f t="shared" si="26"/>
        <v>1</v>
      </c>
      <c r="F571">
        <f t="shared" si="24"/>
        <v>2788</v>
      </c>
    </row>
    <row r="572" spans="1:6">
      <c r="A572" s="2">
        <v>25262</v>
      </c>
      <c r="B572" s="3">
        <v>2788</v>
      </c>
      <c r="C572">
        <f t="shared" si="25"/>
        <v>1969</v>
      </c>
      <c r="D572">
        <f t="shared" si="26"/>
        <v>2</v>
      </c>
      <c r="F572">
        <f t="shared" si="24"/>
        <v>2788</v>
      </c>
    </row>
    <row r="573" spans="1:6">
      <c r="A573" s="2">
        <v>25293</v>
      </c>
      <c r="B573" s="3">
        <v>3027</v>
      </c>
      <c r="C573">
        <f t="shared" si="25"/>
        <v>1969</v>
      </c>
      <c r="D573">
        <f t="shared" si="26"/>
        <v>3</v>
      </c>
      <c r="F573">
        <f t="shared" si="24"/>
        <v>3027</v>
      </c>
    </row>
    <row r="574" spans="1:6">
      <c r="A574" s="2">
        <v>25323</v>
      </c>
      <c r="B574" s="3">
        <v>3470</v>
      </c>
      <c r="C574">
        <f t="shared" si="25"/>
        <v>1969</v>
      </c>
      <c r="D574">
        <f t="shared" si="26"/>
        <v>4</v>
      </c>
      <c r="F574">
        <f t="shared" si="24"/>
        <v>3470</v>
      </c>
    </row>
    <row r="575" spans="1:6">
      <c r="A575" s="2">
        <v>25354</v>
      </c>
      <c r="B575" s="3">
        <v>3538</v>
      </c>
      <c r="C575">
        <f t="shared" si="25"/>
        <v>1969</v>
      </c>
      <c r="D575">
        <f t="shared" si="26"/>
        <v>5</v>
      </c>
      <c r="F575">
        <f t="shared" si="24"/>
        <v>3538</v>
      </c>
    </row>
    <row r="576" spans="1:6">
      <c r="A576" s="2">
        <v>25384</v>
      </c>
      <c r="B576" s="3">
        <v>3538</v>
      </c>
      <c r="C576">
        <f t="shared" si="25"/>
        <v>1969</v>
      </c>
      <c r="D576">
        <f t="shared" si="26"/>
        <v>6</v>
      </c>
      <c r="F576">
        <f t="shared" si="24"/>
        <v>3538</v>
      </c>
    </row>
    <row r="577" spans="1:6">
      <c r="A577" s="2">
        <v>25415</v>
      </c>
      <c r="B577" s="3">
        <v>3538</v>
      </c>
      <c r="C577">
        <f t="shared" si="25"/>
        <v>1969</v>
      </c>
      <c r="D577">
        <f t="shared" si="26"/>
        <v>7</v>
      </c>
      <c r="F577">
        <f t="shared" si="24"/>
        <v>3538</v>
      </c>
    </row>
    <row r="578" spans="1:6">
      <c r="A578" s="2">
        <v>25446</v>
      </c>
      <c r="B578" s="3">
        <v>3538</v>
      </c>
      <c r="C578">
        <f t="shared" si="25"/>
        <v>1969</v>
      </c>
      <c r="D578">
        <f t="shared" si="26"/>
        <v>8</v>
      </c>
      <c r="F578">
        <f t="shared" si="24"/>
        <v>3538</v>
      </c>
    </row>
    <row r="579" spans="1:6">
      <c r="A579" s="2">
        <v>25476</v>
      </c>
      <c r="B579" s="3">
        <v>3162</v>
      </c>
      <c r="C579">
        <f t="shared" si="25"/>
        <v>1969</v>
      </c>
      <c r="D579">
        <f t="shared" si="26"/>
        <v>9</v>
      </c>
      <c r="F579">
        <f t="shared" ref="F579:F642" si="27">B579</f>
        <v>3162</v>
      </c>
    </row>
    <row r="580" spans="1:6">
      <c r="A580" s="2">
        <v>25507</v>
      </c>
      <c r="B580" s="3">
        <v>3162</v>
      </c>
      <c r="C580">
        <f t="shared" si="25"/>
        <v>1969</v>
      </c>
      <c r="D580">
        <f t="shared" si="26"/>
        <v>10</v>
      </c>
      <c r="F580">
        <f t="shared" si="27"/>
        <v>3162</v>
      </c>
    </row>
    <row r="581" spans="1:6">
      <c r="A581" s="2">
        <v>25537</v>
      </c>
      <c r="B581" s="3">
        <v>3162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3162</v>
      </c>
    </row>
    <row r="582" spans="1:6">
      <c r="A582" s="2">
        <v>25568</v>
      </c>
      <c r="B582" s="3">
        <v>2806</v>
      </c>
      <c r="C582">
        <f t="shared" si="28"/>
        <v>1969</v>
      </c>
      <c r="D582">
        <f t="shared" si="29"/>
        <v>12</v>
      </c>
      <c r="F582">
        <f t="shared" si="27"/>
        <v>2806</v>
      </c>
    </row>
    <row r="583" spans="1:6">
      <c r="A583" s="2">
        <v>25599</v>
      </c>
      <c r="B583" s="3">
        <v>2787</v>
      </c>
      <c r="C583">
        <f t="shared" si="28"/>
        <v>1970</v>
      </c>
      <c r="D583">
        <f t="shared" si="29"/>
        <v>1</v>
      </c>
      <c r="F583">
        <f t="shared" si="27"/>
        <v>2787</v>
      </c>
    </row>
    <row r="584" spans="1:6">
      <c r="A584" s="2">
        <v>25627</v>
      </c>
      <c r="B584" s="3">
        <v>2787</v>
      </c>
      <c r="C584">
        <f t="shared" si="28"/>
        <v>1970</v>
      </c>
      <c r="D584">
        <f t="shared" si="29"/>
        <v>2</v>
      </c>
      <c r="F584">
        <f t="shared" si="27"/>
        <v>2787</v>
      </c>
    </row>
    <row r="585" spans="1:6">
      <c r="A585" s="2">
        <v>25658</v>
      </c>
      <c r="B585" s="3">
        <v>3163</v>
      </c>
      <c r="C585">
        <f t="shared" si="28"/>
        <v>1970</v>
      </c>
      <c r="D585">
        <f t="shared" si="29"/>
        <v>3</v>
      </c>
      <c r="F585">
        <f t="shared" si="27"/>
        <v>3163</v>
      </c>
    </row>
    <row r="586" spans="1:6">
      <c r="A586" s="2">
        <v>25688</v>
      </c>
      <c r="B586" s="3">
        <v>3465</v>
      </c>
      <c r="C586">
        <f t="shared" si="28"/>
        <v>1970</v>
      </c>
      <c r="D586">
        <f t="shared" si="29"/>
        <v>4</v>
      </c>
      <c r="F586">
        <f t="shared" si="27"/>
        <v>3465</v>
      </c>
    </row>
    <row r="587" spans="1:6">
      <c r="A587" s="2">
        <v>25719</v>
      </c>
      <c r="B587" s="3">
        <v>3538</v>
      </c>
      <c r="C587">
        <f t="shared" si="28"/>
        <v>1970</v>
      </c>
      <c r="D587">
        <f t="shared" si="29"/>
        <v>5</v>
      </c>
      <c r="F587">
        <f t="shared" si="27"/>
        <v>3538</v>
      </c>
    </row>
    <row r="588" spans="1:6">
      <c r="A588" s="2">
        <v>25749</v>
      </c>
      <c r="B588" s="3">
        <v>3538</v>
      </c>
      <c r="C588">
        <f t="shared" si="28"/>
        <v>1970</v>
      </c>
      <c r="D588">
        <f t="shared" si="29"/>
        <v>6</v>
      </c>
      <c r="F588">
        <f t="shared" si="27"/>
        <v>3538</v>
      </c>
    </row>
    <row r="589" spans="1:6">
      <c r="A589" s="2">
        <v>25780</v>
      </c>
      <c r="B589" s="3">
        <v>3538</v>
      </c>
      <c r="C589">
        <f t="shared" si="28"/>
        <v>1970</v>
      </c>
      <c r="D589">
        <f t="shared" si="29"/>
        <v>7</v>
      </c>
      <c r="F589">
        <f t="shared" si="27"/>
        <v>3538</v>
      </c>
    </row>
    <row r="590" spans="1:6">
      <c r="A590" s="2">
        <v>25811</v>
      </c>
      <c r="B590" s="3">
        <v>3538</v>
      </c>
      <c r="C590">
        <f t="shared" si="28"/>
        <v>1970</v>
      </c>
      <c r="D590">
        <f t="shared" si="29"/>
        <v>8</v>
      </c>
      <c r="F590">
        <f t="shared" si="27"/>
        <v>3538</v>
      </c>
    </row>
    <row r="591" spans="1:6">
      <c r="A591" s="2">
        <v>25841</v>
      </c>
      <c r="B591" s="3">
        <v>3350</v>
      </c>
      <c r="C591">
        <f t="shared" si="28"/>
        <v>1970</v>
      </c>
      <c r="D591">
        <f t="shared" si="29"/>
        <v>9</v>
      </c>
      <c r="F591">
        <f t="shared" si="27"/>
        <v>3350</v>
      </c>
    </row>
    <row r="592" spans="1:6">
      <c r="A592" s="2">
        <v>25872</v>
      </c>
      <c r="B592" s="3">
        <v>3163</v>
      </c>
      <c r="C592">
        <f t="shared" si="28"/>
        <v>1970</v>
      </c>
      <c r="D592">
        <f t="shared" si="29"/>
        <v>10</v>
      </c>
      <c r="F592">
        <f t="shared" si="27"/>
        <v>3163</v>
      </c>
    </row>
    <row r="593" spans="1:6">
      <c r="A593" s="2">
        <v>25902</v>
      </c>
      <c r="B593" s="3">
        <v>2957</v>
      </c>
      <c r="C593">
        <f t="shared" si="28"/>
        <v>1970</v>
      </c>
      <c r="D593">
        <f t="shared" si="29"/>
        <v>11</v>
      </c>
      <c r="F593">
        <f t="shared" si="27"/>
        <v>2957</v>
      </c>
    </row>
    <row r="594" spans="1:6">
      <c r="A594" s="2">
        <v>25933</v>
      </c>
      <c r="B594" s="3">
        <v>2788</v>
      </c>
      <c r="C594">
        <f t="shared" si="28"/>
        <v>1970</v>
      </c>
      <c r="D594">
        <f t="shared" si="29"/>
        <v>12</v>
      </c>
      <c r="F594">
        <f t="shared" si="27"/>
        <v>2788</v>
      </c>
    </row>
    <row r="595" spans="1:6">
      <c r="A595" s="2">
        <v>25964</v>
      </c>
      <c r="B595" s="3">
        <v>3004</v>
      </c>
      <c r="C595">
        <f t="shared" si="28"/>
        <v>1971</v>
      </c>
      <c r="D595">
        <f t="shared" si="29"/>
        <v>1</v>
      </c>
      <c r="F595">
        <f t="shared" si="27"/>
        <v>3004</v>
      </c>
    </row>
    <row r="596" spans="1:6">
      <c r="A596" s="2">
        <v>25992</v>
      </c>
      <c r="B596" s="3">
        <v>3162</v>
      </c>
      <c r="C596">
        <f t="shared" si="28"/>
        <v>1971</v>
      </c>
      <c r="D596">
        <f t="shared" si="29"/>
        <v>2</v>
      </c>
      <c r="F596">
        <f t="shared" si="27"/>
        <v>3162</v>
      </c>
    </row>
    <row r="597" spans="1:6">
      <c r="A597" s="2">
        <v>26023</v>
      </c>
      <c r="B597" s="3">
        <v>3162</v>
      </c>
      <c r="C597">
        <f t="shared" si="28"/>
        <v>1971</v>
      </c>
      <c r="D597">
        <f t="shared" si="29"/>
        <v>3</v>
      </c>
      <c r="F597">
        <f t="shared" si="27"/>
        <v>3162</v>
      </c>
    </row>
    <row r="598" spans="1:6">
      <c r="A598" s="2">
        <v>26053</v>
      </c>
      <c r="B598" s="3">
        <v>3433</v>
      </c>
      <c r="C598">
        <f t="shared" si="28"/>
        <v>1971</v>
      </c>
      <c r="D598">
        <f t="shared" si="29"/>
        <v>4</v>
      </c>
      <c r="F598">
        <f t="shared" si="27"/>
        <v>3433</v>
      </c>
    </row>
    <row r="599" spans="1:6">
      <c r="A599" s="2">
        <v>26084</v>
      </c>
      <c r="B599" s="3">
        <v>3538</v>
      </c>
      <c r="C599">
        <f t="shared" si="28"/>
        <v>1971</v>
      </c>
      <c r="D599">
        <f t="shared" si="29"/>
        <v>5</v>
      </c>
      <c r="F599">
        <f t="shared" si="27"/>
        <v>3538</v>
      </c>
    </row>
    <row r="600" spans="1:6">
      <c r="A600" s="2">
        <v>26114</v>
      </c>
      <c r="B600" s="3">
        <v>3538</v>
      </c>
      <c r="C600">
        <f t="shared" si="28"/>
        <v>1971</v>
      </c>
      <c r="D600">
        <f t="shared" si="29"/>
        <v>6</v>
      </c>
      <c r="F600">
        <f t="shared" si="27"/>
        <v>3538</v>
      </c>
    </row>
    <row r="601" spans="1:6">
      <c r="A601" s="2">
        <v>26145</v>
      </c>
      <c r="B601" s="3">
        <v>3538</v>
      </c>
      <c r="C601">
        <f t="shared" si="28"/>
        <v>1971</v>
      </c>
      <c r="D601">
        <f t="shared" si="29"/>
        <v>7</v>
      </c>
      <c r="F601">
        <f t="shared" si="27"/>
        <v>3538</v>
      </c>
    </row>
    <row r="602" spans="1:6">
      <c r="A602" s="2">
        <v>26176</v>
      </c>
      <c r="B602" s="3">
        <v>3538</v>
      </c>
      <c r="C602">
        <f t="shared" si="28"/>
        <v>1971</v>
      </c>
      <c r="D602">
        <f t="shared" si="29"/>
        <v>8</v>
      </c>
      <c r="F602">
        <f t="shared" si="27"/>
        <v>3538</v>
      </c>
    </row>
    <row r="603" spans="1:6">
      <c r="A603" s="2">
        <v>26206</v>
      </c>
      <c r="B603" s="3">
        <v>3162</v>
      </c>
      <c r="C603">
        <f t="shared" si="28"/>
        <v>1971</v>
      </c>
      <c r="D603">
        <f t="shared" si="29"/>
        <v>9</v>
      </c>
      <c r="F603">
        <f t="shared" si="27"/>
        <v>3162</v>
      </c>
    </row>
    <row r="604" spans="1:6">
      <c r="A604" s="2">
        <v>26237</v>
      </c>
      <c r="B604" s="3">
        <v>3163</v>
      </c>
      <c r="C604">
        <f t="shared" si="28"/>
        <v>1971</v>
      </c>
      <c r="D604">
        <f t="shared" si="29"/>
        <v>10</v>
      </c>
      <c r="F604">
        <f t="shared" si="27"/>
        <v>3163</v>
      </c>
    </row>
    <row r="605" spans="1:6">
      <c r="A605" s="2">
        <v>26267</v>
      </c>
      <c r="B605" s="3">
        <v>3163</v>
      </c>
      <c r="C605">
        <f t="shared" si="28"/>
        <v>1971</v>
      </c>
      <c r="D605">
        <f t="shared" si="29"/>
        <v>11</v>
      </c>
      <c r="F605">
        <f t="shared" si="27"/>
        <v>3163</v>
      </c>
    </row>
    <row r="606" spans="1:6">
      <c r="A606" s="2">
        <v>26298</v>
      </c>
      <c r="B606" s="3">
        <v>3029</v>
      </c>
      <c r="C606">
        <f t="shared" si="28"/>
        <v>1971</v>
      </c>
      <c r="D606">
        <f t="shared" si="29"/>
        <v>12</v>
      </c>
      <c r="F606">
        <f t="shared" si="27"/>
        <v>3029</v>
      </c>
    </row>
    <row r="607" spans="1:6">
      <c r="A607" s="2">
        <v>26329</v>
      </c>
      <c r="B607" s="3">
        <v>3088</v>
      </c>
      <c r="C607">
        <f t="shared" si="28"/>
        <v>1972</v>
      </c>
      <c r="D607">
        <f t="shared" si="29"/>
        <v>1</v>
      </c>
      <c r="F607">
        <f t="shared" si="27"/>
        <v>3088</v>
      </c>
    </row>
    <row r="608" spans="1:6">
      <c r="A608" s="2">
        <v>26358</v>
      </c>
      <c r="B608" s="3">
        <v>3058</v>
      </c>
      <c r="C608">
        <f t="shared" si="28"/>
        <v>1972</v>
      </c>
      <c r="D608">
        <f t="shared" si="29"/>
        <v>2</v>
      </c>
      <c r="F608">
        <f t="shared" si="27"/>
        <v>3058</v>
      </c>
    </row>
    <row r="609" spans="1:6">
      <c r="A609" s="2">
        <v>26389</v>
      </c>
      <c r="B609" s="3">
        <v>3163</v>
      </c>
      <c r="C609">
        <f t="shared" si="28"/>
        <v>1972</v>
      </c>
      <c r="D609">
        <f t="shared" si="29"/>
        <v>3</v>
      </c>
      <c r="F609">
        <f t="shared" si="27"/>
        <v>3163</v>
      </c>
    </row>
    <row r="610" spans="1:6">
      <c r="A610" s="2">
        <v>26419</v>
      </c>
      <c r="B610" s="3">
        <v>3463</v>
      </c>
      <c r="C610">
        <f t="shared" si="28"/>
        <v>1972</v>
      </c>
      <c r="D610">
        <f t="shared" si="29"/>
        <v>4</v>
      </c>
      <c r="F610">
        <f t="shared" si="27"/>
        <v>3463</v>
      </c>
    </row>
    <row r="611" spans="1:6">
      <c r="A611" s="2">
        <v>26450</v>
      </c>
      <c r="B611" s="3">
        <v>3538</v>
      </c>
      <c r="C611">
        <f t="shared" si="28"/>
        <v>1972</v>
      </c>
      <c r="D611">
        <f t="shared" si="29"/>
        <v>5</v>
      </c>
      <c r="F611">
        <f t="shared" si="27"/>
        <v>3538</v>
      </c>
    </row>
    <row r="612" spans="1:6">
      <c r="A612" s="2">
        <v>26480</v>
      </c>
      <c r="B612" s="3">
        <v>3538</v>
      </c>
      <c r="C612">
        <f t="shared" si="28"/>
        <v>1972</v>
      </c>
      <c r="D612">
        <f t="shared" si="29"/>
        <v>6</v>
      </c>
      <c r="F612">
        <f t="shared" si="27"/>
        <v>3538</v>
      </c>
    </row>
    <row r="613" spans="1:6">
      <c r="A613" s="2">
        <v>26511</v>
      </c>
      <c r="B613" s="3">
        <v>3538</v>
      </c>
      <c r="C613">
        <f t="shared" si="28"/>
        <v>1972</v>
      </c>
      <c r="D613">
        <f t="shared" si="29"/>
        <v>7</v>
      </c>
      <c r="F613">
        <f t="shared" si="27"/>
        <v>3538</v>
      </c>
    </row>
    <row r="614" spans="1:6">
      <c r="A614" s="2">
        <v>26542</v>
      </c>
      <c r="B614" s="3">
        <v>3538</v>
      </c>
      <c r="C614">
        <f t="shared" si="28"/>
        <v>1972</v>
      </c>
      <c r="D614">
        <f t="shared" si="29"/>
        <v>8</v>
      </c>
      <c r="F614">
        <f t="shared" si="27"/>
        <v>3538</v>
      </c>
    </row>
    <row r="615" spans="1:6">
      <c r="A615" s="2">
        <v>26572</v>
      </c>
      <c r="B615" s="3">
        <v>3338</v>
      </c>
      <c r="C615">
        <f t="shared" si="28"/>
        <v>1972</v>
      </c>
      <c r="D615">
        <f t="shared" si="29"/>
        <v>9</v>
      </c>
      <c r="F615">
        <f t="shared" si="27"/>
        <v>3338</v>
      </c>
    </row>
    <row r="616" spans="1:6">
      <c r="A616" s="2">
        <v>26603</v>
      </c>
      <c r="B616" s="3">
        <v>3163</v>
      </c>
      <c r="C616">
        <f t="shared" si="28"/>
        <v>1972</v>
      </c>
      <c r="D616">
        <f t="shared" si="29"/>
        <v>10</v>
      </c>
      <c r="F616">
        <f t="shared" si="27"/>
        <v>3163</v>
      </c>
    </row>
    <row r="617" spans="1:6">
      <c r="A617" s="2">
        <v>26633</v>
      </c>
      <c r="B617" s="3">
        <v>3053</v>
      </c>
      <c r="C617">
        <f t="shared" si="28"/>
        <v>1972</v>
      </c>
      <c r="D617">
        <f t="shared" si="29"/>
        <v>11</v>
      </c>
      <c r="F617">
        <f t="shared" si="27"/>
        <v>3053</v>
      </c>
    </row>
    <row r="618" spans="1:6">
      <c r="A618" s="2">
        <v>26664</v>
      </c>
      <c r="B618" s="3">
        <v>3053</v>
      </c>
      <c r="C618">
        <f t="shared" si="28"/>
        <v>1972</v>
      </c>
      <c r="D618">
        <f t="shared" si="29"/>
        <v>12</v>
      </c>
      <c r="F618">
        <f t="shared" si="27"/>
        <v>3053</v>
      </c>
    </row>
    <row r="619" spans="1:6">
      <c r="A619" s="2">
        <v>26695</v>
      </c>
      <c r="B619" s="3">
        <v>2788</v>
      </c>
      <c r="C619">
        <f t="shared" si="28"/>
        <v>1973</v>
      </c>
      <c r="D619">
        <f t="shared" si="29"/>
        <v>1</v>
      </c>
      <c r="F619">
        <f t="shared" si="27"/>
        <v>2788</v>
      </c>
    </row>
    <row r="620" spans="1:6">
      <c r="A620" s="2">
        <v>26723</v>
      </c>
      <c r="B620" s="3">
        <v>2788</v>
      </c>
      <c r="C620">
        <f t="shared" si="28"/>
        <v>1973</v>
      </c>
      <c r="D620">
        <f t="shared" si="29"/>
        <v>2</v>
      </c>
      <c r="F620">
        <f t="shared" si="27"/>
        <v>2788</v>
      </c>
    </row>
    <row r="621" spans="1:6">
      <c r="A621" s="2">
        <v>26754</v>
      </c>
      <c r="B621" s="3">
        <v>2951</v>
      </c>
      <c r="C621">
        <f t="shared" si="28"/>
        <v>1973</v>
      </c>
      <c r="D621">
        <f t="shared" si="29"/>
        <v>3</v>
      </c>
      <c r="F621">
        <f t="shared" si="27"/>
        <v>2951</v>
      </c>
    </row>
    <row r="622" spans="1:6">
      <c r="A622" s="2">
        <v>26784</v>
      </c>
      <c r="B622" s="3">
        <v>3463</v>
      </c>
      <c r="C622">
        <f t="shared" si="28"/>
        <v>1973</v>
      </c>
      <c r="D622">
        <f t="shared" si="29"/>
        <v>4</v>
      </c>
      <c r="F622">
        <f t="shared" si="27"/>
        <v>3463</v>
      </c>
    </row>
    <row r="623" spans="1:6">
      <c r="A623" s="2">
        <v>26815</v>
      </c>
      <c r="B623" s="3">
        <v>3538</v>
      </c>
      <c r="C623">
        <f t="shared" si="28"/>
        <v>1973</v>
      </c>
      <c r="D623">
        <f t="shared" si="29"/>
        <v>5</v>
      </c>
      <c r="F623">
        <f t="shared" si="27"/>
        <v>3538</v>
      </c>
    </row>
    <row r="624" spans="1:6">
      <c r="A624" s="2">
        <v>26845</v>
      </c>
      <c r="B624" s="3">
        <v>3538</v>
      </c>
      <c r="C624">
        <f t="shared" si="28"/>
        <v>1973</v>
      </c>
      <c r="D624">
        <f t="shared" si="29"/>
        <v>6</v>
      </c>
      <c r="F624">
        <f t="shared" si="27"/>
        <v>3538</v>
      </c>
    </row>
    <row r="625" spans="1:6">
      <c r="A625" s="2">
        <v>26876</v>
      </c>
      <c r="B625" s="3">
        <v>3538</v>
      </c>
      <c r="C625">
        <f t="shared" si="28"/>
        <v>1973</v>
      </c>
      <c r="D625">
        <f t="shared" si="29"/>
        <v>7</v>
      </c>
      <c r="F625">
        <f t="shared" si="27"/>
        <v>3538</v>
      </c>
    </row>
    <row r="626" spans="1:6">
      <c r="A626" s="2">
        <v>26907</v>
      </c>
      <c r="B626" s="3">
        <v>3538</v>
      </c>
      <c r="C626">
        <f t="shared" si="28"/>
        <v>1973</v>
      </c>
      <c r="D626">
        <f t="shared" si="29"/>
        <v>8</v>
      </c>
      <c r="F626">
        <f t="shared" si="27"/>
        <v>3538</v>
      </c>
    </row>
    <row r="627" spans="1:6">
      <c r="A627" s="2">
        <v>26937</v>
      </c>
      <c r="B627" s="3">
        <v>3338</v>
      </c>
      <c r="C627">
        <f t="shared" si="28"/>
        <v>1973</v>
      </c>
      <c r="D627">
        <f t="shared" si="29"/>
        <v>9</v>
      </c>
      <c r="F627">
        <f t="shared" si="27"/>
        <v>3338</v>
      </c>
    </row>
    <row r="628" spans="1:6">
      <c r="A628" s="2">
        <v>26968</v>
      </c>
      <c r="B628" s="3">
        <v>3163</v>
      </c>
      <c r="C628">
        <f t="shared" si="28"/>
        <v>1973</v>
      </c>
      <c r="D628">
        <f t="shared" si="29"/>
        <v>10</v>
      </c>
      <c r="F628">
        <f t="shared" si="27"/>
        <v>3163</v>
      </c>
    </row>
    <row r="629" spans="1:6">
      <c r="A629" s="2">
        <v>26998</v>
      </c>
      <c r="B629" s="3">
        <v>2788</v>
      </c>
      <c r="C629">
        <f t="shared" si="28"/>
        <v>1973</v>
      </c>
      <c r="D629">
        <f t="shared" si="29"/>
        <v>11</v>
      </c>
      <c r="F629">
        <f t="shared" si="27"/>
        <v>2788</v>
      </c>
    </row>
    <row r="630" spans="1:6">
      <c r="A630" s="2">
        <v>27029</v>
      </c>
      <c r="B630" s="3">
        <v>2800</v>
      </c>
      <c r="C630">
        <f t="shared" si="28"/>
        <v>1973</v>
      </c>
      <c r="D630">
        <f t="shared" si="29"/>
        <v>12</v>
      </c>
      <c r="F630">
        <f t="shared" si="27"/>
        <v>2800</v>
      </c>
    </row>
    <row r="631" spans="1:6">
      <c r="A631" s="2">
        <v>27060</v>
      </c>
      <c r="B631" s="3">
        <v>2870</v>
      </c>
      <c r="C631">
        <f t="shared" si="28"/>
        <v>1974</v>
      </c>
      <c r="D631">
        <f t="shared" si="29"/>
        <v>1</v>
      </c>
      <c r="F631">
        <f t="shared" si="27"/>
        <v>2870</v>
      </c>
    </row>
    <row r="632" spans="1:6">
      <c r="A632" s="2">
        <v>27088</v>
      </c>
      <c r="B632" s="3">
        <v>3009</v>
      </c>
      <c r="C632">
        <f t="shared" si="28"/>
        <v>1974</v>
      </c>
      <c r="D632">
        <f t="shared" si="29"/>
        <v>2</v>
      </c>
      <c r="F632">
        <f t="shared" si="27"/>
        <v>3009</v>
      </c>
    </row>
    <row r="633" spans="1:6">
      <c r="A633" s="2">
        <v>27119</v>
      </c>
      <c r="B633" s="3">
        <v>2788</v>
      </c>
      <c r="C633">
        <f t="shared" si="28"/>
        <v>1974</v>
      </c>
      <c r="D633">
        <f t="shared" si="29"/>
        <v>3</v>
      </c>
      <c r="F633">
        <f t="shared" si="27"/>
        <v>2788</v>
      </c>
    </row>
    <row r="634" spans="1:6">
      <c r="A634" s="2">
        <v>27149</v>
      </c>
      <c r="B634" s="3">
        <v>3292</v>
      </c>
      <c r="C634">
        <f t="shared" si="28"/>
        <v>1974</v>
      </c>
      <c r="D634">
        <f t="shared" si="29"/>
        <v>4</v>
      </c>
      <c r="F634">
        <f t="shared" si="27"/>
        <v>3292</v>
      </c>
    </row>
    <row r="635" spans="1:6">
      <c r="A635" s="2">
        <v>27180</v>
      </c>
      <c r="B635" s="3">
        <v>3538</v>
      </c>
      <c r="C635">
        <f t="shared" si="28"/>
        <v>1974</v>
      </c>
      <c r="D635">
        <f t="shared" si="29"/>
        <v>5</v>
      </c>
      <c r="F635">
        <f t="shared" si="27"/>
        <v>3538</v>
      </c>
    </row>
    <row r="636" spans="1:6">
      <c r="A636" s="2">
        <v>27210</v>
      </c>
      <c r="B636" s="3">
        <v>3538</v>
      </c>
      <c r="C636">
        <f t="shared" si="28"/>
        <v>1974</v>
      </c>
      <c r="D636">
        <f t="shared" si="29"/>
        <v>6</v>
      </c>
      <c r="F636">
        <f t="shared" si="27"/>
        <v>3538</v>
      </c>
    </row>
    <row r="637" spans="1:6">
      <c r="A637" s="2">
        <v>27241</v>
      </c>
      <c r="B637" s="3">
        <v>3538</v>
      </c>
      <c r="C637">
        <f t="shared" si="28"/>
        <v>1974</v>
      </c>
      <c r="D637">
        <f t="shared" si="29"/>
        <v>7</v>
      </c>
      <c r="F637">
        <f t="shared" si="27"/>
        <v>3538</v>
      </c>
    </row>
    <row r="638" spans="1:6">
      <c r="A638" s="2">
        <v>27272</v>
      </c>
      <c r="B638" s="3">
        <v>3538</v>
      </c>
      <c r="C638">
        <f t="shared" si="28"/>
        <v>1974</v>
      </c>
      <c r="D638">
        <f t="shared" si="29"/>
        <v>8</v>
      </c>
      <c r="F638">
        <f t="shared" si="27"/>
        <v>3538</v>
      </c>
    </row>
    <row r="639" spans="1:6">
      <c r="A639" s="2">
        <v>27302</v>
      </c>
      <c r="B639" s="3">
        <v>3338</v>
      </c>
      <c r="C639">
        <f t="shared" si="28"/>
        <v>1974</v>
      </c>
      <c r="D639">
        <f t="shared" si="29"/>
        <v>9</v>
      </c>
      <c r="F639">
        <f t="shared" si="27"/>
        <v>3338</v>
      </c>
    </row>
    <row r="640" spans="1:6">
      <c r="A640" s="2">
        <v>27333</v>
      </c>
      <c r="B640" s="3">
        <v>3163</v>
      </c>
      <c r="C640">
        <f t="shared" si="28"/>
        <v>1974</v>
      </c>
      <c r="D640">
        <f t="shared" si="29"/>
        <v>10</v>
      </c>
      <c r="F640">
        <f t="shared" si="27"/>
        <v>3163</v>
      </c>
    </row>
    <row r="641" spans="1:6">
      <c r="A641" s="2">
        <v>27363</v>
      </c>
      <c r="B641" s="3">
        <v>3163</v>
      </c>
      <c r="C641">
        <f t="shared" si="28"/>
        <v>1974</v>
      </c>
      <c r="D641">
        <f t="shared" si="29"/>
        <v>11</v>
      </c>
      <c r="F641">
        <f t="shared" si="27"/>
        <v>3163</v>
      </c>
    </row>
    <row r="642" spans="1:6">
      <c r="A642" s="2">
        <v>27394</v>
      </c>
      <c r="B642" s="3">
        <v>3163</v>
      </c>
      <c r="C642">
        <f t="shared" si="28"/>
        <v>1974</v>
      </c>
      <c r="D642">
        <f t="shared" si="29"/>
        <v>12</v>
      </c>
      <c r="F642">
        <f t="shared" si="27"/>
        <v>3163</v>
      </c>
    </row>
    <row r="643" spans="1:6">
      <c r="A643" s="2">
        <v>27425</v>
      </c>
      <c r="B643" s="3">
        <v>3163</v>
      </c>
      <c r="C643">
        <f t="shared" si="28"/>
        <v>1975</v>
      </c>
      <c r="D643">
        <f t="shared" si="29"/>
        <v>1</v>
      </c>
      <c r="F643">
        <f t="shared" ref="F643:F706" si="30">B643</f>
        <v>3163</v>
      </c>
    </row>
    <row r="644" spans="1:6">
      <c r="A644" s="2">
        <v>27453</v>
      </c>
      <c r="B644" s="3">
        <v>2884</v>
      </c>
      <c r="C644">
        <f t="shared" si="28"/>
        <v>1975</v>
      </c>
      <c r="D644">
        <f t="shared" si="29"/>
        <v>2</v>
      </c>
      <c r="F644">
        <f t="shared" si="30"/>
        <v>2884</v>
      </c>
    </row>
    <row r="645" spans="1:6">
      <c r="A645" s="2">
        <v>27484</v>
      </c>
      <c r="B645" s="3">
        <v>2833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2833</v>
      </c>
    </row>
    <row r="646" spans="1:6">
      <c r="A646" s="2">
        <v>27514</v>
      </c>
      <c r="B646" s="3">
        <v>3320</v>
      </c>
      <c r="C646">
        <f t="shared" si="31"/>
        <v>1975</v>
      </c>
      <c r="D646">
        <f t="shared" si="32"/>
        <v>4</v>
      </c>
      <c r="F646">
        <f t="shared" si="30"/>
        <v>3320</v>
      </c>
    </row>
    <row r="647" spans="1:6">
      <c r="A647" s="2">
        <v>27545</v>
      </c>
      <c r="B647" s="3">
        <v>3538</v>
      </c>
      <c r="C647">
        <f t="shared" si="31"/>
        <v>1975</v>
      </c>
      <c r="D647">
        <f t="shared" si="32"/>
        <v>5</v>
      </c>
      <c r="F647">
        <f t="shared" si="30"/>
        <v>3538</v>
      </c>
    </row>
    <row r="648" spans="1:6">
      <c r="A648" s="2">
        <v>27575</v>
      </c>
      <c r="B648" s="3">
        <v>3538</v>
      </c>
      <c r="C648">
        <f t="shared" si="31"/>
        <v>1975</v>
      </c>
      <c r="D648">
        <f t="shared" si="32"/>
        <v>6</v>
      </c>
      <c r="F648">
        <f t="shared" si="30"/>
        <v>3538</v>
      </c>
    </row>
    <row r="649" spans="1:6">
      <c r="A649" s="2">
        <v>27606</v>
      </c>
      <c r="B649" s="3">
        <v>3538</v>
      </c>
      <c r="C649">
        <f t="shared" si="31"/>
        <v>1975</v>
      </c>
      <c r="D649">
        <f t="shared" si="32"/>
        <v>7</v>
      </c>
      <c r="F649">
        <f t="shared" si="30"/>
        <v>3538</v>
      </c>
    </row>
    <row r="650" spans="1:6">
      <c r="A650" s="2">
        <v>27637</v>
      </c>
      <c r="B650" s="3">
        <v>3538</v>
      </c>
      <c r="C650">
        <f t="shared" si="31"/>
        <v>1975</v>
      </c>
      <c r="D650">
        <f t="shared" si="32"/>
        <v>8</v>
      </c>
      <c r="F650">
        <f t="shared" si="30"/>
        <v>3538</v>
      </c>
    </row>
    <row r="651" spans="1:6">
      <c r="A651" s="2">
        <v>27667</v>
      </c>
      <c r="B651" s="3">
        <v>3338</v>
      </c>
      <c r="C651">
        <f t="shared" si="31"/>
        <v>1975</v>
      </c>
      <c r="D651">
        <f t="shared" si="32"/>
        <v>9</v>
      </c>
      <c r="F651">
        <f t="shared" si="30"/>
        <v>3338</v>
      </c>
    </row>
    <row r="652" spans="1:6">
      <c r="A652" s="2">
        <v>27698</v>
      </c>
      <c r="B652" s="3">
        <v>3140</v>
      </c>
      <c r="C652">
        <f t="shared" si="31"/>
        <v>1975</v>
      </c>
      <c r="D652">
        <f t="shared" si="32"/>
        <v>10</v>
      </c>
      <c r="F652">
        <f t="shared" si="30"/>
        <v>3140</v>
      </c>
    </row>
    <row r="653" spans="1:6">
      <c r="A653" s="2">
        <v>27728</v>
      </c>
      <c r="B653" s="3">
        <v>3163</v>
      </c>
      <c r="C653">
        <f t="shared" si="31"/>
        <v>1975</v>
      </c>
      <c r="D653">
        <f t="shared" si="32"/>
        <v>11</v>
      </c>
      <c r="F653">
        <f t="shared" si="30"/>
        <v>3163</v>
      </c>
    </row>
    <row r="654" spans="1:6">
      <c r="A654" s="2">
        <v>27759</v>
      </c>
      <c r="B654" s="3">
        <v>3163</v>
      </c>
      <c r="C654">
        <f t="shared" si="31"/>
        <v>1975</v>
      </c>
      <c r="D654">
        <f t="shared" si="32"/>
        <v>12</v>
      </c>
      <c r="F654">
        <f t="shared" si="30"/>
        <v>3163</v>
      </c>
    </row>
    <row r="655" spans="1:6">
      <c r="A655" s="2">
        <v>27790</v>
      </c>
      <c r="B655" s="3">
        <v>3163</v>
      </c>
      <c r="C655">
        <f t="shared" si="31"/>
        <v>1976</v>
      </c>
      <c r="D655">
        <f t="shared" si="32"/>
        <v>1</v>
      </c>
      <c r="F655">
        <f t="shared" si="30"/>
        <v>3163</v>
      </c>
    </row>
    <row r="656" spans="1:6">
      <c r="A656" s="2">
        <v>27819</v>
      </c>
      <c r="B656" s="3">
        <v>3162</v>
      </c>
      <c r="C656">
        <f t="shared" si="31"/>
        <v>1976</v>
      </c>
      <c r="D656">
        <f t="shared" si="32"/>
        <v>2</v>
      </c>
      <c r="F656">
        <f t="shared" si="30"/>
        <v>3162</v>
      </c>
    </row>
    <row r="657" spans="1:6">
      <c r="A657" s="2">
        <v>27850</v>
      </c>
      <c r="B657" s="3">
        <v>3163</v>
      </c>
      <c r="C657">
        <f t="shared" si="31"/>
        <v>1976</v>
      </c>
      <c r="D657">
        <f t="shared" si="32"/>
        <v>3</v>
      </c>
      <c r="F657">
        <f t="shared" si="30"/>
        <v>3163</v>
      </c>
    </row>
    <row r="658" spans="1:6">
      <c r="A658" s="2">
        <v>27880</v>
      </c>
      <c r="B658" s="3">
        <v>3463</v>
      </c>
      <c r="C658">
        <f t="shared" si="31"/>
        <v>1976</v>
      </c>
      <c r="D658">
        <f t="shared" si="32"/>
        <v>4</v>
      </c>
      <c r="F658">
        <f t="shared" si="30"/>
        <v>3463</v>
      </c>
    </row>
    <row r="659" spans="1:6">
      <c r="A659" s="2">
        <v>27911</v>
      </c>
      <c r="B659" s="3">
        <v>3538</v>
      </c>
      <c r="C659">
        <f t="shared" si="31"/>
        <v>1976</v>
      </c>
      <c r="D659">
        <f t="shared" si="32"/>
        <v>5</v>
      </c>
      <c r="F659">
        <f t="shared" si="30"/>
        <v>3538</v>
      </c>
    </row>
    <row r="660" spans="1:6">
      <c r="A660" s="2">
        <v>27941</v>
      </c>
      <c r="B660" s="3">
        <v>3538</v>
      </c>
      <c r="C660">
        <f t="shared" si="31"/>
        <v>1976</v>
      </c>
      <c r="D660">
        <f t="shared" si="32"/>
        <v>6</v>
      </c>
      <c r="F660">
        <f t="shared" si="30"/>
        <v>3538</v>
      </c>
    </row>
    <row r="661" spans="1:6">
      <c r="A661" s="2">
        <v>27972</v>
      </c>
      <c r="B661" s="3">
        <v>3538</v>
      </c>
      <c r="C661">
        <f t="shared" si="31"/>
        <v>1976</v>
      </c>
      <c r="D661">
        <f t="shared" si="32"/>
        <v>7</v>
      </c>
      <c r="F661">
        <f t="shared" si="30"/>
        <v>3538</v>
      </c>
    </row>
    <row r="662" spans="1:6">
      <c r="A662" s="2">
        <v>28003</v>
      </c>
      <c r="B662" s="3">
        <v>3538</v>
      </c>
      <c r="C662">
        <f t="shared" si="31"/>
        <v>1976</v>
      </c>
      <c r="D662">
        <f t="shared" si="32"/>
        <v>8</v>
      </c>
      <c r="F662">
        <f t="shared" si="30"/>
        <v>3538</v>
      </c>
    </row>
    <row r="663" spans="1:6">
      <c r="A663" s="2">
        <v>28033</v>
      </c>
      <c r="B663" s="3">
        <v>3338</v>
      </c>
      <c r="C663">
        <f t="shared" si="31"/>
        <v>1976</v>
      </c>
      <c r="D663">
        <f t="shared" si="32"/>
        <v>9</v>
      </c>
      <c r="F663">
        <f t="shared" si="30"/>
        <v>3338</v>
      </c>
    </row>
    <row r="664" spans="1:6">
      <c r="A664" s="2">
        <v>28064</v>
      </c>
      <c r="B664" s="3">
        <v>3163</v>
      </c>
      <c r="C664">
        <f t="shared" si="31"/>
        <v>1976</v>
      </c>
      <c r="D664">
        <f t="shared" si="32"/>
        <v>10</v>
      </c>
      <c r="F664">
        <f t="shared" si="30"/>
        <v>3163</v>
      </c>
    </row>
    <row r="665" spans="1:6">
      <c r="A665" s="2">
        <v>28094</v>
      </c>
      <c r="B665" s="3">
        <v>3163</v>
      </c>
      <c r="C665">
        <f t="shared" si="31"/>
        <v>1976</v>
      </c>
      <c r="D665">
        <f t="shared" si="32"/>
        <v>11</v>
      </c>
      <c r="F665">
        <f t="shared" si="30"/>
        <v>3163</v>
      </c>
    </row>
    <row r="666" spans="1:6">
      <c r="A666" s="2">
        <v>28125</v>
      </c>
      <c r="B666" s="3">
        <v>3163</v>
      </c>
      <c r="C666">
        <f t="shared" si="31"/>
        <v>1976</v>
      </c>
      <c r="D666">
        <f t="shared" si="32"/>
        <v>12</v>
      </c>
      <c r="F666">
        <f t="shared" si="30"/>
        <v>3163</v>
      </c>
    </row>
    <row r="667" spans="1:6">
      <c r="A667" s="2">
        <v>28156</v>
      </c>
      <c r="B667" s="3">
        <v>3163</v>
      </c>
      <c r="C667">
        <f t="shared" si="31"/>
        <v>1977</v>
      </c>
      <c r="D667">
        <f t="shared" si="32"/>
        <v>1</v>
      </c>
      <c r="F667">
        <f t="shared" si="30"/>
        <v>3163</v>
      </c>
    </row>
    <row r="668" spans="1:6">
      <c r="A668" s="2">
        <v>28184</v>
      </c>
      <c r="B668" s="3">
        <v>3163</v>
      </c>
      <c r="C668">
        <f t="shared" si="31"/>
        <v>1977</v>
      </c>
      <c r="D668">
        <f t="shared" si="32"/>
        <v>2</v>
      </c>
      <c r="F668">
        <f t="shared" si="30"/>
        <v>3163</v>
      </c>
    </row>
    <row r="669" spans="1:6">
      <c r="A669" s="2">
        <v>28215</v>
      </c>
      <c r="B669" s="3">
        <v>3163</v>
      </c>
      <c r="C669">
        <f t="shared" si="31"/>
        <v>1977</v>
      </c>
      <c r="D669">
        <f t="shared" si="32"/>
        <v>3</v>
      </c>
      <c r="F669">
        <f t="shared" si="30"/>
        <v>3163</v>
      </c>
    </row>
    <row r="670" spans="1:6">
      <c r="A670" s="2">
        <v>28245</v>
      </c>
      <c r="B670" s="3">
        <v>3463</v>
      </c>
      <c r="C670">
        <f t="shared" si="31"/>
        <v>1977</v>
      </c>
      <c r="D670">
        <f t="shared" si="32"/>
        <v>4</v>
      </c>
      <c r="F670">
        <f t="shared" si="30"/>
        <v>3463</v>
      </c>
    </row>
    <row r="671" spans="1:6">
      <c r="A671" s="2">
        <v>28276</v>
      </c>
      <c r="B671" s="3">
        <v>3538</v>
      </c>
      <c r="C671">
        <f t="shared" si="31"/>
        <v>1977</v>
      </c>
      <c r="D671">
        <f t="shared" si="32"/>
        <v>5</v>
      </c>
      <c r="F671">
        <f t="shared" si="30"/>
        <v>3538</v>
      </c>
    </row>
    <row r="672" spans="1:6">
      <c r="A672" s="2">
        <v>28306</v>
      </c>
      <c r="B672" s="3">
        <v>3538</v>
      </c>
      <c r="C672">
        <f t="shared" si="31"/>
        <v>1977</v>
      </c>
      <c r="D672">
        <f t="shared" si="32"/>
        <v>6</v>
      </c>
      <c r="F672">
        <f t="shared" si="30"/>
        <v>3538</v>
      </c>
    </row>
    <row r="673" spans="1:6">
      <c r="A673" s="2">
        <v>28337</v>
      </c>
      <c r="B673" s="3">
        <v>3538</v>
      </c>
      <c r="C673">
        <f t="shared" si="31"/>
        <v>1977</v>
      </c>
      <c r="D673">
        <f t="shared" si="32"/>
        <v>7</v>
      </c>
      <c r="F673">
        <f t="shared" si="30"/>
        <v>3538</v>
      </c>
    </row>
    <row r="674" spans="1:6">
      <c r="A674" s="2">
        <v>28368</v>
      </c>
      <c r="B674" s="3">
        <v>3538</v>
      </c>
      <c r="C674">
        <f t="shared" si="31"/>
        <v>1977</v>
      </c>
      <c r="D674">
        <f t="shared" si="32"/>
        <v>8</v>
      </c>
      <c r="F674">
        <f t="shared" si="30"/>
        <v>3538</v>
      </c>
    </row>
    <row r="675" spans="1:6">
      <c r="A675" s="2">
        <v>28398</v>
      </c>
      <c r="B675" s="3">
        <v>3338</v>
      </c>
      <c r="C675">
        <f t="shared" si="31"/>
        <v>1977</v>
      </c>
      <c r="D675">
        <f t="shared" si="32"/>
        <v>9</v>
      </c>
      <c r="F675">
        <f t="shared" si="30"/>
        <v>3338</v>
      </c>
    </row>
    <row r="676" spans="1:6">
      <c r="A676" s="2">
        <v>28429</v>
      </c>
      <c r="B676" s="3">
        <v>3163</v>
      </c>
      <c r="C676">
        <f t="shared" si="31"/>
        <v>1977</v>
      </c>
      <c r="D676">
        <f t="shared" si="32"/>
        <v>10</v>
      </c>
      <c r="F676">
        <f t="shared" si="30"/>
        <v>3163</v>
      </c>
    </row>
    <row r="677" spans="1:6">
      <c r="A677" s="2">
        <v>28459</v>
      </c>
      <c r="B677" s="3">
        <v>3163</v>
      </c>
      <c r="C677">
        <f t="shared" si="31"/>
        <v>1977</v>
      </c>
      <c r="D677">
        <f t="shared" si="32"/>
        <v>11</v>
      </c>
      <c r="F677">
        <f t="shared" si="30"/>
        <v>3163</v>
      </c>
    </row>
    <row r="678" spans="1:6">
      <c r="A678" s="2">
        <v>28490</v>
      </c>
      <c r="B678" s="3">
        <v>2908</v>
      </c>
      <c r="C678">
        <f t="shared" si="31"/>
        <v>1977</v>
      </c>
      <c r="D678">
        <f t="shared" si="32"/>
        <v>12</v>
      </c>
      <c r="F678">
        <f t="shared" si="30"/>
        <v>2908</v>
      </c>
    </row>
    <row r="679" spans="1:6">
      <c r="A679" s="2">
        <v>28521</v>
      </c>
      <c r="B679" s="3">
        <v>2788</v>
      </c>
      <c r="C679">
        <f t="shared" si="31"/>
        <v>1978</v>
      </c>
      <c r="D679">
        <f t="shared" si="32"/>
        <v>1</v>
      </c>
      <c r="F679">
        <f t="shared" si="30"/>
        <v>2788</v>
      </c>
    </row>
    <row r="680" spans="1:6">
      <c r="A680" s="2">
        <v>28549</v>
      </c>
      <c r="B680" s="3">
        <v>2853</v>
      </c>
      <c r="C680">
        <f t="shared" si="31"/>
        <v>1978</v>
      </c>
      <c r="D680">
        <f t="shared" si="32"/>
        <v>2</v>
      </c>
      <c r="F680">
        <f t="shared" si="30"/>
        <v>2853</v>
      </c>
    </row>
    <row r="681" spans="1:6">
      <c r="A681" s="2">
        <v>28580</v>
      </c>
      <c r="B681" s="3">
        <v>2944</v>
      </c>
      <c r="C681">
        <f t="shared" si="31"/>
        <v>1978</v>
      </c>
      <c r="D681">
        <f t="shared" si="32"/>
        <v>3</v>
      </c>
      <c r="F681">
        <f t="shared" si="30"/>
        <v>2944</v>
      </c>
    </row>
    <row r="682" spans="1:6">
      <c r="A682" s="2">
        <v>28610</v>
      </c>
      <c r="B682" s="3">
        <v>3218</v>
      </c>
      <c r="C682">
        <f t="shared" si="31"/>
        <v>1978</v>
      </c>
      <c r="D682">
        <f t="shared" si="32"/>
        <v>4</v>
      </c>
      <c r="F682">
        <f t="shared" si="30"/>
        <v>3218</v>
      </c>
    </row>
    <row r="683" spans="1:6">
      <c r="A683" s="2">
        <v>28641</v>
      </c>
      <c r="B683" s="3">
        <v>3538</v>
      </c>
      <c r="C683">
        <f t="shared" si="31"/>
        <v>1978</v>
      </c>
      <c r="D683">
        <f t="shared" si="32"/>
        <v>5</v>
      </c>
      <c r="F683">
        <f t="shared" si="30"/>
        <v>3538</v>
      </c>
    </row>
    <row r="684" spans="1:6">
      <c r="A684" s="2">
        <v>28671</v>
      </c>
      <c r="B684" s="3">
        <v>3538</v>
      </c>
      <c r="C684">
        <f t="shared" si="31"/>
        <v>1978</v>
      </c>
      <c r="D684">
        <f t="shared" si="32"/>
        <v>6</v>
      </c>
      <c r="F684">
        <f t="shared" si="30"/>
        <v>3538</v>
      </c>
    </row>
    <row r="685" spans="1:6">
      <c r="A685" s="2">
        <v>28702</v>
      </c>
      <c r="B685" s="3">
        <v>3538</v>
      </c>
      <c r="C685">
        <f t="shared" si="31"/>
        <v>1978</v>
      </c>
      <c r="D685">
        <f t="shared" si="32"/>
        <v>7</v>
      </c>
      <c r="F685">
        <f t="shared" si="30"/>
        <v>3538</v>
      </c>
    </row>
    <row r="686" spans="1:6">
      <c r="A686" s="2">
        <v>28733</v>
      </c>
      <c r="B686" s="3">
        <v>3538</v>
      </c>
      <c r="C686">
        <f t="shared" si="31"/>
        <v>1978</v>
      </c>
      <c r="D686">
        <f t="shared" si="32"/>
        <v>8</v>
      </c>
      <c r="F686">
        <f t="shared" si="30"/>
        <v>3538</v>
      </c>
    </row>
    <row r="687" spans="1:6">
      <c r="A687" s="2">
        <v>28763</v>
      </c>
      <c r="B687" s="3">
        <v>3338</v>
      </c>
      <c r="C687">
        <f t="shared" si="31"/>
        <v>1978</v>
      </c>
      <c r="D687">
        <f t="shared" si="32"/>
        <v>9</v>
      </c>
      <c r="F687">
        <f t="shared" si="30"/>
        <v>3338</v>
      </c>
    </row>
    <row r="688" spans="1:6">
      <c r="A688" s="2">
        <v>28794</v>
      </c>
      <c r="B688" s="3">
        <v>3163</v>
      </c>
      <c r="C688">
        <f t="shared" si="31"/>
        <v>1978</v>
      </c>
      <c r="D688">
        <f t="shared" si="32"/>
        <v>10</v>
      </c>
      <c r="F688">
        <f t="shared" si="30"/>
        <v>3163</v>
      </c>
    </row>
    <row r="689" spans="1:6">
      <c r="A689" s="2">
        <v>28824</v>
      </c>
      <c r="B689" s="3">
        <v>3163</v>
      </c>
      <c r="C689">
        <f t="shared" si="31"/>
        <v>1978</v>
      </c>
      <c r="D689">
        <f t="shared" si="32"/>
        <v>11</v>
      </c>
      <c r="F689">
        <f t="shared" si="30"/>
        <v>3163</v>
      </c>
    </row>
    <row r="690" spans="1:6">
      <c r="A690" s="2">
        <v>28855</v>
      </c>
      <c r="B690" s="3">
        <v>3163</v>
      </c>
      <c r="C690">
        <f t="shared" si="31"/>
        <v>1978</v>
      </c>
      <c r="D690">
        <f t="shared" si="32"/>
        <v>12</v>
      </c>
      <c r="F690">
        <f t="shared" si="30"/>
        <v>3163</v>
      </c>
    </row>
    <row r="691" spans="1:6">
      <c r="A691" s="2">
        <v>28886</v>
      </c>
      <c r="B691" s="3">
        <v>3111</v>
      </c>
      <c r="C691">
        <f t="shared" si="31"/>
        <v>1979</v>
      </c>
      <c r="D691">
        <f t="shared" si="32"/>
        <v>1</v>
      </c>
      <c r="F691">
        <f t="shared" si="30"/>
        <v>3111</v>
      </c>
    </row>
    <row r="692" spans="1:6">
      <c r="A692" s="2">
        <v>28914</v>
      </c>
      <c r="B692" s="3">
        <v>2843</v>
      </c>
      <c r="C692">
        <f t="shared" si="31"/>
        <v>1979</v>
      </c>
      <c r="D692">
        <f t="shared" si="32"/>
        <v>2</v>
      </c>
      <c r="F692">
        <f t="shared" si="30"/>
        <v>2843</v>
      </c>
    </row>
    <row r="693" spans="1:6">
      <c r="A693" s="2">
        <v>28945</v>
      </c>
      <c r="B693" s="3">
        <v>3001</v>
      </c>
      <c r="C693">
        <f t="shared" si="31"/>
        <v>1979</v>
      </c>
      <c r="D693">
        <f t="shared" si="32"/>
        <v>3</v>
      </c>
      <c r="F693">
        <f t="shared" si="30"/>
        <v>3001</v>
      </c>
    </row>
    <row r="694" spans="1:6">
      <c r="A694" s="2">
        <v>28975</v>
      </c>
      <c r="B694" s="3">
        <v>3380</v>
      </c>
      <c r="C694">
        <f t="shared" si="31"/>
        <v>1979</v>
      </c>
      <c r="D694">
        <f t="shared" si="32"/>
        <v>4</v>
      </c>
      <c r="F694">
        <f t="shared" si="30"/>
        <v>3380</v>
      </c>
    </row>
    <row r="695" spans="1:6">
      <c r="A695" s="2">
        <v>29006</v>
      </c>
      <c r="B695" s="3">
        <v>3538</v>
      </c>
      <c r="C695">
        <f t="shared" si="31"/>
        <v>1979</v>
      </c>
      <c r="D695">
        <f t="shared" si="32"/>
        <v>5</v>
      </c>
      <c r="F695">
        <f t="shared" si="30"/>
        <v>3538</v>
      </c>
    </row>
    <row r="696" spans="1:6">
      <c r="A696" s="2">
        <v>29036</v>
      </c>
      <c r="B696" s="3">
        <v>3538</v>
      </c>
      <c r="C696">
        <f t="shared" si="31"/>
        <v>1979</v>
      </c>
      <c r="D696">
        <f t="shared" si="32"/>
        <v>6</v>
      </c>
      <c r="F696">
        <f t="shared" si="30"/>
        <v>3538</v>
      </c>
    </row>
    <row r="697" spans="1:6">
      <c r="A697" s="2">
        <v>29067</v>
      </c>
      <c r="B697" s="3">
        <v>3538</v>
      </c>
      <c r="C697">
        <f t="shared" si="31"/>
        <v>1979</v>
      </c>
      <c r="D697">
        <f t="shared" si="32"/>
        <v>7</v>
      </c>
      <c r="F697">
        <f t="shared" si="30"/>
        <v>3538</v>
      </c>
    </row>
    <row r="698" spans="1:6">
      <c r="A698" s="2">
        <v>29098</v>
      </c>
      <c r="B698" s="3">
        <v>3538</v>
      </c>
      <c r="C698">
        <f t="shared" si="31"/>
        <v>1979</v>
      </c>
      <c r="D698">
        <f t="shared" si="32"/>
        <v>8</v>
      </c>
      <c r="F698">
        <f t="shared" si="30"/>
        <v>3538</v>
      </c>
    </row>
    <row r="699" spans="1:6">
      <c r="A699" s="2">
        <v>29128</v>
      </c>
      <c r="B699" s="3">
        <v>3351</v>
      </c>
      <c r="C699">
        <f t="shared" si="31"/>
        <v>1979</v>
      </c>
      <c r="D699">
        <f t="shared" si="32"/>
        <v>9</v>
      </c>
      <c r="F699">
        <f t="shared" si="30"/>
        <v>3351</v>
      </c>
    </row>
    <row r="700" spans="1:6">
      <c r="A700" s="2">
        <v>29159</v>
      </c>
      <c r="B700" s="3">
        <v>3115</v>
      </c>
      <c r="C700">
        <f t="shared" si="31"/>
        <v>1979</v>
      </c>
      <c r="D700">
        <f t="shared" si="32"/>
        <v>10</v>
      </c>
      <c r="F700">
        <f t="shared" si="30"/>
        <v>3115</v>
      </c>
    </row>
    <row r="701" spans="1:6">
      <c r="A701" s="2">
        <v>29189</v>
      </c>
      <c r="B701" s="3">
        <v>3107</v>
      </c>
      <c r="C701">
        <f t="shared" si="31"/>
        <v>1979</v>
      </c>
      <c r="D701">
        <f t="shared" si="32"/>
        <v>11</v>
      </c>
      <c r="F701">
        <f t="shared" si="30"/>
        <v>3107</v>
      </c>
    </row>
    <row r="702" spans="1:6">
      <c r="A702" s="2">
        <v>29220</v>
      </c>
      <c r="B702" s="3">
        <v>2917</v>
      </c>
      <c r="C702">
        <f t="shared" si="31"/>
        <v>1979</v>
      </c>
      <c r="D702">
        <f t="shared" si="32"/>
        <v>12</v>
      </c>
      <c r="F702">
        <f t="shared" si="30"/>
        <v>2917</v>
      </c>
    </row>
    <row r="703" spans="1:6">
      <c r="A703" s="2">
        <v>29251</v>
      </c>
      <c r="B703" s="3">
        <v>2813</v>
      </c>
      <c r="C703">
        <f t="shared" si="31"/>
        <v>1980</v>
      </c>
      <c r="D703">
        <f t="shared" si="32"/>
        <v>1</v>
      </c>
      <c r="F703">
        <f t="shared" si="30"/>
        <v>2813</v>
      </c>
    </row>
    <row r="704" spans="1:6">
      <c r="A704" s="2">
        <v>29280</v>
      </c>
      <c r="B704" s="3">
        <v>2788</v>
      </c>
      <c r="C704">
        <f t="shared" si="31"/>
        <v>1980</v>
      </c>
      <c r="D704">
        <f t="shared" si="32"/>
        <v>2</v>
      </c>
      <c r="F704">
        <f t="shared" si="30"/>
        <v>2788</v>
      </c>
    </row>
    <row r="705" spans="1:6">
      <c r="A705" s="2">
        <v>29311</v>
      </c>
      <c r="B705" s="3">
        <v>3028</v>
      </c>
      <c r="C705">
        <f t="shared" si="31"/>
        <v>1980</v>
      </c>
      <c r="D705">
        <f t="shared" si="32"/>
        <v>3</v>
      </c>
      <c r="F705">
        <f t="shared" si="30"/>
        <v>3028</v>
      </c>
    </row>
    <row r="706" spans="1:6">
      <c r="A706" s="2">
        <v>29341</v>
      </c>
      <c r="B706" s="3">
        <v>3445</v>
      </c>
      <c r="C706">
        <f t="shared" si="31"/>
        <v>1980</v>
      </c>
      <c r="D706">
        <f t="shared" si="32"/>
        <v>4</v>
      </c>
      <c r="F706">
        <f t="shared" si="30"/>
        <v>3445</v>
      </c>
    </row>
    <row r="707" spans="1:6">
      <c r="A707" s="2">
        <v>29372</v>
      </c>
      <c r="B707" s="3">
        <v>3538</v>
      </c>
      <c r="C707">
        <f t="shared" si="31"/>
        <v>1980</v>
      </c>
      <c r="D707">
        <f t="shared" si="32"/>
        <v>5</v>
      </c>
      <c r="F707">
        <f t="shared" ref="F707:F770" si="33">B707</f>
        <v>3538</v>
      </c>
    </row>
    <row r="708" spans="1:6">
      <c r="A708" s="2">
        <v>29402</v>
      </c>
      <c r="B708" s="3">
        <v>3538</v>
      </c>
      <c r="C708">
        <f t="shared" si="31"/>
        <v>1980</v>
      </c>
      <c r="D708">
        <f t="shared" si="32"/>
        <v>6</v>
      </c>
      <c r="F708">
        <f t="shared" si="33"/>
        <v>3538</v>
      </c>
    </row>
    <row r="709" spans="1:6">
      <c r="A709" s="2">
        <v>29433</v>
      </c>
      <c r="B709" s="3">
        <v>3538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3538</v>
      </c>
    </row>
    <row r="710" spans="1:6">
      <c r="A710" s="2">
        <v>29464</v>
      </c>
      <c r="B710" s="3">
        <v>3538</v>
      </c>
      <c r="C710">
        <f t="shared" si="34"/>
        <v>1980</v>
      </c>
      <c r="D710">
        <f t="shared" si="35"/>
        <v>8</v>
      </c>
      <c r="F710">
        <f t="shared" si="33"/>
        <v>3538</v>
      </c>
    </row>
    <row r="711" spans="1:6">
      <c r="A711" s="2">
        <v>29494</v>
      </c>
      <c r="B711" s="3">
        <v>3351</v>
      </c>
      <c r="C711">
        <f t="shared" si="34"/>
        <v>1980</v>
      </c>
      <c r="D711">
        <f t="shared" si="35"/>
        <v>9</v>
      </c>
      <c r="F711">
        <f t="shared" si="33"/>
        <v>3351</v>
      </c>
    </row>
    <row r="712" spans="1:6">
      <c r="A712" s="2">
        <v>29525</v>
      </c>
      <c r="B712" s="3">
        <v>3163</v>
      </c>
      <c r="C712">
        <f t="shared" si="34"/>
        <v>1980</v>
      </c>
      <c r="D712">
        <f t="shared" si="35"/>
        <v>10</v>
      </c>
      <c r="F712">
        <f t="shared" si="33"/>
        <v>3163</v>
      </c>
    </row>
    <row r="713" spans="1:6">
      <c r="A713" s="2">
        <v>29555</v>
      </c>
      <c r="B713" s="3">
        <v>3163</v>
      </c>
      <c r="C713">
        <f t="shared" si="34"/>
        <v>1980</v>
      </c>
      <c r="D713">
        <f t="shared" si="35"/>
        <v>11</v>
      </c>
      <c r="F713">
        <f t="shared" si="33"/>
        <v>3163</v>
      </c>
    </row>
    <row r="714" spans="1:6">
      <c r="A714" s="2">
        <v>29586</v>
      </c>
      <c r="B714" s="3">
        <v>3163</v>
      </c>
      <c r="C714">
        <f t="shared" si="34"/>
        <v>1980</v>
      </c>
      <c r="D714">
        <f t="shared" si="35"/>
        <v>12</v>
      </c>
      <c r="F714">
        <f t="shared" si="33"/>
        <v>3163</v>
      </c>
    </row>
    <row r="715" spans="1:6">
      <c r="A715" s="2">
        <v>29617</v>
      </c>
      <c r="B715" s="3">
        <v>2947</v>
      </c>
      <c r="C715">
        <f t="shared" si="34"/>
        <v>1981</v>
      </c>
      <c r="D715">
        <f t="shared" si="35"/>
        <v>1</v>
      </c>
      <c r="F715">
        <f t="shared" si="33"/>
        <v>2947</v>
      </c>
    </row>
    <row r="716" spans="1:6">
      <c r="A716" s="2">
        <v>29645</v>
      </c>
      <c r="B716" s="3">
        <v>3075</v>
      </c>
      <c r="C716">
        <f t="shared" si="34"/>
        <v>1981</v>
      </c>
      <c r="D716">
        <f t="shared" si="35"/>
        <v>2</v>
      </c>
      <c r="F716">
        <f t="shared" si="33"/>
        <v>3075</v>
      </c>
    </row>
    <row r="717" spans="1:6">
      <c r="A717" s="2">
        <v>29676</v>
      </c>
      <c r="B717" s="3">
        <v>3024</v>
      </c>
      <c r="C717">
        <f t="shared" si="34"/>
        <v>1981</v>
      </c>
      <c r="D717">
        <f t="shared" si="35"/>
        <v>3</v>
      </c>
      <c r="F717">
        <f t="shared" si="33"/>
        <v>3024</v>
      </c>
    </row>
    <row r="718" spans="1:6">
      <c r="A718" s="2">
        <v>29706</v>
      </c>
      <c r="B718" s="3">
        <v>3459</v>
      </c>
      <c r="C718">
        <f t="shared" si="34"/>
        <v>1981</v>
      </c>
      <c r="D718">
        <f t="shared" si="35"/>
        <v>4</v>
      </c>
      <c r="F718">
        <f t="shared" si="33"/>
        <v>3459</v>
      </c>
    </row>
    <row r="719" spans="1:6">
      <c r="A719" s="2">
        <v>29737</v>
      </c>
      <c r="B719" s="3">
        <v>3538</v>
      </c>
      <c r="C719">
        <f t="shared" si="34"/>
        <v>1981</v>
      </c>
      <c r="D719">
        <f t="shared" si="35"/>
        <v>5</v>
      </c>
      <c r="F719">
        <f t="shared" si="33"/>
        <v>3538</v>
      </c>
    </row>
    <row r="720" spans="1:6">
      <c r="A720" s="2">
        <v>29767</v>
      </c>
      <c r="B720" s="3">
        <v>3538</v>
      </c>
      <c r="C720">
        <f t="shared" si="34"/>
        <v>1981</v>
      </c>
      <c r="D720">
        <f t="shared" si="35"/>
        <v>6</v>
      </c>
      <c r="F720">
        <f t="shared" si="33"/>
        <v>3538</v>
      </c>
    </row>
    <row r="721" spans="1:6">
      <c r="A721" s="2">
        <v>29798</v>
      </c>
      <c r="B721" s="3">
        <v>3538</v>
      </c>
      <c r="C721">
        <f t="shared" si="34"/>
        <v>1981</v>
      </c>
      <c r="D721">
        <f t="shared" si="35"/>
        <v>7</v>
      </c>
      <c r="F721">
        <f t="shared" si="33"/>
        <v>3538</v>
      </c>
    </row>
    <row r="722" spans="1:6">
      <c r="A722" s="2">
        <v>29829</v>
      </c>
      <c r="B722" s="3">
        <v>3538</v>
      </c>
      <c r="C722">
        <f t="shared" si="34"/>
        <v>1981</v>
      </c>
      <c r="D722">
        <f t="shared" si="35"/>
        <v>8</v>
      </c>
      <c r="F722">
        <f t="shared" si="33"/>
        <v>3538</v>
      </c>
    </row>
    <row r="723" spans="1:6">
      <c r="A723" s="2">
        <v>29859</v>
      </c>
      <c r="B723" s="3">
        <v>3351</v>
      </c>
      <c r="C723">
        <f t="shared" si="34"/>
        <v>1981</v>
      </c>
      <c r="D723">
        <f t="shared" si="35"/>
        <v>9</v>
      </c>
      <c r="F723">
        <f t="shared" si="33"/>
        <v>3351</v>
      </c>
    </row>
    <row r="724" spans="1:6">
      <c r="A724" s="2">
        <v>29890</v>
      </c>
      <c r="B724" s="3">
        <v>3163</v>
      </c>
      <c r="C724">
        <f t="shared" si="34"/>
        <v>1981</v>
      </c>
      <c r="D724">
        <f t="shared" si="35"/>
        <v>10</v>
      </c>
      <c r="F724">
        <f t="shared" si="33"/>
        <v>3163</v>
      </c>
    </row>
    <row r="725" spans="1:6">
      <c r="A725" s="2">
        <v>29920</v>
      </c>
      <c r="B725" s="3">
        <v>2788</v>
      </c>
      <c r="C725">
        <f t="shared" si="34"/>
        <v>1981</v>
      </c>
      <c r="D725">
        <f t="shared" si="35"/>
        <v>11</v>
      </c>
      <c r="F725">
        <f t="shared" si="33"/>
        <v>2788</v>
      </c>
    </row>
    <row r="726" spans="1:6">
      <c r="A726" s="2">
        <v>29951</v>
      </c>
      <c r="B726" s="3">
        <v>2788</v>
      </c>
      <c r="C726">
        <f t="shared" si="34"/>
        <v>1981</v>
      </c>
      <c r="D726">
        <f t="shared" si="35"/>
        <v>12</v>
      </c>
      <c r="F726">
        <f t="shared" si="33"/>
        <v>2788</v>
      </c>
    </row>
    <row r="727" spans="1:6">
      <c r="A727" s="2">
        <v>29982</v>
      </c>
      <c r="B727" s="3">
        <v>2943</v>
      </c>
      <c r="C727">
        <f t="shared" si="34"/>
        <v>1982</v>
      </c>
      <c r="D727">
        <f t="shared" si="35"/>
        <v>1</v>
      </c>
      <c r="F727">
        <f t="shared" si="33"/>
        <v>2943</v>
      </c>
    </row>
    <row r="728" spans="1:6">
      <c r="A728" s="2">
        <v>30010</v>
      </c>
      <c r="B728" s="3">
        <v>2987</v>
      </c>
      <c r="C728">
        <f t="shared" si="34"/>
        <v>1982</v>
      </c>
      <c r="D728">
        <f t="shared" si="35"/>
        <v>2</v>
      </c>
      <c r="F728">
        <f t="shared" si="33"/>
        <v>2987</v>
      </c>
    </row>
    <row r="729" spans="1:6">
      <c r="A729" s="2">
        <v>30041</v>
      </c>
      <c r="B729" s="3">
        <v>2936</v>
      </c>
      <c r="C729">
        <f t="shared" si="34"/>
        <v>1982</v>
      </c>
      <c r="D729">
        <f t="shared" si="35"/>
        <v>3</v>
      </c>
      <c r="F729">
        <f t="shared" si="33"/>
        <v>2936</v>
      </c>
    </row>
    <row r="730" spans="1:6">
      <c r="A730" s="2">
        <v>30071</v>
      </c>
      <c r="B730" s="3">
        <v>3303</v>
      </c>
      <c r="C730">
        <f t="shared" si="34"/>
        <v>1982</v>
      </c>
      <c r="D730">
        <f t="shared" si="35"/>
        <v>4</v>
      </c>
      <c r="F730">
        <f t="shared" si="33"/>
        <v>3303</v>
      </c>
    </row>
    <row r="731" spans="1:6">
      <c r="A731" s="2">
        <v>30102</v>
      </c>
      <c r="B731" s="3">
        <v>3538</v>
      </c>
      <c r="C731">
        <f t="shared" si="34"/>
        <v>1982</v>
      </c>
      <c r="D731">
        <f t="shared" si="35"/>
        <v>5</v>
      </c>
      <c r="F731">
        <f t="shared" si="33"/>
        <v>3538</v>
      </c>
    </row>
    <row r="732" spans="1:6">
      <c r="A732" s="2">
        <v>30132</v>
      </c>
      <c r="B732" s="3">
        <v>3538</v>
      </c>
      <c r="C732">
        <f t="shared" si="34"/>
        <v>1982</v>
      </c>
      <c r="D732">
        <f t="shared" si="35"/>
        <v>6</v>
      </c>
      <c r="F732">
        <f t="shared" si="33"/>
        <v>3538</v>
      </c>
    </row>
    <row r="733" spans="1:6">
      <c r="A733" s="2">
        <v>30163</v>
      </c>
      <c r="B733" s="3">
        <v>3538</v>
      </c>
      <c r="C733">
        <f t="shared" si="34"/>
        <v>1982</v>
      </c>
      <c r="D733">
        <f t="shared" si="35"/>
        <v>7</v>
      </c>
      <c r="F733">
        <f t="shared" si="33"/>
        <v>3538</v>
      </c>
    </row>
    <row r="734" spans="1:6">
      <c r="A734" s="2">
        <v>30194</v>
      </c>
      <c r="B734" s="3">
        <v>3538</v>
      </c>
      <c r="C734">
        <f t="shared" si="34"/>
        <v>1982</v>
      </c>
      <c r="D734">
        <f t="shared" si="35"/>
        <v>8</v>
      </c>
      <c r="F734">
        <f t="shared" si="33"/>
        <v>3538</v>
      </c>
    </row>
    <row r="735" spans="1:6">
      <c r="A735" s="2">
        <v>30224</v>
      </c>
      <c r="B735" s="3">
        <v>3351</v>
      </c>
      <c r="C735">
        <f t="shared" si="34"/>
        <v>1982</v>
      </c>
      <c r="D735">
        <f t="shared" si="35"/>
        <v>9</v>
      </c>
      <c r="F735">
        <f t="shared" si="33"/>
        <v>3351</v>
      </c>
    </row>
    <row r="736" spans="1:6">
      <c r="A736" s="2">
        <v>30255</v>
      </c>
      <c r="B736" s="3">
        <v>3149</v>
      </c>
      <c r="C736">
        <f t="shared" si="34"/>
        <v>1982</v>
      </c>
      <c r="D736">
        <f t="shared" si="35"/>
        <v>10</v>
      </c>
      <c r="F736">
        <f t="shared" si="33"/>
        <v>3149</v>
      </c>
    </row>
    <row r="737" spans="1:6">
      <c r="A737" s="2">
        <v>30285</v>
      </c>
      <c r="B737" s="3">
        <v>2981</v>
      </c>
      <c r="C737">
        <f t="shared" si="34"/>
        <v>1982</v>
      </c>
      <c r="D737">
        <f t="shared" si="35"/>
        <v>11</v>
      </c>
      <c r="F737">
        <f t="shared" si="33"/>
        <v>2981</v>
      </c>
    </row>
    <row r="738" spans="1:6">
      <c r="A738" s="2">
        <v>30316</v>
      </c>
      <c r="B738" s="3">
        <v>2930</v>
      </c>
      <c r="C738">
        <f t="shared" si="34"/>
        <v>1982</v>
      </c>
      <c r="D738">
        <f t="shared" si="35"/>
        <v>12</v>
      </c>
      <c r="F738">
        <f t="shared" si="33"/>
        <v>2930</v>
      </c>
    </row>
    <row r="739" spans="1:6">
      <c r="A739" s="2">
        <v>30347</v>
      </c>
      <c r="B739" s="3">
        <v>2854</v>
      </c>
      <c r="C739">
        <f t="shared" si="34"/>
        <v>1983</v>
      </c>
      <c r="D739">
        <f t="shared" si="35"/>
        <v>1</v>
      </c>
      <c r="F739">
        <f t="shared" si="33"/>
        <v>2854</v>
      </c>
    </row>
    <row r="740" spans="1:6">
      <c r="A740" s="2">
        <v>30375</v>
      </c>
      <c r="B740" s="3">
        <v>2788</v>
      </c>
      <c r="C740">
        <f t="shared" si="34"/>
        <v>1983</v>
      </c>
      <c r="D740">
        <f t="shared" si="35"/>
        <v>2</v>
      </c>
      <c r="F740">
        <f t="shared" si="33"/>
        <v>2788</v>
      </c>
    </row>
    <row r="741" spans="1:6">
      <c r="A741" s="2">
        <v>30406</v>
      </c>
      <c r="B741" s="3">
        <v>2788</v>
      </c>
      <c r="C741">
        <f t="shared" si="34"/>
        <v>1983</v>
      </c>
      <c r="D741">
        <f t="shared" si="35"/>
        <v>3</v>
      </c>
      <c r="F741">
        <f t="shared" si="33"/>
        <v>2788</v>
      </c>
    </row>
    <row r="742" spans="1:6">
      <c r="A742" s="2">
        <v>30436</v>
      </c>
      <c r="B742" s="3">
        <v>3208</v>
      </c>
      <c r="C742">
        <f t="shared" si="34"/>
        <v>1983</v>
      </c>
      <c r="D742">
        <f t="shared" si="35"/>
        <v>4</v>
      </c>
      <c r="F742">
        <f t="shared" si="33"/>
        <v>3208</v>
      </c>
    </row>
    <row r="743" spans="1:6">
      <c r="A743" s="2">
        <v>30467</v>
      </c>
      <c r="B743" s="3">
        <v>3538</v>
      </c>
      <c r="C743">
        <f t="shared" si="34"/>
        <v>1983</v>
      </c>
      <c r="D743">
        <f t="shared" si="35"/>
        <v>5</v>
      </c>
      <c r="F743">
        <f t="shared" si="33"/>
        <v>3538</v>
      </c>
    </row>
    <row r="744" spans="1:6">
      <c r="A744" s="2">
        <v>30497</v>
      </c>
      <c r="B744" s="3">
        <v>3538</v>
      </c>
      <c r="C744">
        <f t="shared" si="34"/>
        <v>1983</v>
      </c>
      <c r="D744">
        <f t="shared" si="35"/>
        <v>6</v>
      </c>
      <c r="F744">
        <f t="shared" si="33"/>
        <v>3538</v>
      </c>
    </row>
    <row r="745" spans="1:6">
      <c r="A745" s="2">
        <v>30528</v>
      </c>
      <c r="B745" s="3">
        <v>3538</v>
      </c>
      <c r="C745">
        <f t="shared" si="34"/>
        <v>1983</v>
      </c>
      <c r="D745">
        <f t="shared" si="35"/>
        <v>7</v>
      </c>
      <c r="F745">
        <f t="shared" si="33"/>
        <v>3538</v>
      </c>
    </row>
    <row r="746" spans="1:6">
      <c r="A746" s="2">
        <v>30559</v>
      </c>
      <c r="B746" s="3">
        <v>3538</v>
      </c>
      <c r="C746">
        <f t="shared" si="34"/>
        <v>1983</v>
      </c>
      <c r="D746">
        <f t="shared" si="35"/>
        <v>8</v>
      </c>
      <c r="F746">
        <f t="shared" si="33"/>
        <v>3538</v>
      </c>
    </row>
    <row r="747" spans="1:6">
      <c r="A747" s="2">
        <v>30589</v>
      </c>
      <c r="B747" s="3">
        <v>3351</v>
      </c>
      <c r="C747">
        <f t="shared" si="34"/>
        <v>1983</v>
      </c>
      <c r="D747">
        <f t="shared" si="35"/>
        <v>9</v>
      </c>
      <c r="F747">
        <f t="shared" si="33"/>
        <v>3351</v>
      </c>
    </row>
    <row r="748" spans="1:6">
      <c r="A748" s="2">
        <v>30620</v>
      </c>
      <c r="B748" s="3">
        <v>3163</v>
      </c>
      <c r="C748">
        <f t="shared" si="34"/>
        <v>1983</v>
      </c>
      <c r="D748">
        <f t="shared" si="35"/>
        <v>10</v>
      </c>
      <c r="F748">
        <f t="shared" si="33"/>
        <v>3163</v>
      </c>
    </row>
    <row r="749" spans="1:6">
      <c r="A749" s="2">
        <v>30650</v>
      </c>
      <c r="B749" s="3">
        <v>2950</v>
      </c>
      <c r="C749">
        <f t="shared" si="34"/>
        <v>1983</v>
      </c>
      <c r="D749">
        <f t="shared" si="35"/>
        <v>11</v>
      </c>
      <c r="F749">
        <f t="shared" si="33"/>
        <v>2950</v>
      </c>
    </row>
    <row r="750" spans="1:6">
      <c r="A750" s="2">
        <v>30681</v>
      </c>
      <c r="B750" s="3">
        <v>2788</v>
      </c>
      <c r="C750">
        <f t="shared" si="34"/>
        <v>1983</v>
      </c>
      <c r="D750">
        <f t="shared" si="35"/>
        <v>12</v>
      </c>
      <c r="F750">
        <f t="shared" si="33"/>
        <v>2788</v>
      </c>
    </row>
    <row r="751" spans="1:6">
      <c r="A751" s="2">
        <v>30712</v>
      </c>
      <c r="B751" s="3">
        <v>3091</v>
      </c>
      <c r="C751">
        <f t="shared" si="34"/>
        <v>1984</v>
      </c>
      <c r="D751">
        <f t="shared" si="35"/>
        <v>1</v>
      </c>
      <c r="F751">
        <f t="shared" si="33"/>
        <v>3091</v>
      </c>
    </row>
    <row r="752" spans="1:6">
      <c r="A752" s="2">
        <v>30741</v>
      </c>
      <c r="B752" s="3">
        <v>3078</v>
      </c>
      <c r="C752">
        <f t="shared" si="34"/>
        <v>1984</v>
      </c>
      <c r="D752">
        <f t="shared" si="35"/>
        <v>2</v>
      </c>
      <c r="F752">
        <f t="shared" si="33"/>
        <v>3078</v>
      </c>
    </row>
    <row r="753" spans="1:6">
      <c r="A753" s="2">
        <v>30772</v>
      </c>
      <c r="B753" s="3">
        <v>3120</v>
      </c>
      <c r="C753">
        <f t="shared" si="34"/>
        <v>1984</v>
      </c>
      <c r="D753">
        <f t="shared" si="35"/>
        <v>3</v>
      </c>
      <c r="F753">
        <f t="shared" si="33"/>
        <v>3120</v>
      </c>
    </row>
    <row r="754" spans="1:6">
      <c r="A754" s="2">
        <v>30802</v>
      </c>
      <c r="B754" s="3">
        <v>3459</v>
      </c>
      <c r="C754">
        <f t="shared" si="34"/>
        <v>1984</v>
      </c>
      <c r="D754">
        <f t="shared" si="35"/>
        <v>4</v>
      </c>
      <c r="F754">
        <f t="shared" si="33"/>
        <v>3459</v>
      </c>
    </row>
    <row r="755" spans="1:6">
      <c r="A755" s="2">
        <v>30833</v>
      </c>
      <c r="B755" s="3">
        <v>3538</v>
      </c>
      <c r="C755">
        <f t="shared" si="34"/>
        <v>1984</v>
      </c>
      <c r="D755">
        <f t="shared" si="35"/>
        <v>5</v>
      </c>
      <c r="F755">
        <f t="shared" si="33"/>
        <v>3538</v>
      </c>
    </row>
    <row r="756" spans="1:6">
      <c r="A756" s="2">
        <v>30863</v>
      </c>
      <c r="B756" s="3">
        <v>3538</v>
      </c>
      <c r="C756">
        <f t="shared" si="34"/>
        <v>1984</v>
      </c>
      <c r="D756">
        <f t="shared" si="35"/>
        <v>6</v>
      </c>
      <c r="F756">
        <f t="shared" si="33"/>
        <v>3538</v>
      </c>
    </row>
    <row r="757" spans="1:6">
      <c r="A757" s="2">
        <v>30894</v>
      </c>
      <c r="B757" s="3">
        <v>3538</v>
      </c>
      <c r="C757">
        <f t="shared" si="34"/>
        <v>1984</v>
      </c>
      <c r="D757">
        <f t="shared" si="35"/>
        <v>7</v>
      </c>
      <c r="F757">
        <f t="shared" si="33"/>
        <v>3538</v>
      </c>
    </row>
    <row r="758" spans="1:6">
      <c r="A758" s="2">
        <v>30925</v>
      </c>
      <c r="B758" s="3">
        <v>3538</v>
      </c>
      <c r="C758">
        <f t="shared" si="34"/>
        <v>1984</v>
      </c>
      <c r="D758">
        <f t="shared" si="35"/>
        <v>8</v>
      </c>
      <c r="F758">
        <f t="shared" si="33"/>
        <v>3538</v>
      </c>
    </row>
    <row r="759" spans="1:6">
      <c r="A759" s="2">
        <v>30955</v>
      </c>
      <c r="B759" s="3">
        <v>3351</v>
      </c>
      <c r="C759">
        <f t="shared" si="34"/>
        <v>1984</v>
      </c>
      <c r="D759">
        <f t="shared" si="35"/>
        <v>9</v>
      </c>
      <c r="F759">
        <f t="shared" si="33"/>
        <v>3351</v>
      </c>
    </row>
    <row r="760" spans="1:6">
      <c r="A760" s="2">
        <v>30986</v>
      </c>
      <c r="B760" s="3">
        <v>3163</v>
      </c>
      <c r="C760">
        <f t="shared" si="34"/>
        <v>1984</v>
      </c>
      <c r="D760">
        <f t="shared" si="35"/>
        <v>10</v>
      </c>
      <c r="F760">
        <f t="shared" si="33"/>
        <v>3163</v>
      </c>
    </row>
    <row r="761" spans="1:6">
      <c r="A761" s="2">
        <v>31016</v>
      </c>
      <c r="B761" s="3">
        <v>2977</v>
      </c>
      <c r="C761">
        <f t="shared" si="34"/>
        <v>1984</v>
      </c>
      <c r="D761">
        <f t="shared" si="35"/>
        <v>11</v>
      </c>
      <c r="F761">
        <f t="shared" si="33"/>
        <v>2977</v>
      </c>
    </row>
    <row r="762" spans="1:6">
      <c r="A762" s="2">
        <v>31047</v>
      </c>
      <c r="B762" s="3">
        <v>3133</v>
      </c>
      <c r="C762">
        <f t="shared" si="34"/>
        <v>1984</v>
      </c>
      <c r="D762">
        <f t="shared" si="35"/>
        <v>12</v>
      </c>
      <c r="F762">
        <f t="shared" si="33"/>
        <v>3133</v>
      </c>
    </row>
    <row r="763" spans="1:6">
      <c r="A763" s="2">
        <v>31078</v>
      </c>
      <c r="B763" s="3">
        <v>3163</v>
      </c>
      <c r="C763">
        <f t="shared" si="34"/>
        <v>1985</v>
      </c>
      <c r="D763">
        <f t="shared" si="35"/>
        <v>1</v>
      </c>
      <c r="F763">
        <f t="shared" si="33"/>
        <v>3163</v>
      </c>
    </row>
    <row r="764" spans="1:6">
      <c r="A764" s="2">
        <v>31106</v>
      </c>
      <c r="B764" s="3">
        <v>3163</v>
      </c>
      <c r="C764">
        <f t="shared" si="34"/>
        <v>1985</v>
      </c>
      <c r="D764">
        <f t="shared" si="35"/>
        <v>2</v>
      </c>
      <c r="F764">
        <f t="shared" si="33"/>
        <v>3163</v>
      </c>
    </row>
    <row r="765" spans="1:6">
      <c r="A765" s="2">
        <v>31137</v>
      </c>
      <c r="B765" s="3">
        <v>3117</v>
      </c>
      <c r="C765">
        <f t="shared" si="34"/>
        <v>1985</v>
      </c>
      <c r="D765">
        <f t="shared" si="35"/>
        <v>3</v>
      </c>
      <c r="F765">
        <f t="shared" si="33"/>
        <v>3117</v>
      </c>
    </row>
    <row r="766" spans="1:6">
      <c r="A766" s="2">
        <v>31167</v>
      </c>
      <c r="B766" s="3">
        <v>3459</v>
      </c>
      <c r="C766">
        <f t="shared" si="34"/>
        <v>1985</v>
      </c>
      <c r="D766">
        <f t="shared" si="35"/>
        <v>4</v>
      </c>
      <c r="F766">
        <f t="shared" si="33"/>
        <v>3459</v>
      </c>
    </row>
    <row r="767" spans="1:6">
      <c r="A767" s="2">
        <v>31198</v>
      </c>
      <c r="B767" s="3">
        <v>3538</v>
      </c>
      <c r="C767">
        <f t="shared" si="34"/>
        <v>1985</v>
      </c>
      <c r="D767">
        <f t="shared" si="35"/>
        <v>5</v>
      </c>
      <c r="F767">
        <f t="shared" si="33"/>
        <v>3538</v>
      </c>
    </row>
    <row r="768" spans="1:6">
      <c r="A768" s="2">
        <v>31228</v>
      </c>
      <c r="B768" s="3">
        <v>3538</v>
      </c>
      <c r="C768">
        <f t="shared" si="34"/>
        <v>1985</v>
      </c>
      <c r="D768">
        <f t="shared" si="35"/>
        <v>6</v>
      </c>
      <c r="F768">
        <f t="shared" si="33"/>
        <v>3538</v>
      </c>
    </row>
    <row r="769" spans="1:6">
      <c r="A769" s="2">
        <v>31259</v>
      </c>
      <c r="B769" s="3">
        <v>3538</v>
      </c>
      <c r="C769">
        <f t="shared" si="34"/>
        <v>1985</v>
      </c>
      <c r="D769">
        <f t="shared" si="35"/>
        <v>7</v>
      </c>
      <c r="F769">
        <f t="shared" si="33"/>
        <v>3538</v>
      </c>
    </row>
    <row r="770" spans="1:6">
      <c r="A770" s="2">
        <v>31290</v>
      </c>
      <c r="B770" s="3">
        <v>3538</v>
      </c>
      <c r="C770">
        <f t="shared" si="34"/>
        <v>1985</v>
      </c>
      <c r="D770">
        <f t="shared" si="35"/>
        <v>8</v>
      </c>
      <c r="F770">
        <f t="shared" si="33"/>
        <v>3538</v>
      </c>
    </row>
    <row r="771" spans="1:6">
      <c r="A771" s="2">
        <v>31320</v>
      </c>
      <c r="B771" s="3">
        <v>3351</v>
      </c>
      <c r="C771">
        <f t="shared" si="34"/>
        <v>1985</v>
      </c>
      <c r="D771">
        <f t="shared" si="35"/>
        <v>9</v>
      </c>
      <c r="F771">
        <f t="shared" ref="F771:F834" si="36">B771</f>
        <v>3351</v>
      </c>
    </row>
    <row r="772" spans="1:6">
      <c r="A772" s="2">
        <v>31351</v>
      </c>
      <c r="B772" s="3">
        <v>3163</v>
      </c>
      <c r="C772">
        <f t="shared" si="34"/>
        <v>1985</v>
      </c>
      <c r="D772">
        <f t="shared" si="35"/>
        <v>10</v>
      </c>
      <c r="F772">
        <f t="shared" si="36"/>
        <v>3163</v>
      </c>
    </row>
    <row r="773" spans="1:6">
      <c r="A773" s="2">
        <v>31381</v>
      </c>
      <c r="B773" s="3">
        <v>3029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3029</v>
      </c>
    </row>
    <row r="774" spans="1:6">
      <c r="A774" s="2">
        <v>31412</v>
      </c>
      <c r="B774" s="3">
        <v>3125</v>
      </c>
      <c r="C774">
        <f t="shared" si="37"/>
        <v>1985</v>
      </c>
      <c r="D774">
        <f t="shared" si="38"/>
        <v>12</v>
      </c>
      <c r="F774">
        <f t="shared" si="36"/>
        <v>3125</v>
      </c>
    </row>
    <row r="775" spans="1:6">
      <c r="A775" s="2">
        <v>31443</v>
      </c>
      <c r="B775" s="3">
        <v>2939</v>
      </c>
      <c r="C775">
        <f t="shared" si="37"/>
        <v>1986</v>
      </c>
      <c r="D775">
        <f t="shared" si="38"/>
        <v>1</v>
      </c>
      <c r="F775">
        <f t="shared" si="36"/>
        <v>2939</v>
      </c>
    </row>
    <row r="776" spans="1:6">
      <c r="A776" s="2">
        <v>31471</v>
      </c>
      <c r="B776" s="3">
        <v>2788</v>
      </c>
      <c r="C776">
        <f t="shared" si="37"/>
        <v>1986</v>
      </c>
      <c r="D776">
        <f t="shared" si="38"/>
        <v>2</v>
      </c>
      <c r="F776">
        <f t="shared" si="36"/>
        <v>2788</v>
      </c>
    </row>
    <row r="777" spans="1:6">
      <c r="A777" s="2">
        <v>31502</v>
      </c>
      <c r="B777" s="3">
        <v>2788</v>
      </c>
      <c r="C777">
        <f t="shared" si="37"/>
        <v>1986</v>
      </c>
      <c r="D777">
        <f t="shared" si="38"/>
        <v>3</v>
      </c>
      <c r="F777">
        <f t="shared" si="36"/>
        <v>2788</v>
      </c>
    </row>
    <row r="778" spans="1:6">
      <c r="A778" s="2">
        <v>31532</v>
      </c>
      <c r="B778" s="3">
        <v>3381</v>
      </c>
      <c r="C778">
        <f t="shared" si="37"/>
        <v>1986</v>
      </c>
      <c r="D778">
        <f t="shared" si="38"/>
        <v>4</v>
      </c>
      <c r="F778">
        <f t="shared" si="36"/>
        <v>3381</v>
      </c>
    </row>
    <row r="779" spans="1:6">
      <c r="A779" s="2">
        <v>31563</v>
      </c>
      <c r="B779" s="3">
        <v>3538</v>
      </c>
      <c r="C779">
        <f t="shared" si="37"/>
        <v>1986</v>
      </c>
      <c r="D779">
        <f t="shared" si="38"/>
        <v>5</v>
      </c>
      <c r="F779">
        <f t="shared" si="36"/>
        <v>3538</v>
      </c>
    </row>
    <row r="780" spans="1:6">
      <c r="A780" s="2">
        <v>31593</v>
      </c>
      <c r="B780" s="3">
        <v>3538</v>
      </c>
      <c r="C780">
        <f t="shared" si="37"/>
        <v>1986</v>
      </c>
      <c r="D780">
        <f t="shared" si="38"/>
        <v>6</v>
      </c>
      <c r="F780">
        <f t="shared" si="36"/>
        <v>3538</v>
      </c>
    </row>
    <row r="781" spans="1:6">
      <c r="A781" s="2">
        <v>31624</v>
      </c>
      <c r="B781" s="3">
        <v>3538</v>
      </c>
      <c r="C781">
        <f t="shared" si="37"/>
        <v>1986</v>
      </c>
      <c r="D781">
        <f t="shared" si="38"/>
        <v>7</v>
      </c>
      <c r="F781">
        <f t="shared" si="36"/>
        <v>3538</v>
      </c>
    </row>
    <row r="782" spans="1:6">
      <c r="A782" s="2">
        <v>31655</v>
      </c>
      <c r="B782" s="3">
        <v>3538</v>
      </c>
      <c r="C782">
        <f t="shared" si="37"/>
        <v>1986</v>
      </c>
      <c r="D782">
        <f t="shared" si="38"/>
        <v>8</v>
      </c>
      <c r="F782">
        <f t="shared" si="36"/>
        <v>3538</v>
      </c>
    </row>
    <row r="783" spans="1:6">
      <c r="A783" s="2">
        <v>31685</v>
      </c>
      <c r="B783" s="3">
        <v>3351</v>
      </c>
      <c r="C783">
        <f t="shared" si="37"/>
        <v>1986</v>
      </c>
      <c r="D783">
        <f t="shared" si="38"/>
        <v>9</v>
      </c>
      <c r="F783">
        <f t="shared" si="36"/>
        <v>3351</v>
      </c>
    </row>
    <row r="784" spans="1:6">
      <c r="A784" s="2">
        <v>31716</v>
      </c>
      <c r="B784" s="3">
        <v>3163</v>
      </c>
      <c r="C784">
        <f t="shared" si="37"/>
        <v>1986</v>
      </c>
      <c r="D784">
        <f t="shared" si="38"/>
        <v>10</v>
      </c>
      <c r="F784">
        <f t="shared" si="36"/>
        <v>3163</v>
      </c>
    </row>
    <row r="785" spans="1:6">
      <c r="A785" s="2">
        <v>31746</v>
      </c>
      <c r="B785" s="3">
        <v>3163</v>
      </c>
      <c r="C785">
        <f t="shared" si="37"/>
        <v>1986</v>
      </c>
      <c r="D785">
        <f t="shared" si="38"/>
        <v>11</v>
      </c>
      <c r="F785">
        <f t="shared" si="36"/>
        <v>3163</v>
      </c>
    </row>
    <row r="786" spans="1:6">
      <c r="A786" s="2">
        <v>31777</v>
      </c>
      <c r="B786" s="3">
        <v>3163</v>
      </c>
      <c r="C786">
        <f t="shared" si="37"/>
        <v>1986</v>
      </c>
      <c r="D786">
        <f t="shared" si="38"/>
        <v>12</v>
      </c>
      <c r="F786">
        <f t="shared" si="36"/>
        <v>3163</v>
      </c>
    </row>
    <row r="787" spans="1:6">
      <c r="A787" s="2">
        <v>31808</v>
      </c>
      <c r="B787" s="3">
        <v>3150</v>
      </c>
      <c r="C787">
        <f t="shared" si="37"/>
        <v>1987</v>
      </c>
      <c r="D787">
        <f t="shared" si="38"/>
        <v>1</v>
      </c>
      <c r="F787">
        <f t="shared" si="36"/>
        <v>3150</v>
      </c>
    </row>
    <row r="788" spans="1:6">
      <c r="A788" s="2">
        <v>31836</v>
      </c>
      <c r="B788" s="3">
        <v>3098</v>
      </c>
      <c r="C788">
        <f t="shared" si="37"/>
        <v>1987</v>
      </c>
      <c r="D788">
        <f t="shared" si="38"/>
        <v>2</v>
      </c>
      <c r="F788">
        <f t="shared" si="36"/>
        <v>3098</v>
      </c>
    </row>
    <row r="789" spans="1:6">
      <c r="A789" s="2">
        <v>31867</v>
      </c>
      <c r="B789" s="3">
        <v>3053</v>
      </c>
      <c r="C789">
        <f t="shared" si="37"/>
        <v>1987</v>
      </c>
      <c r="D789">
        <f t="shared" si="38"/>
        <v>3</v>
      </c>
      <c r="F789">
        <f t="shared" si="36"/>
        <v>3053</v>
      </c>
    </row>
    <row r="790" spans="1:6">
      <c r="A790" s="2">
        <v>31897</v>
      </c>
      <c r="B790" s="3">
        <v>3459</v>
      </c>
      <c r="C790">
        <f t="shared" si="37"/>
        <v>1987</v>
      </c>
      <c r="D790">
        <f t="shared" si="38"/>
        <v>4</v>
      </c>
      <c r="F790">
        <f t="shared" si="36"/>
        <v>3459</v>
      </c>
    </row>
    <row r="791" spans="1:6">
      <c r="A791" s="2">
        <v>31928</v>
      </c>
      <c r="B791" s="3">
        <v>3538</v>
      </c>
      <c r="C791">
        <f t="shared" si="37"/>
        <v>1987</v>
      </c>
      <c r="D791">
        <f t="shared" si="38"/>
        <v>5</v>
      </c>
      <c r="F791">
        <f t="shared" si="36"/>
        <v>3538</v>
      </c>
    </row>
    <row r="792" spans="1:6">
      <c r="A792" s="2">
        <v>31958</v>
      </c>
      <c r="B792" s="3">
        <v>3538</v>
      </c>
      <c r="C792">
        <f t="shared" si="37"/>
        <v>1987</v>
      </c>
      <c r="D792">
        <f t="shared" si="38"/>
        <v>6</v>
      </c>
      <c r="F792">
        <f t="shared" si="36"/>
        <v>3538</v>
      </c>
    </row>
    <row r="793" spans="1:6">
      <c r="A793" s="2">
        <v>31989</v>
      </c>
      <c r="B793" s="3">
        <v>3538</v>
      </c>
      <c r="C793">
        <f t="shared" si="37"/>
        <v>1987</v>
      </c>
      <c r="D793">
        <f t="shared" si="38"/>
        <v>7</v>
      </c>
      <c r="F793">
        <f t="shared" si="36"/>
        <v>3538</v>
      </c>
    </row>
    <row r="794" spans="1:6">
      <c r="A794" s="2">
        <v>32020</v>
      </c>
      <c r="B794" s="3">
        <v>3538</v>
      </c>
      <c r="C794">
        <f t="shared" si="37"/>
        <v>1987</v>
      </c>
      <c r="D794">
        <f t="shared" si="38"/>
        <v>8</v>
      </c>
      <c r="F794">
        <f t="shared" si="36"/>
        <v>3538</v>
      </c>
    </row>
    <row r="795" spans="1:6">
      <c r="A795" s="2">
        <v>32050</v>
      </c>
      <c r="B795" s="3">
        <v>3351</v>
      </c>
      <c r="C795">
        <f t="shared" si="37"/>
        <v>1987</v>
      </c>
      <c r="D795">
        <f t="shared" si="38"/>
        <v>9</v>
      </c>
      <c r="F795">
        <f t="shared" si="36"/>
        <v>3351</v>
      </c>
    </row>
    <row r="796" spans="1:6">
      <c r="A796" s="2">
        <v>32081</v>
      </c>
      <c r="B796" s="3">
        <v>3163</v>
      </c>
      <c r="C796">
        <f t="shared" si="37"/>
        <v>1987</v>
      </c>
      <c r="D796">
        <f t="shared" si="38"/>
        <v>10</v>
      </c>
      <c r="F796">
        <f t="shared" si="36"/>
        <v>3163</v>
      </c>
    </row>
    <row r="797" spans="1:6">
      <c r="A797" s="2">
        <v>32111</v>
      </c>
      <c r="B797" s="3">
        <v>3163</v>
      </c>
      <c r="C797">
        <f t="shared" si="37"/>
        <v>1987</v>
      </c>
      <c r="D797">
        <f t="shared" si="38"/>
        <v>11</v>
      </c>
      <c r="F797">
        <f t="shared" si="36"/>
        <v>3163</v>
      </c>
    </row>
    <row r="798" spans="1:6">
      <c r="A798" s="2">
        <v>32142</v>
      </c>
      <c r="B798" s="3">
        <v>3009</v>
      </c>
      <c r="C798">
        <f t="shared" si="37"/>
        <v>1987</v>
      </c>
      <c r="D798">
        <f t="shared" si="38"/>
        <v>12</v>
      </c>
      <c r="F798">
        <f t="shared" si="36"/>
        <v>3009</v>
      </c>
    </row>
    <row r="799" spans="1:6">
      <c r="A799" s="2">
        <v>32173</v>
      </c>
      <c r="B799" s="3">
        <v>3010</v>
      </c>
      <c r="C799">
        <f t="shared" si="37"/>
        <v>1988</v>
      </c>
      <c r="D799">
        <f t="shared" si="38"/>
        <v>1</v>
      </c>
      <c r="F799">
        <f t="shared" si="36"/>
        <v>3010</v>
      </c>
    </row>
    <row r="800" spans="1:6">
      <c r="A800" s="2">
        <v>32202</v>
      </c>
      <c r="B800" s="3">
        <v>3160</v>
      </c>
      <c r="C800">
        <f t="shared" si="37"/>
        <v>1988</v>
      </c>
      <c r="D800">
        <f t="shared" si="38"/>
        <v>2</v>
      </c>
      <c r="F800">
        <f t="shared" si="36"/>
        <v>3160</v>
      </c>
    </row>
    <row r="801" spans="1:6">
      <c r="A801" s="2">
        <v>32233</v>
      </c>
      <c r="B801" s="3">
        <v>3163</v>
      </c>
      <c r="C801">
        <f t="shared" si="37"/>
        <v>1988</v>
      </c>
      <c r="D801">
        <f t="shared" si="38"/>
        <v>3</v>
      </c>
      <c r="F801">
        <f t="shared" si="36"/>
        <v>3163</v>
      </c>
    </row>
    <row r="802" spans="1:6">
      <c r="A802" s="2">
        <v>32263</v>
      </c>
      <c r="B802" s="3">
        <v>3447</v>
      </c>
      <c r="C802">
        <f t="shared" si="37"/>
        <v>1988</v>
      </c>
      <c r="D802">
        <f t="shared" si="38"/>
        <v>4</v>
      </c>
      <c r="F802">
        <f t="shared" si="36"/>
        <v>3447</v>
      </c>
    </row>
    <row r="803" spans="1:6">
      <c r="A803" s="2">
        <v>32294</v>
      </c>
      <c r="B803" s="3">
        <v>3538</v>
      </c>
      <c r="C803">
        <f t="shared" si="37"/>
        <v>1988</v>
      </c>
      <c r="D803">
        <f t="shared" si="38"/>
        <v>5</v>
      </c>
      <c r="F803">
        <f t="shared" si="36"/>
        <v>3538</v>
      </c>
    </row>
    <row r="804" spans="1:6">
      <c r="A804" s="2">
        <v>32324</v>
      </c>
      <c r="B804" s="3">
        <v>3538</v>
      </c>
      <c r="C804">
        <f t="shared" si="37"/>
        <v>1988</v>
      </c>
      <c r="D804">
        <f t="shared" si="38"/>
        <v>6</v>
      </c>
      <c r="F804">
        <f t="shared" si="36"/>
        <v>3538</v>
      </c>
    </row>
    <row r="805" spans="1:6">
      <c r="A805" s="2">
        <v>32355</v>
      </c>
      <c r="B805" s="3">
        <v>3538</v>
      </c>
      <c r="C805">
        <f t="shared" si="37"/>
        <v>1988</v>
      </c>
      <c r="D805">
        <f t="shared" si="38"/>
        <v>7</v>
      </c>
      <c r="F805">
        <f t="shared" si="36"/>
        <v>3538</v>
      </c>
    </row>
    <row r="806" spans="1:6">
      <c r="A806" s="2">
        <v>32386</v>
      </c>
      <c r="B806" s="3">
        <v>3538</v>
      </c>
      <c r="C806">
        <f t="shared" si="37"/>
        <v>1988</v>
      </c>
      <c r="D806">
        <f t="shared" si="38"/>
        <v>8</v>
      </c>
      <c r="F806">
        <f t="shared" si="36"/>
        <v>3538</v>
      </c>
    </row>
    <row r="807" spans="1:6">
      <c r="A807" s="2">
        <v>32416</v>
      </c>
      <c r="B807" s="3">
        <v>3351</v>
      </c>
      <c r="C807">
        <f t="shared" si="37"/>
        <v>1988</v>
      </c>
      <c r="D807">
        <f t="shared" si="38"/>
        <v>9</v>
      </c>
      <c r="F807">
        <f t="shared" si="36"/>
        <v>3351</v>
      </c>
    </row>
    <row r="808" spans="1:6">
      <c r="A808" s="2">
        <v>32447</v>
      </c>
      <c r="B808" s="3">
        <v>3163</v>
      </c>
      <c r="C808">
        <f t="shared" si="37"/>
        <v>1988</v>
      </c>
      <c r="D808">
        <f t="shared" si="38"/>
        <v>10</v>
      </c>
      <c r="F808">
        <f t="shared" si="36"/>
        <v>3163</v>
      </c>
    </row>
    <row r="809" spans="1:6">
      <c r="A809" s="2">
        <v>32477</v>
      </c>
      <c r="B809" s="3">
        <v>2973</v>
      </c>
      <c r="C809">
        <f t="shared" si="37"/>
        <v>1988</v>
      </c>
      <c r="D809">
        <f t="shared" si="38"/>
        <v>11</v>
      </c>
      <c r="F809">
        <f t="shared" si="36"/>
        <v>2973</v>
      </c>
    </row>
    <row r="810" spans="1:6">
      <c r="A810" s="2">
        <v>32508</v>
      </c>
      <c r="B810" s="3">
        <v>3021</v>
      </c>
      <c r="C810">
        <f t="shared" si="37"/>
        <v>1988</v>
      </c>
      <c r="D810">
        <f t="shared" si="38"/>
        <v>12</v>
      </c>
      <c r="F810">
        <f t="shared" si="36"/>
        <v>3021</v>
      </c>
    </row>
    <row r="811" spans="1:6">
      <c r="A811" s="2">
        <v>32539</v>
      </c>
      <c r="B811" s="3">
        <v>3144</v>
      </c>
      <c r="C811">
        <f t="shared" si="37"/>
        <v>1989</v>
      </c>
      <c r="D811">
        <f t="shared" si="38"/>
        <v>1</v>
      </c>
      <c r="F811">
        <f t="shared" si="36"/>
        <v>3144</v>
      </c>
    </row>
    <row r="812" spans="1:6">
      <c r="A812" s="2">
        <v>32567</v>
      </c>
      <c r="B812" s="3">
        <v>3163</v>
      </c>
      <c r="C812">
        <f t="shared" si="37"/>
        <v>1989</v>
      </c>
      <c r="D812">
        <f t="shared" si="38"/>
        <v>2</v>
      </c>
      <c r="F812">
        <f t="shared" si="36"/>
        <v>3163</v>
      </c>
    </row>
    <row r="813" spans="1:6">
      <c r="A813" s="2">
        <v>32598</v>
      </c>
      <c r="B813" s="3">
        <v>2788</v>
      </c>
      <c r="C813">
        <f t="shared" si="37"/>
        <v>1989</v>
      </c>
      <c r="D813">
        <f t="shared" si="38"/>
        <v>3</v>
      </c>
      <c r="F813">
        <f t="shared" si="36"/>
        <v>2788</v>
      </c>
    </row>
    <row r="814" spans="1:6">
      <c r="A814" s="2">
        <v>32628</v>
      </c>
      <c r="B814" s="3">
        <v>3335</v>
      </c>
      <c r="C814">
        <f t="shared" si="37"/>
        <v>1989</v>
      </c>
      <c r="D814">
        <f t="shared" si="38"/>
        <v>4</v>
      </c>
      <c r="F814">
        <f t="shared" si="36"/>
        <v>3335</v>
      </c>
    </row>
    <row r="815" spans="1:6">
      <c r="A815" s="2">
        <v>32659</v>
      </c>
      <c r="B815" s="3">
        <v>3538</v>
      </c>
      <c r="C815">
        <f t="shared" si="37"/>
        <v>1989</v>
      </c>
      <c r="D815">
        <f t="shared" si="38"/>
        <v>5</v>
      </c>
      <c r="F815">
        <f t="shared" si="36"/>
        <v>3538</v>
      </c>
    </row>
    <row r="816" spans="1:6">
      <c r="A816" s="2">
        <v>32689</v>
      </c>
      <c r="B816" s="3">
        <v>3538</v>
      </c>
      <c r="C816">
        <f t="shared" si="37"/>
        <v>1989</v>
      </c>
      <c r="D816">
        <f t="shared" si="38"/>
        <v>6</v>
      </c>
      <c r="F816">
        <f t="shared" si="36"/>
        <v>3538</v>
      </c>
    </row>
    <row r="817" spans="1:6">
      <c r="A817" s="2">
        <v>32720</v>
      </c>
      <c r="B817" s="3">
        <v>3538</v>
      </c>
      <c r="C817">
        <f t="shared" si="37"/>
        <v>1989</v>
      </c>
      <c r="D817">
        <f t="shared" si="38"/>
        <v>7</v>
      </c>
      <c r="F817">
        <f t="shared" si="36"/>
        <v>3538</v>
      </c>
    </row>
    <row r="818" spans="1:6">
      <c r="A818" s="2">
        <v>32751</v>
      </c>
      <c r="B818" s="3">
        <v>3538</v>
      </c>
      <c r="C818">
        <f t="shared" si="37"/>
        <v>1989</v>
      </c>
      <c r="D818">
        <f t="shared" si="38"/>
        <v>8</v>
      </c>
      <c r="F818">
        <f t="shared" si="36"/>
        <v>3538</v>
      </c>
    </row>
    <row r="819" spans="1:6">
      <c r="A819" s="2">
        <v>32781</v>
      </c>
      <c r="B819" s="3">
        <v>3351</v>
      </c>
      <c r="C819">
        <f t="shared" si="37"/>
        <v>1989</v>
      </c>
      <c r="D819">
        <f t="shared" si="38"/>
        <v>9</v>
      </c>
      <c r="F819">
        <f t="shared" si="36"/>
        <v>3351</v>
      </c>
    </row>
    <row r="820" spans="1:6">
      <c r="A820" s="2">
        <v>32812</v>
      </c>
      <c r="B820" s="3">
        <v>3102</v>
      </c>
      <c r="C820">
        <f t="shared" si="37"/>
        <v>1989</v>
      </c>
      <c r="D820">
        <f t="shared" si="38"/>
        <v>10</v>
      </c>
      <c r="F820">
        <f t="shared" si="36"/>
        <v>3102</v>
      </c>
    </row>
    <row r="821" spans="1:6">
      <c r="A821" s="2">
        <v>32842</v>
      </c>
      <c r="B821" s="3">
        <v>3123</v>
      </c>
      <c r="C821">
        <f t="shared" si="37"/>
        <v>1989</v>
      </c>
      <c r="D821">
        <f t="shared" si="38"/>
        <v>11</v>
      </c>
      <c r="F821">
        <f t="shared" si="36"/>
        <v>3123</v>
      </c>
    </row>
    <row r="822" spans="1:6">
      <c r="A822" s="2">
        <v>32873</v>
      </c>
      <c r="B822" s="3">
        <v>3163</v>
      </c>
      <c r="C822">
        <f t="shared" si="37"/>
        <v>1989</v>
      </c>
      <c r="D822">
        <f t="shared" si="38"/>
        <v>12</v>
      </c>
      <c r="F822">
        <f t="shared" si="36"/>
        <v>3163</v>
      </c>
    </row>
    <row r="823" spans="1:6">
      <c r="A823" s="2">
        <v>32904</v>
      </c>
      <c r="B823" s="3">
        <v>3078</v>
      </c>
      <c r="C823">
        <f t="shared" si="37"/>
        <v>1990</v>
      </c>
      <c r="D823">
        <f t="shared" si="38"/>
        <v>1</v>
      </c>
      <c r="F823">
        <f t="shared" si="36"/>
        <v>3078</v>
      </c>
    </row>
    <row r="824" spans="1:6">
      <c r="A824" s="2">
        <v>32932</v>
      </c>
      <c r="B824" s="3">
        <v>3108</v>
      </c>
      <c r="C824">
        <f t="shared" si="37"/>
        <v>1990</v>
      </c>
      <c r="D824">
        <f t="shared" si="38"/>
        <v>2</v>
      </c>
      <c r="F824">
        <f t="shared" si="36"/>
        <v>3108</v>
      </c>
    </row>
    <row r="825" spans="1:6">
      <c r="A825" s="2">
        <v>32963</v>
      </c>
      <c r="B825" s="3">
        <v>3163</v>
      </c>
      <c r="C825">
        <f t="shared" si="37"/>
        <v>1990</v>
      </c>
      <c r="D825">
        <f t="shared" si="38"/>
        <v>3</v>
      </c>
      <c r="F825">
        <f t="shared" si="36"/>
        <v>3163</v>
      </c>
    </row>
    <row r="826" spans="1:6">
      <c r="A826" s="2">
        <v>32993</v>
      </c>
      <c r="B826" s="3">
        <v>3451</v>
      </c>
      <c r="C826">
        <f t="shared" si="37"/>
        <v>1990</v>
      </c>
      <c r="D826">
        <f t="shared" si="38"/>
        <v>4</v>
      </c>
      <c r="F826">
        <f t="shared" si="36"/>
        <v>3451</v>
      </c>
    </row>
    <row r="827" spans="1:6">
      <c r="A827" s="2">
        <v>33024</v>
      </c>
      <c r="B827" s="3">
        <v>3538</v>
      </c>
      <c r="C827">
        <f t="shared" si="37"/>
        <v>1990</v>
      </c>
      <c r="D827">
        <f t="shared" si="38"/>
        <v>5</v>
      </c>
      <c r="F827">
        <f t="shared" si="36"/>
        <v>3538</v>
      </c>
    </row>
    <row r="828" spans="1:6">
      <c r="A828" s="2">
        <v>33054</v>
      </c>
      <c r="B828" s="3">
        <v>3538</v>
      </c>
      <c r="C828">
        <f t="shared" si="37"/>
        <v>1990</v>
      </c>
      <c r="D828">
        <f t="shared" si="38"/>
        <v>6</v>
      </c>
      <c r="F828">
        <f t="shared" si="36"/>
        <v>3538</v>
      </c>
    </row>
    <row r="829" spans="1:6">
      <c r="A829" s="2">
        <v>33085</v>
      </c>
      <c r="B829" s="3">
        <v>3538</v>
      </c>
      <c r="C829">
        <f t="shared" si="37"/>
        <v>1990</v>
      </c>
      <c r="D829">
        <f t="shared" si="38"/>
        <v>7</v>
      </c>
      <c r="F829">
        <f t="shared" si="36"/>
        <v>3538</v>
      </c>
    </row>
    <row r="830" spans="1:6">
      <c r="A830" s="2">
        <v>33116</v>
      </c>
      <c r="B830" s="3">
        <v>3538</v>
      </c>
      <c r="C830">
        <f t="shared" si="37"/>
        <v>1990</v>
      </c>
      <c r="D830">
        <f t="shared" si="38"/>
        <v>8</v>
      </c>
      <c r="F830">
        <f t="shared" si="36"/>
        <v>3538</v>
      </c>
    </row>
    <row r="831" spans="1:6">
      <c r="A831" s="2">
        <v>33146</v>
      </c>
      <c r="B831" s="3">
        <v>3351</v>
      </c>
      <c r="C831">
        <f t="shared" si="37"/>
        <v>1990</v>
      </c>
      <c r="D831">
        <f t="shared" si="38"/>
        <v>9</v>
      </c>
      <c r="F831">
        <f t="shared" si="36"/>
        <v>3351</v>
      </c>
    </row>
    <row r="832" spans="1:6">
      <c r="A832" s="2">
        <v>33177</v>
      </c>
      <c r="B832" s="3">
        <v>3163</v>
      </c>
      <c r="C832">
        <f t="shared" si="37"/>
        <v>1990</v>
      </c>
      <c r="D832">
        <f t="shared" si="38"/>
        <v>10</v>
      </c>
      <c r="F832">
        <f t="shared" si="36"/>
        <v>3163</v>
      </c>
    </row>
    <row r="833" spans="1:6">
      <c r="A833" s="2">
        <v>33207</v>
      </c>
      <c r="B833" s="3">
        <v>3163</v>
      </c>
      <c r="C833">
        <f t="shared" si="37"/>
        <v>1990</v>
      </c>
      <c r="D833">
        <f t="shared" si="38"/>
        <v>11</v>
      </c>
      <c r="F833">
        <f t="shared" si="36"/>
        <v>3163</v>
      </c>
    </row>
    <row r="834" spans="1:6">
      <c r="A834" s="2">
        <v>33238</v>
      </c>
      <c r="B834" s="3">
        <v>3163</v>
      </c>
      <c r="C834">
        <f t="shared" si="37"/>
        <v>1990</v>
      </c>
      <c r="D834">
        <f t="shared" si="38"/>
        <v>12</v>
      </c>
      <c r="F834">
        <f t="shared" si="36"/>
        <v>3163</v>
      </c>
    </row>
    <row r="835" spans="1:6">
      <c r="A835" s="2">
        <v>33269</v>
      </c>
      <c r="B835" s="3">
        <v>3163</v>
      </c>
      <c r="C835">
        <f t="shared" si="37"/>
        <v>1991</v>
      </c>
      <c r="D835">
        <f t="shared" si="38"/>
        <v>1</v>
      </c>
      <c r="F835">
        <f t="shared" ref="F835:F898" si="39">B835</f>
        <v>3163</v>
      </c>
    </row>
    <row r="836" spans="1:6">
      <c r="A836" s="2">
        <v>33297</v>
      </c>
      <c r="B836" s="3">
        <v>3163</v>
      </c>
      <c r="C836">
        <f t="shared" si="37"/>
        <v>1991</v>
      </c>
      <c r="D836">
        <f t="shared" si="38"/>
        <v>2</v>
      </c>
      <c r="F836">
        <f t="shared" si="39"/>
        <v>3163</v>
      </c>
    </row>
    <row r="837" spans="1:6">
      <c r="A837" s="2">
        <v>33328</v>
      </c>
      <c r="B837" s="3">
        <v>2858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2858</v>
      </c>
    </row>
    <row r="838" spans="1:6">
      <c r="A838" s="2">
        <v>33358</v>
      </c>
      <c r="B838" s="3">
        <v>3393</v>
      </c>
      <c r="C838">
        <f t="shared" si="40"/>
        <v>1991</v>
      </c>
      <c r="D838">
        <f t="shared" si="41"/>
        <v>4</v>
      </c>
      <c r="F838">
        <f t="shared" si="39"/>
        <v>3393</v>
      </c>
    </row>
    <row r="839" spans="1:6">
      <c r="A839" s="2">
        <v>33389</v>
      </c>
      <c r="B839" s="3">
        <v>3538</v>
      </c>
      <c r="C839">
        <f t="shared" si="40"/>
        <v>1991</v>
      </c>
      <c r="D839">
        <f t="shared" si="41"/>
        <v>5</v>
      </c>
      <c r="F839">
        <f t="shared" si="39"/>
        <v>3538</v>
      </c>
    </row>
    <row r="840" spans="1:6">
      <c r="A840" s="2">
        <v>33419</v>
      </c>
      <c r="B840" s="3">
        <v>3538</v>
      </c>
      <c r="C840">
        <f t="shared" si="40"/>
        <v>1991</v>
      </c>
      <c r="D840">
        <f t="shared" si="41"/>
        <v>6</v>
      </c>
      <c r="F840">
        <f t="shared" si="39"/>
        <v>3538</v>
      </c>
    </row>
    <row r="841" spans="1:6">
      <c r="A841" s="2">
        <v>33450</v>
      </c>
      <c r="B841" s="3">
        <v>3538</v>
      </c>
      <c r="C841">
        <f t="shared" si="40"/>
        <v>1991</v>
      </c>
      <c r="D841">
        <f t="shared" si="41"/>
        <v>7</v>
      </c>
      <c r="F841">
        <f t="shared" si="39"/>
        <v>3538</v>
      </c>
    </row>
    <row r="842" spans="1:6">
      <c r="A842" s="2">
        <v>33481</v>
      </c>
      <c r="B842" s="3">
        <v>3538</v>
      </c>
      <c r="C842">
        <f t="shared" si="40"/>
        <v>1991</v>
      </c>
      <c r="D842">
        <f t="shared" si="41"/>
        <v>8</v>
      </c>
      <c r="F842">
        <f t="shared" si="39"/>
        <v>3538</v>
      </c>
    </row>
    <row r="843" spans="1:6">
      <c r="A843" s="2">
        <v>33511</v>
      </c>
      <c r="B843" s="3">
        <v>3351</v>
      </c>
      <c r="C843">
        <f t="shared" si="40"/>
        <v>1991</v>
      </c>
      <c r="D843">
        <f t="shared" si="41"/>
        <v>9</v>
      </c>
      <c r="F843">
        <f t="shared" si="39"/>
        <v>3351</v>
      </c>
    </row>
    <row r="844" spans="1:6">
      <c r="A844" s="2">
        <v>33542</v>
      </c>
      <c r="B844" s="3">
        <v>3163</v>
      </c>
      <c r="C844">
        <f t="shared" si="40"/>
        <v>1991</v>
      </c>
      <c r="D844">
        <f t="shared" si="41"/>
        <v>10</v>
      </c>
      <c r="F844">
        <f t="shared" si="39"/>
        <v>3163</v>
      </c>
    </row>
    <row r="845" spans="1:6">
      <c r="A845" s="2">
        <v>33572</v>
      </c>
      <c r="B845" s="3">
        <v>3163</v>
      </c>
      <c r="C845">
        <f t="shared" si="40"/>
        <v>1991</v>
      </c>
      <c r="D845">
        <f t="shared" si="41"/>
        <v>11</v>
      </c>
      <c r="F845">
        <f t="shared" si="39"/>
        <v>3163</v>
      </c>
    </row>
    <row r="846" spans="1:6">
      <c r="A846" s="2">
        <v>33603</v>
      </c>
      <c r="B846" s="3">
        <v>3163</v>
      </c>
      <c r="C846">
        <f t="shared" si="40"/>
        <v>1991</v>
      </c>
      <c r="D846">
        <f t="shared" si="41"/>
        <v>12</v>
      </c>
      <c r="F846">
        <f t="shared" si="39"/>
        <v>3163</v>
      </c>
    </row>
    <row r="847" spans="1:6">
      <c r="A847" s="2">
        <v>33634</v>
      </c>
      <c r="B847" s="3">
        <v>3163</v>
      </c>
      <c r="C847">
        <f t="shared" si="40"/>
        <v>1992</v>
      </c>
      <c r="D847">
        <f t="shared" si="41"/>
        <v>1</v>
      </c>
      <c r="F847">
        <f t="shared" si="39"/>
        <v>3163</v>
      </c>
    </row>
    <row r="848" spans="1:6">
      <c r="A848" s="2">
        <v>33663</v>
      </c>
      <c r="B848" s="3">
        <v>3163</v>
      </c>
      <c r="C848">
        <f t="shared" si="40"/>
        <v>1992</v>
      </c>
      <c r="D848">
        <f t="shared" si="41"/>
        <v>2</v>
      </c>
      <c r="F848">
        <f t="shared" si="39"/>
        <v>3163</v>
      </c>
    </row>
    <row r="849" spans="1:6">
      <c r="A849" s="2">
        <v>33694</v>
      </c>
      <c r="B849" s="3">
        <v>2858</v>
      </c>
      <c r="C849">
        <f t="shared" si="40"/>
        <v>1992</v>
      </c>
      <c r="D849">
        <f t="shared" si="41"/>
        <v>3</v>
      </c>
      <c r="F849">
        <f t="shared" si="39"/>
        <v>2858</v>
      </c>
    </row>
    <row r="850" spans="1:6">
      <c r="A850" s="2">
        <v>33724</v>
      </c>
      <c r="B850" s="3">
        <v>3393</v>
      </c>
      <c r="C850">
        <f t="shared" si="40"/>
        <v>1992</v>
      </c>
      <c r="D850">
        <f t="shared" si="41"/>
        <v>4</v>
      </c>
      <c r="F850">
        <f t="shared" si="39"/>
        <v>3393</v>
      </c>
    </row>
    <row r="851" spans="1:6">
      <c r="A851" s="2">
        <v>33755</v>
      </c>
      <c r="B851" s="3">
        <v>3538</v>
      </c>
      <c r="C851">
        <f t="shared" si="40"/>
        <v>1992</v>
      </c>
      <c r="D851">
        <f t="shared" si="41"/>
        <v>5</v>
      </c>
      <c r="F851">
        <f t="shared" si="39"/>
        <v>3538</v>
      </c>
    </row>
    <row r="852" spans="1:6">
      <c r="A852" s="2">
        <v>33785</v>
      </c>
      <c r="B852" s="3">
        <v>3538</v>
      </c>
      <c r="C852">
        <f t="shared" si="40"/>
        <v>1992</v>
      </c>
      <c r="D852">
        <f t="shared" si="41"/>
        <v>6</v>
      </c>
      <c r="F852">
        <f t="shared" si="39"/>
        <v>3538</v>
      </c>
    </row>
    <row r="853" spans="1:6">
      <c r="A853" s="2">
        <v>33816</v>
      </c>
      <c r="B853" s="3">
        <v>3538</v>
      </c>
      <c r="C853">
        <f t="shared" si="40"/>
        <v>1992</v>
      </c>
      <c r="D853">
        <f t="shared" si="41"/>
        <v>7</v>
      </c>
      <c r="F853">
        <f t="shared" si="39"/>
        <v>3538</v>
      </c>
    </row>
    <row r="854" spans="1:6">
      <c r="A854" s="2">
        <v>33847</v>
      </c>
      <c r="B854" s="3">
        <v>3538</v>
      </c>
      <c r="C854">
        <f t="shared" si="40"/>
        <v>1992</v>
      </c>
      <c r="D854">
        <f t="shared" si="41"/>
        <v>8</v>
      </c>
      <c r="F854">
        <f t="shared" si="39"/>
        <v>3538</v>
      </c>
    </row>
    <row r="855" spans="1:6">
      <c r="A855" s="2">
        <v>33877</v>
      </c>
      <c r="B855" s="3">
        <v>3351</v>
      </c>
      <c r="C855">
        <f t="shared" si="40"/>
        <v>1992</v>
      </c>
      <c r="D855">
        <f t="shared" si="41"/>
        <v>9</v>
      </c>
      <c r="F855">
        <f t="shared" si="39"/>
        <v>3351</v>
      </c>
    </row>
    <row r="856" spans="1:6">
      <c r="A856" s="2">
        <v>33908</v>
      </c>
      <c r="B856" s="3">
        <v>3157</v>
      </c>
      <c r="C856">
        <f t="shared" si="40"/>
        <v>1992</v>
      </c>
      <c r="D856">
        <f t="shared" si="41"/>
        <v>10</v>
      </c>
      <c r="F856">
        <f t="shared" si="39"/>
        <v>3157</v>
      </c>
    </row>
    <row r="857" spans="1:6">
      <c r="A857" s="2">
        <v>33938</v>
      </c>
      <c r="B857" s="3">
        <v>2788</v>
      </c>
      <c r="C857">
        <f t="shared" si="40"/>
        <v>1992</v>
      </c>
      <c r="D857">
        <f t="shared" si="41"/>
        <v>11</v>
      </c>
      <c r="F857">
        <f t="shared" si="39"/>
        <v>2788</v>
      </c>
    </row>
    <row r="858" spans="1:6">
      <c r="A858" s="2">
        <v>33969</v>
      </c>
      <c r="B858" s="3">
        <v>2788</v>
      </c>
      <c r="C858">
        <f t="shared" si="40"/>
        <v>1992</v>
      </c>
      <c r="D858">
        <f t="shared" si="41"/>
        <v>12</v>
      </c>
      <c r="F858">
        <f t="shared" si="39"/>
        <v>2788</v>
      </c>
    </row>
    <row r="859" spans="1:6">
      <c r="A859" s="2">
        <v>34000</v>
      </c>
      <c r="B859" s="3">
        <v>2794</v>
      </c>
      <c r="C859">
        <f t="shared" si="40"/>
        <v>1993</v>
      </c>
      <c r="D859">
        <f t="shared" si="41"/>
        <v>1</v>
      </c>
      <c r="F859">
        <f t="shared" si="39"/>
        <v>2794</v>
      </c>
    </row>
    <row r="860" spans="1:6">
      <c r="A860" s="2">
        <v>34028</v>
      </c>
      <c r="B860" s="3">
        <v>2856</v>
      </c>
      <c r="C860">
        <f t="shared" si="40"/>
        <v>1993</v>
      </c>
      <c r="D860">
        <f t="shared" si="41"/>
        <v>2</v>
      </c>
      <c r="F860">
        <f t="shared" si="39"/>
        <v>2856</v>
      </c>
    </row>
    <row r="861" spans="1:6">
      <c r="A861" s="2">
        <v>34059</v>
      </c>
      <c r="B861" s="3">
        <v>2964</v>
      </c>
      <c r="C861">
        <f t="shared" si="40"/>
        <v>1993</v>
      </c>
      <c r="D861">
        <f t="shared" si="41"/>
        <v>3</v>
      </c>
      <c r="F861">
        <f t="shared" si="39"/>
        <v>2964</v>
      </c>
    </row>
    <row r="862" spans="1:6">
      <c r="A862" s="2">
        <v>34089</v>
      </c>
      <c r="B862" s="3">
        <v>3456</v>
      </c>
      <c r="C862">
        <f t="shared" si="40"/>
        <v>1993</v>
      </c>
      <c r="D862">
        <f t="shared" si="41"/>
        <v>4</v>
      </c>
      <c r="F862">
        <f t="shared" si="39"/>
        <v>3456</v>
      </c>
    </row>
    <row r="863" spans="1:6">
      <c r="A863" s="2">
        <v>34120</v>
      </c>
      <c r="B863" s="3">
        <v>3538</v>
      </c>
      <c r="C863">
        <f t="shared" si="40"/>
        <v>1993</v>
      </c>
      <c r="D863">
        <f t="shared" si="41"/>
        <v>5</v>
      </c>
      <c r="F863">
        <f t="shared" si="39"/>
        <v>3538</v>
      </c>
    </row>
    <row r="864" spans="1:6">
      <c r="A864" s="2">
        <v>34150</v>
      </c>
      <c r="B864" s="3">
        <v>3538</v>
      </c>
      <c r="C864">
        <f t="shared" si="40"/>
        <v>1993</v>
      </c>
      <c r="D864">
        <f t="shared" si="41"/>
        <v>6</v>
      </c>
      <c r="F864">
        <f t="shared" si="39"/>
        <v>3538</v>
      </c>
    </row>
    <row r="865" spans="1:6">
      <c r="A865" s="2">
        <v>34181</v>
      </c>
      <c r="B865" s="3">
        <v>3538</v>
      </c>
      <c r="C865">
        <f t="shared" si="40"/>
        <v>1993</v>
      </c>
      <c r="D865">
        <f t="shared" si="41"/>
        <v>7</v>
      </c>
      <c r="F865">
        <f t="shared" si="39"/>
        <v>3538</v>
      </c>
    </row>
    <row r="866" spans="1:6">
      <c r="A866" s="2">
        <v>34212</v>
      </c>
      <c r="B866" s="3">
        <v>3538</v>
      </c>
      <c r="C866">
        <f t="shared" si="40"/>
        <v>1993</v>
      </c>
      <c r="D866">
        <f t="shared" si="41"/>
        <v>8</v>
      </c>
      <c r="F866">
        <f t="shared" si="39"/>
        <v>3538</v>
      </c>
    </row>
    <row r="867" spans="1:6">
      <c r="A867" s="2">
        <v>34242</v>
      </c>
      <c r="B867" s="3">
        <v>3351</v>
      </c>
      <c r="C867">
        <f t="shared" si="40"/>
        <v>1993</v>
      </c>
      <c r="D867">
        <f t="shared" si="41"/>
        <v>9</v>
      </c>
      <c r="F867">
        <f t="shared" si="39"/>
        <v>3351</v>
      </c>
    </row>
    <row r="868" spans="1:6">
      <c r="A868" s="2">
        <v>34273</v>
      </c>
      <c r="B868" s="3">
        <v>3163</v>
      </c>
      <c r="C868">
        <f t="shared" si="40"/>
        <v>1993</v>
      </c>
      <c r="D868">
        <f t="shared" si="41"/>
        <v>10</v>
      </c>
      <c r="F868">
        <f t="shared" si="39"/>
        <v>3163</v>
      </c>
    </row>
    <row r="869" spans="1:6">
      <c r="A869" s="2">
        <v>34303</v>
      </c>
      <c r="B869" s="3">
        <v>3163</v>
      </c>
      <c r="C869">
        <f t="shared" si="40"/>
        <v>1993</v>
      </c>
      <c r="D869">
        <f t="shared" si="41"/>
        <v>11</v>
      </c>
      <c r="F869">
        <f t="shared" si="39"/>
        <v>3163</v>
      </c>
    </row>
    <row r="870" spans="1:6">
      <c r="A870" s="2">
        <v>34334</v>
      </c>
      <c r="B870" s="3">
        <v>3163</v>
      </c>
      <c r="C870">
        <f t="shared" si="40"/>
        <v>1993</v>
      </c>
      <c r="D870">
        <f t="shared" si="41"/>
        <v>12</v>
      </c>
      <c r="F870">
        <f t="shared" si="39"/>
        <v>3163</v>
      </c>
    </row>
    <row r="871" spans="1:6">
      <c r="A871" s="2">
        <v>34365</v>
      </c>
      <c r="B871" s="3">
        <v>3163</v>
      </c>
      <c r="C871">
        <f t="shared" si="40"/>
        <v>1994</v>
      </c>
      <c r="D871">
        <f t="shared" si="41"/>
        <v>1</v>
      </c>
      <c r="F871">
        <f t="shared" si="39"/>
        <v>3163</v>
      </c>
    </row>
    <row r="872" spans="1:6">
      <c r="A872" s="2">
        <v>34393</v>
      </c>
      <c r="B872" s="3">
        <v>3163</v>
      </c>
      <c r="C872">
        <f t="shared" si="40"/>
        <v>1994</v>
      </c>
      <c r="D872">
        <f t="shared" si="41"/>
        <v>2</v>
      </c>
      <c r="F872">
        <f t="shared" si="39"/>
        <v>3163</v>
      </c>
    </row>
    <row r="873" spans="1:6">
      <c r="A873" s="2">
        <v>34424</v>
      </c>
      <c r="B873" s="3">
        <v>3163</v>
      </c>
      <c r="C873">
        <f t="shared" si="40"/>
        <v>1994</v>
      </c>
      <c r="D873">
        <f t="shared" si="41"/>
        <v>3</v>
      </c>
      <c r="F873">
        <f t="shared" si="39"/>
        <v>3163</v>
      </c>
    </row>
    <row r="874" spans="1:6">
      <c r="A874" s="2">
        <v>34454</v>
      </c>
      <c r="B874" s="3">
        <v>3459</v>
      </c>
      <c r="C874">
        <f t="shared" si="40"/>
        <v>1994</v>
      </c>
      <c r="D874">
        <f t="shared" si="41"/>
        <v>4</v>
      </c>
      <c r="F874">
        <f t="shared" si="39"/>
        <v>3459</v>
      </c>
    </row>
    <row r="875" spans="1:6">
      <c r="A875" s="2">
        <v>34485</v>
      </c>
      <c r="B875" s="3">
        <v>3538</v>
      </c>
      <c r="C875">
        <f t="shared" si="40"/>
        <v>1994</v>
      </c>
      <c r="D875">
        <f t="shared" si="41"/>
        <v>5</v>
      </c>
      <c r="F875">
        <f t="shared" si="39"/>
        <v>3538</v>
      </c>
    </row>
    <row r="876" spans="1:6">
      <c r="A876" s="2">
        <v>34515</v>
      </c>
      <c r="B876" s="3">
        <v>3538</v>
      </c>
      <c r="C876">
        <f t="shared" si="40"/>
        <v>1994</v>
      </c>
      <c r="D876">
        <f t="shared" si="41"/>
        <v>6</v>
      </c>
      <c r="F876">
        <f t="shared" si="39"/>
        <v>3538</v>
      </c>
    </row>
    <row r="877" spans="1:6">
      <c r="A877" s="2">
        <v>34546</v>
      </c>
      <c r="B877" s="3">
        <v>3538</v>
      </c>
      <c r="C877">
        <f t="shared" si="40"/>
        <v>1994</v>
      </c>
      <c r="D877">
        <f t="shared" si="41"/>
        <v>7</v>
      </c>
      <c r="F877">
        <f t="shared" si="39"/>
        <v>3538</v>
      </c>
    </row>
    <row r="878" spans="1:6">
      <c r="A878" s="2">
        <v>34577</v>
      </c>
      <c r="B878" s="3">
        <v>3538</v>
      </c>
      <c r="C878">
        <f t="shared" si="40"/>
        <v>1994</v>
      </c>
      <c r="D878">
        <f t="shared" si="41"/>
        <v>8</v>
      </c>
      <c r="F878">
        <f t="shared" si="39"/>
        <v>3538</v>
      </c>
    </row>
    <row r="879" spans="1:6">
      <c r="A879" s="2">
        <v>34607</v>
      </c>
      <c r="B879" s="3">
        <v>3350</v>
      </c>
      <c r="C879">
        <f t="shared" si="40"/>
        <v>1994</v>
      </c>
      <c r="D879">
        <f t="shared" si="41"/>
        <v>9</v>
      </c>
      <c r="F879">
        <f t="shared" si="39"/>
        <v>3350</v>
      </c>
    </row>
    <row r="880" spans="1:6">
      <c r="A880" s="2">
        <v>34638</v>
      </c>
      <c r="B880" s="3">
        <v>3163</v>
      </c>
      <c r="C880">
        <f t="shared" si="40"/>
        <v>1994</v>
      </c>
      <c r="D880">
        <f t="shared" si="41"/>
        <v>10</v>
      </c>
      <c r="F880">
        <f t="shared" si="39"/>
        <v>3163</v>
      </c>
    </row>
    <row r="881" spans="1:6">
      <c r="A881" s="2">
        <v>34668</v>
      </c>
      <c r="B881" s="3">
        <v>3163</v>
      </c>
      <c r="C881">
        <f t="shared" si="40"/>
        <v>1994</v>
      </c>
      <c r="D881">
        <f t="shared" si="41"/>
        <v>11</v>
      </c>
      <c r="F881">
        <f t="shared" si="39"/>
        <v>3163</v>
      </c>
    </row>
    <row r="882" spans="1:6">
      <c r="A882" s="2">
        <v>34699</v>
      </c>
      <c r="B882" s="3">
        <v>2822</v>
      </c>
      <c r="C882">
        <f t="shared" si="40"/>
        <v>1994</v>
      </c>
      <c r="D882">
        <f t="shared" si="41"/>
        <v>12</v>
      </c>
      <c r="F882">
        <f t="shared" si="39"/>
        <v>2822</v>
      </c>
    </row>
    <row r="883" spans="1:6">
      <c r="A883" s="2">
        <v>34730</v>
      </c>
      <c r="B883" s="3">
        <v>2943</v>
      </c>
      <c r="C883">
        <f t="shared" si="40"/>
        <v>1995</v>
      </c>
      <c r="D883">
        <f t="shared" si="41"/>
        <v>1</v>
      </c>
      <c r="F883">
        <f t="shared" si="39"/>
        <v>2943</v>
      </c>
    </row>
    <row r="884" spans="1:6">
      <c r="A884" s="2">
        <v>34758</v>
      </c>
      <c r="B884" s="3">
        <v>2987</v>
      </c>
      <c r="C884">
        <f t="shared" si="40"/>
        <v>1995</v>
      </c>
      <c r="D884">
        <f t="shared" si="41"/>
        <v>2</v>
      </c>
      <c r="F884">
        <f t="shared" si="39"/>
        <v>2987</v>
      </c>
    </row>
    <row r="885" spans="1:6">
      <c r="A885" s="2">
        <v>34789</v>
      </c>
      <c r="B885" s="3">
        <v>2936</v>
      </c>
      <c r="C885">
        <f t="shared" si="40"/>
        <v>1995</v>
      </c>
      <c r="D885">
        <f t="shared" si="41"/>
        <v>3</v>
      </c>
      <c r="F885">
        <f t="shared" si="39"/>
        <v>2936</v>
      </c>
    </row>
    <row r="886" spans="1:6">
      <c r="A886" s="2">
        <v>34819</v>
      </c>
      <c r="B886" s="3">
        <v>3303</v>
      </c>
      <c r="C886">
        <f t="shared" si="40"/>
        <v>1995</v>
      </c>
      <c r="D886">
        <f t="shared" si="41"/>
        <v>4</v>
      </c>
      <c r="F886">
        <f t="shared" si="39"/>
        <v>3303</v>
      </c>
    </row>
    <row r="887" spans="1:6">
      <c r="A887" s="2">
        <v>34850</v>
      </c>
      <c r="B887" s="3">
        <v>3538</v>
      </c>
      <c r="C887">
        <f t="shared" si="40"/>
        <v>1995</v>
      </c>
      <c r="D887">
        <f t="shared" si="41"/>
        <v>5</v>
      </c>
      <c r="F887">
        <f t="shared" si="39"/>
        <v>3538</v>
      </c>
    </row>
    <row r="888" spans="1:6">
      <c r="A888" s="2">
        <v>34880</v>
      </c>
      <c r="B888" s="3">
        <v>3538</v>
      </c>
      <c r="C888">
        <f t="shared" si="40"/>
        <v>1995</v>
      </c>
      <c r="D888">
        <f t="shared" si="41"/>
        <v>6</v>
      </c>
      <c r="F888">
        <f t="shared" si="39"/>
        <v>3538</v>
      </c>
    </row>
    <row r="889" spans="1:6">
      <c r="A889" s="2">
        <v>34911</v>
      </c>
      <c r="B889" s="3">
        <v>3538</v>
      </c>
      <c r="C889">
        <f t="shared" si="40"/>
        <v>1995</v>
      </c>
      <c r="D889">
        <f t="shared" si="41"/>
        <v>7</v>
      </c>
      <c r="F889">
        <f t="shared" si="39"/>
        <v>3538</v>
      </c>
    </row>
    <row r="890" spans="1:6">
      <c r="A890" s="2">
        <v>34942</v>
      </c>
      <c r="B890" s="3">
        <v>3538</v>
      </c>
      <c r="C890">
        <f t="shared" si="40"/>
        <v>1995</v>
      </c>
      <c r="D890">
        <f t="shared" si="41"/>
        <v>8</v>
      </c>
      <c r="F890">
        <f t="shared" si="39"/>
        <v>3538</v>
      </c>
    </row>
    <row r="891" spans="1:6">
      <c r="A891" s="2">
        <v>34972</v>
      </c>
      <c r="B891" s="3">
        <v>3351</v>
      </c>
      <c r="C891">
        <f t="shared" si="40"/>
        <v>1995</v>
      </c>
      <c r="D891">
        <f t="shared" si="41"/>
        <v>9</v>
      </c>
      <c r="F891">
        <f t="shared" si="39"/>
        <v>3351</v>
      </c>
    </row>
    <row r="892" spans="1:6">
      <c r="A892" s="2">
        <v>35003</v>
      </c>
      <c r="B892" s="3">
        <v>3149</v>
      </c>
      <c r="C892">
        <f t="shared" si="40"/>
        <v>1995</v>
      </c>
      <c r="D892">
        <f t="shared" si="41"/>
        <v>10</v>
      </c>
      <c r="F892">
        <f t="shared" si="39"/>
        <v>3149</v>
      </c>
    </row>
    <row r="893" spans="1:6">
      <c r="A893" s="2">
        <v>35033</v>
      </c>
      <c r="B893" s="3">
        <v>2981</v>
      </c>
      <c r="C893">
        <f t="shared" si="40"/>
        <v>1995</v>
      </c>
      <c r="D893">
        <f t="shared" si="41"/>
        <v>11</v>
      </c>
      <c r="F893">
        <f t="shared" si="39"/>
        <v>2981</v>
      </c>
    </row>
    <row r="894" spans="1:6">
      <c r="A894" s="2">
        <v>35064</v>
      </c>
      <c r="B894" s="3">
        <v>2930</v>
      </c>
      <c r="C894">
        <f t="shared" si="40"/>
        <v>1995</v>
      </c>
      <c r="D894">
        <f t="shared" si="41"/>
        <v>12</v>
      </c>
      <c r="F894">
        <f t="shared" si="39"/>
        <v>2930</v>
      </c>
    </row>
    <row r="895" spans="1:6">
      <c r="A895" s="2">
        <v>35095</v>
      </c>
      <c r="B895" s="3">
        <v>3004</v>
      </c>
      <c r="C895">
        <f t="shared" si="40"/>
        <v>1996</v>
      </c>
      <c r="D895">
        <f t="shared" si="41"/>
        <v>1</v>
      </c>
      <c r="F895">
        <f t="shared" si="39"/>
        <v>3004</v>
      </c>
    </row>
    <row r="896" spans="1:6">
      <c r="A896" s="2">
        <v>35124</v>
      </c>
      <c r="B896" s="3">
        <v>3162</v>
      </c>
      <c r="C896">
        <f t="shared" si="40"/>
        <v>1996</v>
      </c>
      <c r="D896">
        <f t="shared" si="41"/>
        <v>2</v>
      </c>
      <c r="F896">
        <f t="shared" si="39"/>
        <v>3162</v>
      </c>
    </row>
    <row r="897" spans="1:6">
      <c r="A897" s="2">
        <v>35155</v>
      </c>
      <c r="B897" s="3">
        <v>3162</v>
      </c>
      <c r="C897">
        <f t="shared" si="40"/>
        <v>1996</v>
      </c>
      <c r="D897">
        <f t="shared" si="41"/>
        <v>3</v>
      </c>
      <c r="F897">
        <f t="shared" si="39"/>
        <v>3162</v>
      </c>
    </row>
    <row r="898" spans="1:6">
      <c r="A898" s="2">
        <v>35185</v>
      </c>
      <c r="B898" s="3">
        <v>3433</v>
      </c>
      <c r="C898">
        <f t="shared" si="40"/>
        <v>1996</v>
      </c>
      <c r="D898">
        <f t="shared" si="41"/>
        <v>4</v>
      </c>
      <c r="F898">
        <f t="shared" si="39"/>
        <v>3433</v>
      </c>
    </row>
    <row r="899" spans="1:6">
      <c r="A899" s="2">
        <v>35216</v>
      </c>
      <c r="B899" s="3">
        <v>3538</v>
      </c>
      <c r="C899">
        <f t="shared" si="40"/>
        <v>1996</v>
      </c>
      <c r="D899">
        <f t="shared" si="41"/>
        <v>5</v>
      </c>
      <c r="F899">
        <f t="shared" ref="F899:F962" si="42">B899</f>
        <v>3538</v>
      </c>
    </row>
    <row r="900" spans="1:6">
      <c r="A900" s="2">
        <v>35246</v>
      </c>
      <c r="B900" s="3">
        <v>3538</v>
      </c>
      <c r="C900">
        <f t="shared" si="40"/>
        <v>1996</v>
      </c>
      <c r="D900">
        <f t="shared" si="41"/>
        <v>6</v>
      </c>
      <c r="F900">
        <f t="shared" si="42"/>
        <v>3538</v>
      </c>
    </row>
    <row r="901" spans="1:6">
      <c r="A901" s="2">
        <v>35277</v>
      </c>
      <c r="B901" s="3">
        <v>3538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3538</v>
      </c>
    </row>
    <row r="902" spans="1:6">
      <c r="A902" s="2">
        <v>35308</v>
      </c>
      <c r="B902" s="3">
        <v>3538</v>
      </c>
      <c r="C902">
        <f t="shared" si="43"/>
        <v>1996</v>
      </c>
      <c r="D902">
        <f t="shared" si="44"/>
        <v>8</v>
      </c>
      <c r="F902">
        <f t="shared" si="42"/>
        <v>3538</v>
      </c>
    </row>
    <row r="903" spans="1:6">
      <c r="A903" s="2">
        <v>35338</v>
      </c>
      <c r="B903" s="3">
        <v>3162</v>
      </c>
      <c r="C903">
        <f t="shared" si="43"/>
        <v>1996</v>
      </c>
      <c r="D903">
        <f t="shared" si="44"/>
        <v>9</v>
      </c>
      <c r="F903">
        <f t="shared" si="42"/>
        <v>3162</v>
      </c>
    </row>
    <row r="904" spans="1:6">
      <c r="A904" s="2">
        <v>35369</v>
      </c>
      <c r="B904" s="3">
        <v>3163</v>
      </c>
      <c r="C904">
        <f t="shared" si="43"/>
        <v>1996</v>
      </c>
      <c r="D904">
        <f t="shared" si="44"/>
        <v>10</v>
      </c>
      <c r="F904">
        <f t="shared" si="42"/>
        <v>3163</v>
      </c>
    </row>
    <row r="905" spans="1:6">
      <c r="A905" s="2">
        <v>35399</v>
      </c>
      <c r="B905" s="3">
        <v>3163</v>
      </c>
      <c r="C905">
        <f t="shared" si="43"/>
        <v>1996</v>
      </c>
      <c r="D905">
        <f t="shared" si="44"/>
        <v>11</v>
      </c>
      <c r="F905">
        <f t="shared" si="42"/>
        <v>3163</v>
      </c>
    </row>
    <row r="906" spans="1:6">
      <c r="A906" s="2">
        <v>35430</v>
      </c>
      <c r="B906" s="3">
        <v>3029</v>
      </c>
      <c r="C906">
        <f t="shared" si="43"/>
        <v>1996</v>
      </c>
      <c r="D906">
        <f t="shared" si="44"/>
        <v>12</v>
      </c>
      <c r="F906">
        <f t="shared" si="42"/>
        <v>3029</v>
      </c>
    </row>
    <row r="907" spans="1:6">
      <c r="A907" s="2">
        <v>35461</v>
      </c>
      <c r="B907" s="3">
        <v>2787</v>
      </c>
      <c r="C907">
        <f t="shared" si="43"/>
        <v>1997</v>
      </c>
      <c r="D907">
        <f t="shared" si="44"/>
        <v>1</v>
      </c>
      <c r="F907">
        <f t="shared" si="42"/>
        <v>2787</v>
      </c>
    </row>
    <row r="908" spans="1:6">
      <c r="A908" s="2">
        <v>35489</v>
      </c>
      <c r="B908" s="3">
        <v>2787</v>
      </c>
      <c r="C908">
        <f t="shared" si="43"/>
        <v>1997</v>
      </c>
      <c r="D908">
        <f t="shared" si="44"/>
        <v>2</v>
      </c>
      <c r="F908">
        <f t="shared" si="42"/>
        <v>2787</v>
      </c>
    </row>
    <row r="909" spans="1:6">
      <c r="A909" s="2">
        <v>35520</v>
      </c>
      <c r="B909" s="3">
        <v>3163</v>
      </c>
      <c r="C909">
        <f t="shared" si="43"/>
        <v>1997</v>
      </c>
      <c r="D909">
        <f t="shared" si="44"/>
        <v>3</v>
      </c>
      <c r="F909">
        <f t="shared" si="42"/>
        <v>3163</v>
      </c>
    </row>
    <row r="910" spans="1:6">
      <c r="A910" s="2">
        <v>35550</v>
      </c>
      <c r="B910" s="3">
        <v>3465</v>
      </c>
      <c r="C910">
        <f t="shared" si="43"/>
        <v>1997</v>
      </c>
      <c r="D910">
        <f t="shared" si="44"/>
        <v>4</v>
      </c>
      <c r="F910">
        <f t="shared" si="42"/>
        <v>3465</v>
      </c>
    </row>
    <row r="911" spans="1:6">
      <c r="A911" s="2">
        <v>35581</v>
      </c>
      <c r="B911" s="3">
        <v>3538</v>
      </c>
      <c r="C911">
        <f t="shared" si="43"/>
        <v>1997</v>
      </c>
      <c r="D911">
        <f t="shared" si="44"/>
        <v>5</v>
      </c>
      <c r="F911">
        <f t="shared" si="42"/>
        <v>3538</v>
      </c>
    </row>
    <row r="912" spans="1:6">
      <c r="A912" s="2">
        <v>35611</v>
      </c>
      <c r="B912" s="3">
        <v>3538</v>
      </c>
      <c r="C912">
        <f t="shared" si="43"/>
        <v>1997</v>
      </c>
      <c r="D912">
        <f t="shared" si="44"/>
        <v>6</v>
      </c>
      <c r="F912">
        <f t="shared" si="42"/>
        <v>3538</v>
      </c>
    </row>
    <row r="913" spans="1:6">
      <c r="A913" s="2">
        <v>35642</v>
      </c>
      <c r="B913" s="3">
        <v>3538</v>
      </c>
      <c r="C913">
        <f t="shared" si="43"/>
        <v>1997</v>
      </c>
      <c r="D913">
        <f t="shared" si="44"/>
        <v>7</v>
      </c>
      <c r="F913">
        <f t="shared" si="42"/>
        <v>3538</v>
      </c>
    </row>
    <row r="914" spans="1:6">
      <c r="A914" s="2">
        <v>35673</v>
      </c>
      <c r="B914" s="3">
        <v>3538</v>
      </c>
      <c r="C914">
        <f t="shared" si="43"/>
        <v>1997</v>
      </c>
      <c r="D914">
        <f t="shared" si="44"/>
        <v>8</v>
      </c>
      <c r="F914">
        <f t="shared" si="42"/>
        <v>3538</v>
      </c>
    </row>
    <row r="915" spans="1:6">
      <c r="A915" s="2">
        <v>35703</v>
      </c>
      <c r="B915" s="3">
        <v>3350</v>
      </c>
      <c r="C915">
        <f t="shared" si="43"/>
        <v>1997</v>
      </c>
      <c r="D915">
        <f t="shared" si="44"/>
        <v>9</v>
      </c>
      <c r="F915">
        <f t="shared" si="42"/>
        <v>3350</v>
      </c>
    </row>
    <row r="916" spans="1:6">
      <c r="A916" s="2">
        <v>35734</v>
      </c>
      <c r="B916" s="3">
        <v>3163</v>
      </c>
      <c r="C916">
        <f t="shared" si="43"/>
        <v>1997</v>
      </c>
      <c r="D916">
        <f t="shared" si="44"/>
        <v>10</v>
      </c>
      <c r="F916">
        <f t="shared" si="42"/>
        <v>3163</v>
      </c>
    </row>
    <row r="917" spans="1:6">
      <c r="A917" s="2">
        <v>35764</v>
      </c>
      <c r="B917" s="3">
        <v>2957</v>
      </c>
      <c r="C917">
        <f t="shared" si="43"/>
        <v>1997</v>
      </c>
      <c r="D917">
        <f t="shared" si="44"/>
        <v>11</v>
      </c>
      <c r="F917">
        <f t="shared" si="42"/>
        <v>2957</v>
      </c>
    </row>
    <row r="918" spans="1:6">
      <c r="A918" s="2">
        <v>35795</v>
      </c>
      <c r="B918" s="3">
        <v>2788</v>
      </c>
      <c r="C918">
        <f t="shared" si="43"/>
        <v>1997</v>
      </c>
      <c r="D918">
        <f t="shared" si="44"/>
        <v>12</v>
      </c>
      <c r="F918">
        <f t="shared" si="42"/>
        <v>2788</v>
      </c>
    </row>
    <row r="919" spans="1:6">
      <c r="A919" s="2">
        <v>35826</v>
      </c>
      <c r="B919" s="3">
        <v>2943</v>
      </c>
      <c r="C919">
        <f t="shared" si="43"/>
        <v>1998</v>
      </c>
      <c r="D919">
        <f t="shared" si="44"/>
        <v>1</v>
      </c>
      <c r="F919">
        <f t="shared" si="42"/>
        <v>2943</v>
      </c>
    </row>
    <row r="920" spans="1:6">
      <c r="A920" s="2">
        <v>35854</v>
      </c>
      <c r="B920" s="3">
        <v>2987</v>
      </c>
      <c r="C920">
        <f t="shared" si="43"/>
        <v>1998</v>
      </c>
      <c r="D920">
        <f t="shared" si="44"/>
        <v>2</v>
      </c>
      <c r="F920">
        <f t="shared" si="42"/>
        <v>2987</v>
      </c>
    </row>
    <row r="921" spans="1:6">
      <c r="A921" s="2">
        <v>35885</v>
      </c>
      <c r="B921" s="3">
        <v>2936</v>
      </c>
      <c r="C921">
        <f t="shared" si="43"/>
        <v>1998</v>
      </c>
      <c r="D921">
        <f t="shared" si="44"/>
        <v>3</v>
      </c>
      <c r="F921">
        <f t="shared" si="42"/>
        <v>2936</v>
      </c>
    </row>
    <row r="922" spans="1:6">
      <c r="A922" s="2">
        <v>35915</v>
      </c>
      <c r="B922" s="3">
        <v>3303</v>
      </c>
      <c r="C922">
        <f t="shared" si="43"/>
        <v>1998</v>
      </c>
      <c r="D922">
        <f t="shared" si="44"/>
        <v>4</v>
      </c>
      <c r="F922">
        <f t="shared" si="42"/>
        <v>3303</v>
      </c>
    </row>
    <row r="923" spans="1:6">
      <c r="A923" s="2">
        <v>35946</v>
      </c>
      <c r="B923" s="3">
        <v>3538</v>
      </c>
      <c r="C923">
        <f t="shared" si="43"/>
        <v>1998</v>
      </c>
      <c r="D923">
        <f t="shared" si="44"/>
        <v>5</v>
      </c>
      <c r="F923">
        <f t="shared" si="42"/>
        <v>3538</v>
      </c>
    </row>
    <row r="924" spans="1:6">
      <c r="A924" s="2">
        <v>35976</v>
      </c>
      <c r="B924" s="3">
        <v>3538</v>
      </c>
      <c r="C924">
        <f t="shared" si="43"/>
        <v>1998</v>
      </c>
      <c r="D924">
        <f t="shared" si="44"/>
        <v>6</v>
      </c>
      <c r="F924">
        <f t="shared" si="42"/>
        <v>3538</v>
      </c>
    </row>
    <row r="925" spans="1:6">
      <c r="A925" s="2">
        <v>36007</v>
      </c>
      <c r="B925" s="3">
        <v>3538</v>
      </c>
      <c r="C925">
        <f t="shared" si="43"/>
        <v>1998</v>
      </c>
      <c r="D925">
        <f t="shared" si="44"/>
        <v>7</v>
      </c>
      <c r="F925">
        <f t="shared" si="42"/>
        <v>3538</v>
      </c>
    </row>
    <row r="926" spans="1:6">
      <c r="A926" s="2">
        <v>36038</v>
      </c>
      <c r="B926" s="3">
        <v>3538</v>
      </c>
      <c r="C926">
        <f t="shared" si="43"/>
        <v>1998</v>
      </c>
      <c r="D926">
        <f t="shared" si="44"/>
        <v>8</v>
      </c>
      <c r="F926">
        <f t="shared" si="42"/>
        <v>3538</v>
      </c>
    </row>
    <row r="927" spans="1:6">
      <c r="A927" s="2">
        <v>36068</v>
      </c>
      <c r="B927" s="3">
        <v>3351</v>
      </c>
      <c r="C927">
        <f t="shared" si="43"/>
        <v>1998</v>
      </c>
      <c r="D927">
        <f t="shared" si="44"/>
        <v>9</v>
      </c>
      <c r="F927">
        <f t="shared" si="42"/>
        <v>3351</v>
      </c>
    </row>
    <row r="928" spans="1:6">
      <c r="A928" s="2">
        <v>36099</v>
      </c>
      <c r="B928" s="3">
        <v>3149</v>
      </c>
      <c r="C928">
        <f t="shared" si="43"/>
        <v>1998</v>
      </c>
      <c r="D928">
        <f t="shared" si="44"/>
        <v>10</v>
      </c>
      <c r="F928">
        <f t="shared" si="42"/>
        <v>3149</v>
      </c>
    </row>
    <row r="929" spans="1:6">
      <c r="A929" s="2">
        <v>36129</v>
      </c>
      <c r="B929" s="3">
        <v>2981</v>
      </c>
      <c r="C929">
        <f t="shared" si="43"/>
        <v>1998</v>
      </c>
      <c r="D929">
        <f t="shared" si="44"/>
        <v>11</v>
      </c>
      <c r="F929">
        <f t="shared" si="42"/>
        <v>2981</v>
      </c>
    </row>
    <row r="930" spans="1:6">
      <c r="A930" s="2">
        <v>36160</v>
      </c>
      <c r="B930" s="3">
        <v>2930</v>
      </c>
      <c r="C930">
        <f t="shared" si="43"/>
        <v>1998</v>
      </c>
      <c r="D930">
        <f t="shared" si="44"/>
        <v>12</v>
      </c>
      <c r="F930">
        <f t="shared" si="42"/>
        <v>2930</v>
      </c>
    </row>
    <row r="931" spans="1:6">
      <c r="A931" s="2">
        <v>36191</v>
      </c>
      <c r="B931" s="3">
        <v>2788</v>
      </c>
      <c r="C931">
        <f t="shared" si="43"/>
        <v>1999</v>
      </c>
      <c r="D931">
        <f t="shared" si="44"/>
        <v>1</v>
      </c>
      <c r="F931">
        <f t="shared" si="42"/>
        <v>2788</v>
      </c>
    </row>
    <row r="932" spans="1:6">
      <c r="A932" s="2">
        <v>36219</v>
      </c>
      <c r="B932" s="3">
        <v>2890</v>
      </c>
      <c r="C932">
        <f t="shared" si="43"/>
        <v>1999</v>
      </c>
      <c r="D932">
        <f t="shared" si="44"/>
        <v>2</v>
      </c>
      <c r="F932">
        <f t="shared" si="42"/>
        <v>2890</v>
      </c>
    </row>
    <row r="933" spans="1:6">
      <c r="A933" s="2">
        <v>36250</v>
      </c>
      <c r="B933" s="3">
        <v>2937</v>
      </c>
      <c r="C933">
        <f t="shared" si="43"/>
        <v>1999</v>
      </c>
      <c r="D933">
        <f t="shared" si="44"/>
        <v>3</v>
      </c>
      <c r="F933">
        <f t="shared" si="42"/>
        <v>2937</v>
      </c>
    </row>
    <row r="934" spans="1:6">
      <c r="A934" s="2">
        <v>36280</v>
      </c>
      <c r="B934" s="3">
        <v>3350</v>
      </c>
      <c r="C934">
        <f t="shared" si="43"/>
        <v>1999</v>
      </c>
      <c r="D934">
        <f t="shared" si="44"/>
        <v>4</v>
      </c>
      <c r="F934">
        <f t="shared" si="42"/>
        <v>3350</v>
      </c>
    </row>
    <row r="935" spans="1:6">
      <c r="A935" s="2">
        <v>36311</v>
      </c>
      <c r="B935" s="3">
        <v>3538</v>
      </c>
      <c r="C935">
        <f t="shared" si="43"/>
        <v>1999</v>
      </c>
      <c r="D935">
        <f t="shared" si="44"/>
        <v>5</v>
      </c>
      <c r="F935">
        <f t="shared" si="42"/>
        <v>3538</v>
      </c>
    </row>
    <row r="936" spans="1:6">
      <c r="A936" s="2">
        <v>36341</v>
      </c>
      <c r="B936" s="3">
        <v>3538</v>
      </c>
      <c r="C936">
        <f t="shared" si="43"/>
        <v>1999</v>
      </c>
      <c r="D936">
        <f t="shared" si="44"/>
        <v>6</v>
      </c>
      <c r="F936">
        <f t="shared" si="42"/>
        <v>3538</v>
      </c>
    </row>
    <row r="937" spans="1:6">
      <c r="A937" s="2">
        <v>36372</v>
      </c>
      <c r="B937" s="3">
        <v>3538</v>
      </c>
      <c r="C937">
        <f t="shared" si="43"/>
        <v>1999</v>
      </c>
      <c r="D937">
        <f t="shared" si="44"/>
        <v>7</v>
      </c>
      <c r="F937">
        <f t="shared" si="42"/>
        <v>3538</v>
      </c>
    </row>
    <row r="938" spans="1:6">
      <c r="A938" s="2">
        <v>36403</v>
      </c>
      <c r="B938" s="3">
        <v>3538</v>
      </c>
      <c r="C938">
        <f t="shared" si="43"/>
        <v>1999</v>
      </c>
      <c r="D938">
        <f t="shared" si="44"/>
        <v>8</v>
      </c>
      <c r="F938">
        <f t="shared" si="42"/>
        <v>3538</v>
      </c>
    </row>
    <row r="939" spans="1:6">
      <c r="A939" s="2">
        <v>36433</v>
      </c>
      <c r="B939" s="3">
        <v>3350</v>
      </c>
      <c r="C939">
        <f t="shared" si="43"/>
        <v>1999</v>
      </c>
      <c r="D939">
        <f t="shared" si="44"/>
        <v>9</v>
      </c>
      <c r="F939">
        <f t="shared" si="42"/>
        <v>3350</v>
      </c>
    </row>
    <row r="940" spans="1:6">
      <c r="A940" s="2">
        <v>36464</v>
      </c>
      <c r="B940" s="3">
        <v>3163</v>
      </c>
      <c r="C940">
        <f t="shared" si="43"/>
        <v>1999</v>
      </c>
      <c r="D940">
        <f t="shared" si="44"/>
        <v>10</v>
      </c>
      <c r="F940">
        <f t="shared" si="42"/>
        <v>3163</v>
      </c>
    </row>
    <row r="941" spans="1:6">
      <c r="A941" s="2">
        <v>36494</v>
      </c>
      <c r="B941" s="3">
        <v>3163</v>
      </c>
      <c r="C941">
        <f t="shared" si="43"/>
        <v>1999</v>
      </c>
      <c r="D941">
        <f t="shared" si="44"/>
        <v>11</v>
      </c>
      <c r="F941">
        <f t="shared" si="42"/>
        <v>3163</v>
      </c>
    </row>
    <row r="942" spans="1:6">
      <c r="A942" s="2">
        <v>36525</v>
      </c>
      <c r="B942" s="3">
        <v>3163</v>
      </c>
      <c r="C942">
        <f t="shared" si="43"/>
        <v>1999</v>
      </c>
      <c r="D942">
        <f t="shared" si="44"/>
        <v>12</v>
      </c>
      <c r="F942">
        <f t="shared" si="42"/>
        <v>3163</v>
      </c>
    </row>
    <row r="943" spans="1:6">
      <c r="A943" s="2">
        <v>36556</v>
      </c>
      <c r="B943" s="3">
        <v>2870</v>
      </c>
      <c r="C943">
        <f t="shared" si="43"/>
        <v>2000</v>
      </c>
      <c r="D943">
        <f t="shared" si="44"/>
        <v>1</v>
      </c>
      <c r="F943">
        <f t="shared" si="42"/>
        <v>2870</v>
      </c>
    </row>
    <row r="944" spans="1:6">
      <c r="A944" s="2">
        <v>36585</v>
      </c>
      <c r="B944" s="3">
        <v>2788</v>
      </c>
      <c r="C944">
        <f t="shared" si="43"/>
        <v>2000</v>
      </c>
      <c r="D944">
        <f t="shared" si="44"/>
        <v>2</v>
      </c>
      <c r="F944">
        <f t="shared" si="42"/>
        <v>2788</v>
      </c>
    </row>
    <row r="945" spans="1:6">
      <c r="A945" s="2">
        <v>36616</v>
      </c>
      <c r="B945" s="3">
        <v>2788</v>
      </c>
      <c r="C945">
        <f t="shared" si="43"/>
        <v>2000</v>
      </c>
      <c r="D945">
        <f t="shared" si="44"/>
        <v>3</v>
      </c>
      <c r="F945">
        <f t="shared" si="42"/>
        <v>2788</v>
      </c>
    </row>
    <row r="946" spans="1:6">
      <c r="A946" s="2">
        <v>36646</v>
      </c>
      <c r="B946" s="3">
        <v>3238</v>
      </c>
      <c r="C946">
        <f t="shared" si="43"/>
        <v>2000</v>
      </c>
      <c r="D946">
        <f t="shared" si="44"/>
        <v>4</v>
      </c>
      <c r="F946">
        <f t="shared" si="42"/>
        <v>3238</v>
      </c>
    </row>
    <row r="947" spans="1:6">
      <c r="A947" s="2">
        <v>36677</v>
      </c>
      <c r="B947" s="3">
        <v>3538</v>
      </c>
      <c r="C947">
        <f t="shared" si="43"/>
        <v>2000</v>
      </c>
      <c r="D947">
        <f t="shared" si="44"/>
        <v>5</v>
      </c>
      <c r="F947">
        <f t="shared" si="42"/>
        <v>3538</v>
      </c>
    </row>
    <row r="948" spans="1:6">
      <c r="A948" s="2">
        <v>36707</v>
      </c>
      <c r="B948" s="3">
        <v>3538</v>
      </c>
      <c r="C948">
        <f t="shared" si="43"/>
        <v>2000</v>
      </c>
      <c r="D948">
        <f t="shared" si="44"/>
        <v>6</v>
      </c>
      <c r="F948">
        <f t="shared" si="42"/>
        <v>3538</v>
      </c>
    </row>
    <row r="949" spans="1:6">
      <c r="A949" s="2">
        <v>36738</v>
      </c>
      <c r="B949" s="3">
        <v>3538</v>
      </c>
      <c r="C949">
        <f t="shared" si="43"/>
        <v>2000</v>
      </c>
      <c r="D949">
        <f t="shared" si="44"/>
        <v>7</v>
      </c>
      <c r="F949">
        <f t="shared" si="42"/>
        <v>3538</v>
      </c>
    </row>
    <row r="950" spans="1:6">
      <c r="A950" s="2">
        <v>36769</v>
      </c>
      <c r="B950" s="3">
        <v>3538</v>
      </c>
      <c r="C950">
        <f t="shared" si="43"/>
        <v>2000</v>
      </c>
      <c r="D950">
        <f t="shared" si="44"/>
        <v>8</v>
      </c>
      <c r="F950">
        <f t="shared" si="42"/>
        <v>3538</v>
      </c>
    </row>
    <row r="951" spans="1:6">
      <c r="A951" s="2">
        <v>36799</v>
      </c>
      <c r="B951" s="3">
        <v>3350</v>
      </c>
      <c r="C951">
        <f t="shared" si="43"/>
        <v>2000</v>
      </c>
      <c r="D951">
        <f t="shared" si="44"/>
        <v>9</v>
      </c>
      <c r="F951">
        <f t="shared" si="42"/>
        <v>3350</v>
      </c>
    </row>
    <row r="952" spans="1:6">
      <c r="A952" s="2">
        <v>36830</v>
      </c>
      <c r="B952" s="3">
        <v>3163</v>
      </c>
      <c r="C952">
        <f t="shared" si="43"/>
        <v>2000</v>
      </c>
      <c r="D952">
        <f t="shared" si="44"/>
        <v>10</v>
      </c>
      <c r="F952">
        <f t="shared" si="42"/>
        <v>3163</v>
      </c>
    </row>
    <row r="953" spans="1:6">
      <c r="A953" s="2">
        <v>36860</v>
      </c>
      <c r="B953" s="3">
        <v>3163</v>
      </c>
      <c r="C953">
        <f t="shared" si="43"/>
        <v>2000</v>
      </c>
      <c r="D953">
        <f t="shared" si="44"/>
        <v>11</v>
      </c>
      <c r="F953">
        <f t="shared" si="42"/>
        <v>3163</v>
      </c>
    </row>
    <row r="954" spans="1:6">
      <c r="A954" s="2">
        <v>36891</v>
      </c>
      <c r="B954" s="3">
        <v>2788</v>
      </c>
      <c r="C954">
        <f t="shared" si="43"/>
        <v>2000</v>
      </c>
      <c r="D954">
        <f t="shared" si="44"/>
        <v>12</v>
      </c>
      <c r="F954">
        <f t="shared" si="42"/>
        <v>2788</v>
      </c>
    </row>
    <row r="955" spans="1:6">
      <c r="A955" s="2">
        <v>36922</v>
      </c>
      <c r="B955" s="3">
        <v>3012</v>
      </c>
      <c r="C955">
        <f t="shared" si="43"/>
        <v>2001</v>
      </c>
      <c r="D955">
        <f t="shared" si="44"/>
        <v>1</v>
      </c>
      <c r="F955">
        <f t="shared" si="42"/>
        <v>3012</v>
      </c>
    </row>
    <row r="956" spans="1:6">
      <c r="A956" s="2">
        <v>36950</v>
      </c>
      <c r="B956" s="3">
        <v>2872</v>
      </c>
      <c r="C956">
        <f t="shared" si="43"/>
        <v>2001</v>
      </c>
      <c r="D956">
        <f t="shared" si="44"/>
        <v>2</v>
      </c>
      <c r="F956">
        <f t="shared" si="42"/>
        <v>2872</v>
      </c>
    </row>
    <row r="957" spans="1:6">
      <c r="A957" s="2">
        <v>36981</v>
      </c>
      <c r="B957" s="3">
        <v>3145</v>
      </c>
      <c r="C957">
        <f t="shared" si="43"/>
        <v>2001</v>
      </c>
      <c r="D957">
        <f t="shared" si="44"/>
        <v>3</v>
      </c>
      <c r="F957">
        <f t="shared" si="42"/>
        <v>3145</v>
      </c>
    </row>
    <row r="958" spans="1:6">
      <c r="A958" s="2">
        <v>37011</v>
      </c>
      <c r="B958" s="3">
        <v>3348</v>
      </c>
      <c r="C958">
        <f t="shared" si="43"/>
        <v>2001</v>
      </c>
      <c r="D958">
        <f t="shared" si="44"/>
        <v>4</v>
      </c>
      <c r="F958">
        <f t="shared" si="42"/>
        <v>3348</v>
      </c>
    </row>
    <row r="959" spans="1:6">
      <c r="A959" s="2">
        <v>37042</v>
      </c>
      <c r="B959" s="3">
        <v>3538</v>
      </c>
      <c r="C959">
        <f t="shared" si="43"/>
        <v>2001</v>
      </c>
      <c r="D959">
        <f t="shared" si="44"/>
        <v>5</v>
      </c>
      <c r="F959">
        <f t="shared" si="42"/>
        <v>3538</v>
      </c>
    </row>
    <row r="960" spans="1:6">
      <c r="A960" s="2">
        <v>37072</v>
      </c>
      <c r="B960" s="3">
        <v>3538</v>
      </c>
      <c r="C960">
        <f t="shared" si="43"/>
        <v>2001</v>
      </c>
      <c r="D960">
        <f t="shared" si="44"/>
        <v>6</v>
      </c>
      <c r="F960">
        <f t="shared" si="42"/>
        <v>3538</v>
      </c>
    </row>
    <row r="961" spans="1:6">
      <c r="A961" s="2">
        <v>37103</v>
      </c>
      <c r="B961" s="3">
        <v>3538</v>
      </c>
      <c r="C961">
        <f t="shared" si="43"/>
        <v>2001</v>
      </c>
      <c r="D961">
        <f t="shared" si="44"/>
        <v>7</v>
      </c>
      <c r="F961">
        <f t="shared" si="42"/>
        <v>3538</v>
      </c>
    </row>
    <row r="962" spans="1:6">
      <c r="A962" s="2">
        <v>37134</v>
      </c>
      <c r="B962" s="3">
        <v>3538</v>
      </c>
      <c r="C962">
        <f t="shared" si="43"/>
        <v>2001</v>
      </c>
      <c r="D962">
        <f t="shared" si="44"/>
        <v>8</v>
      </c>
      <c r="F962">
        <f t="shared" si="42"/>
        <v>3538</v>
      </c>
    </row>
    <row r="963" spans="1:6">
      <c r="A963" s="2">
        <v>37164</v>
      </c>
      <c r="B963" s="3">
        <v>3350</v>
      </c>
      <c r="C963">
        <f t="shared" si="43"/>
        <v>2001</v>
      </c>
      <c r="D963">
        <f t="shared" si="44"/>
        <v>9</v>
      </c>
      <c r="F963">
        <f t="shared" ref="F963:F987" si="45">B963</f>
        <v>3350</v>
      </c>
    </row>
    <row r="964" spans="1:6">
      <c r="A964" s="2">
        <v>37195</v>
      </c>
      <c r="B964" s="3">
        <v>3163</v>
      </c>
      <c r="C964">
        <f t="shared" si="43"/>
        <v>2001</v>
      </c>
      <c r="D964">
        <f t="shared" si="44"/>
        <v>10</v>
      </c>
      <c r="F964">
        <f t="shared" si="45"/>
        <v>3163</v>
      </c>
    </row>
    <row r="965" spans="1:6">
      <c r="A965" s="2">
        <v>37225</v>
      </c>
      <c r="B965" s="3">
        <v>2788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2788</v>
      </c>
    </row>
    <row r="966" spans="1:6">
      <c r="A966" s="2">
        <v>37256</v>
      </c>
      <c r="B966" s="3">
        <v>3046</v>
      </c>
      <c r="C966">
        <f t="shared" si="46"/>
        <v>2001</v>
      </c>
      <c r="D966">
        <f t="shared" si="47"/>
        <v>12</v>
      </c>
      <c r="F966">
        <f t="shared" si="45"/>
        <v>3046</v>
      </c>
    </row>
    <row r="967" spans="1:6">
      <c r="A967" s="2">
        <v>37287</v>
      </c>
      <c r="B967" s="3">
        <v>3163</v>
      </c>
      <c r="C967">
        <f t="shared" si="46"/>
        <v>2002</v>
      </c>
      <c r="D967">
        <f t="shared" si="47"/>
        <v>1</v>
      </c>
      <c r="F967">
        <f t="shared" si="45"/>
        <v>3163</v>
      </c>
    </row>
    <row r="968" spans="1:6">
      <c r="A968" s="2">
        <v>37315</v>
      </c>
      <c r="B968" s="3">
        <v>2896</v>
      </c>
      <c r="C968">
        <f t="shared" si="46"/>
        <v>2002</v>
      </c>
      <c r="D968">
        <f t="shared" si="47"/>
        <v>2</v>
      </c>
      <c r="F968">
        <f t="shared" si="45"/>
        <v>2896</v>
      </c>
    </row>
    <row r="969" spans="1:6">
      <c r="A969" s="2">
        <v>37346</v>
      </c>
      <c r="B969" s="3">
        <v>3002</v>
      </c>
      <c r="C969">
        <f t="shared" si="46"/>
        <v>2002</v>
      </c>
      <c r="D969">
        <f t="shared" si="47"/>
        <v>3</v>
      </c>
      <c r="F969">
        <f t="shared" si="45"/>
        <v>3002</v>
      </c>
    </row>
    <row r="970" spans="1:6">
      <c r="A970" s="2">
        <v>37376</v>
      </c>
      <c r="B970" s="3">
        <v>3363</v>
      </c>
      <c r="C970">
        <f t="shared" si="46"/>
        <v>2002</v>
      </c>
      <c r="D970">
        <f t="shared" si="47"/>
        <v>4</v>
      </c>
      <c r="F970">
        <f t="shared" si="45"/>
        <v>3363</v>
      </c>
    </row>
    <row r="971" spans="1:6">
      <c r="A971" s="2">
        <v>37407</v>
      </c>
      <c r="B971" s="3">
        <v>3538</v>
      </c>
      <c r="C971">
        <f t="shared" si="46"/>
        <v>2002</v>
      </c>
      <c r="D971">
        <f t="shared" si="47"/>
        <v>5</v>
      </c>
      <c r="F971">
        <f t="shared" si="45"/>
        <v>3538</v>
      </c>
    </row>
    <row r="972" spans="1:6">
      <c r="A972" s="2">
        <v>37437</v>
      </c>
      <c r="B972" s="3">
        <v>3538</v>
      </c>
      <c r="C972">
        <f t="shared" si="46"/>
        <v>2002</v>
      </c>
      <c r="D972">
        <f t="shared" si="47"/>
        <v>6</v>
      </c>
      <c r="F972">
        <f t="shared" si="45"/>
        <v>3538</v>
      </c>
    </row>
    <row r="973" spans="1:6">
      <c r="A973" s="2">
        <v>37468</v>
      </c>
      <c r="B973" s="3">
        <v>3538</v>
      </c>
      <c r="C973">
        <f t="shared" si="46"/>
        <v>2002</v>
      </c>
      <c r="D973">
        <f t="shared" si="47"/>
        <v>7</v>
      </c>
      <c r="F973">
        <f t="shared" si="45"/>
        <v>3538</v>
      </c>
    </row>
    <row r="974" spans="1:6">
      <c r="A974" s="2">
        <v>37499</v>
      </c>
      <c r="B974" s="3">
        <v>3538</v>
      </c>
      <c r="C974">
        <f t="shared" si="46"/>
        <v>2002</v>
      </c>
      <c r="D974">
        <f t="shared" si="47"/>
        <v>8</v>
      </c>
      <c r="F974">
        <f t="shared" si="45"/>
        <v>3538</v>
      </c>
    </row>
    <row r="975" spans="1:6">
      <c r="A975" s="2">
        <v>37529</v>
      </c>
      <c r="B975" s="3">
        <v>3350</v>
      </c>
      <c r="C975">
        <f t="shared" si="46"/>
        <v>2002</v>
      </c>
      <c r="D975">
        <f t="shared" si="47"/>
        <v>9</v>
      </c>
      <c r="F975">
        <f t="shared" si="45"/>
        <v>3350</v>
      </c>
    </row>
    <row r="976" spans="1:6">
      <c r="A976" s="2">
        <v>37560</v>
      </c>
      <c r="B976" s="3">
        <v>3163</v>
      </c>
      <c r="C976">
        <f t="shared" si="46"/>
        <v>2002</v>
      </c>
      <c r="D976">
        <f t="shared" si="47"/>
        <v>10</v>
      </c>
      <c r="F976">
        <f t="shared" si="45"/>
        <v>3163</v>
      </c>
    </row>
    <row r="977" spans="1:6">
      <c r="A977" s="2">
        <v>37590</v>
      </c>
      <c r="B977" s="3">
        <v>3163</v>
      </c>
      <c r="C977">
        <f t="shared" si="46"/>
        <v>2002</v>
      </c>
      <c r="D977">
        <f t="shared" si="47"/>
        <v>11</v>
      </c>
      <c r="F977">
        <f t="shared" si="45"/>
        <v>3163</v>
      </c>
    </row>
    <row r="978" spans="1:6">
      <c r="A978" s="2">
        <v>37621</v>
      </c>
      <c r="B978" s="3">
        <v>3163</v>
      </c>
      <c r="C978">
        <f t="shared" si="46"/>
        <v>2002</v>
      </c>
      <c r="D978">
        <f t="shared" si="47"/>
        <v>12</v>
      </c>
      <c r="F978">
        <f t="shared" si="45"/>
        <v>3163</v>
      </c>
    </row>
    <row r="979" spans="1:6">
      <c r="A979" s="2">
        <v>37652</v>
      </c>
      <c r="B979" s="3">
        <v>3072</v>
      </c>
      <c r="C979">
        <f t="shared" si="46"/>
        <v>2003</v>
      </c>
      <c r="D979">
        <f t="shared" si="47"/>
        <v>1</v>
      </c>
      <c r="F979">
        <f t="shared" si="45"/>
        <v>3072</v>
      </c>
    </row>
    <row r="980" spans="1:6">
      <c r="A980" s="2">
        <v>37680</v>
      </c>
      <c r="B980" s="3">
        <v>3108</v>
      </c>
      <c r="C980">
        <f t="shared" si="46"/>
        <v>2003</v>
      </c>
      <c r="D980">
        <f t="shared" si="47"/>
        <v>2</v>
      </c>
      <c r="F980">
        <f t="shared" si="45"/>
        <v>3108</v>
      </c>
    </row>
    <row r="981" spans="1:6">
      <c r="A981" s="2">
        <v>37711</v>
      </c>
      <c r="B981" s="3">
        <v>2797</v>
      </c>
      <c r="C981">
        <f t="shared" si="46"/>
        <v>2003</v>
      </c>
      <c r="D981">
        <f t="shared" si="47"/>
        <v>3</v>
      </c>
      <c r="F981">
        <f t="shared" si="45"/>
        <v>2797</v>
      </c>
    </row>
    <row r="982" spans="1:6">
      <c r="A982" s="2">
        <v>37741</v>
      </c>
      <c r="B982" s="3">
        <v>3350</v>
      </c>
      <c r="C982">
        <f t="shared" si="46"/>
        <v>2003</v>
      </c>
      <c r="D982">
        <f t="shared" si="47"/>
        <v>4</v>
      </c>
      <c r="F982">
        <f t="shared" si="45"/>
        <v>3350</v>
      </c>
    </row>
    <row r="983" spans="1:6">
      <c r="A983" s="2">
        <v>37772</v>
      </c>
      <c r="B983" s="3">
        <v>3538</v>
      </c>
      <c r="C983">
        <f t="shared" si="46"/>
        <v>2003</v>
      </c>
      <c r="D983">
        <f t="shared" si="47"/>
        <v>5</v>
      </c>
      <c r="F983">
        <f t="shared" si="45"/>
        <v>3538</v>
      </c>
    </row>
    <row r="984" spans="1:6">
      <c r="A984" s="2">
        <v>37802</v>
      </c>
      <c r="B984" s="3">
        <v>3538</v>
      </c>
      <c r="C984">
        <f t="shared" si="46"/>
        <v>2003</v>
      </c>
      <c r="D984">
        <f t="shared" si="47"/>
        <v>6</v>
      </c>
      <c r="F984">
        <f t="shared" si="45"/>
        <v>3538</v>
      </c>
    </row>
    <row r="985" spans="1:6">
      <c r="A985" s="2">
        <v>37833</v>
      </c>
      <c r="B985" s="3">
        <v>3538</v>
      </c>
      <c r="C985">
        <f t="shared" si="46"/>
        <v>2003</v>
      </c>
      <c r="D985">
        <f t="shared" si="47"/>
        <v>7</v>
      </c>
      <c r="F985">
        <f t="shared" si="45"/>
        <v>3538</v>
      </c>
    </row>
    <row r="986" spans="1:6">
      <c r="A986" s="2">
        <v>37864</v>
      </c>
      <c r="B986" s="3">
        <v>3538</v>
      </c>
      <c r="C986">
        <f t="shared" si="46"/>
        <v>2003</v>
      </c>
      <c r="D986">
        <f t="shared" si="47"/>
        <v>8</v>
      </c>
      <c r="F986">
        <f t="shared" si="45"/>
        <v>3538</v>
      </c>
    </row>
    <row r="987" spans="1:6">
      <c r="A987" s="2">
        <v>37894</v>
      </c>
      <c r="B987" s="3">
        <v>3350</v>
      </c>
      <c r="C987">
        <f t="shared" si="46"/>
        <v>2003</v>
      </c>
      <c r="D987">
        <f t="shared" si="47"/>
        <v>9</v>
      </c>
      <c r="F987">
        <f t="shared" si="45"/>
        <v>3350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VLOOKUP(C988,$H$4:$K$16,4,FALSE)</f>
        <v>1993</v>
      </c>
      <c r="F988">
        <f>SUMIFS($B$4:$B$987,$C$4:$C$987,E988,$D$4:$D$987,D988)</f>
        <v>3163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VLOOKUP(C989,$H$4:$K$16,4,FALSE)</f>
        <v>1993</v>
      </c>
      <c r="F989">
        <f t="shared" ref="F989:F1052" si="49">SUMIFS($B$4:$B$987,$C$4:$C$987,E989,$D$4:$D$987,D989)</f>
        <v>3163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1993</v>
      </c>
      <c r="F990">
        <f t="shared" si="49"/>
        <v>3163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1972</v>
      </c>
      <c r="F991">
        <f t="shared" si="49"/>
        <v>3088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1972</v>
      </c>
      <c r="F992">
        <f t="shared" si="49"/>
        <v>3058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1972</v>
      </c>
      <c r="F993">
        <f t="shared" si="49"/>
        <v>3163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1972</v>
      </c>
      <c r="F994">
        <f t="shared" si="49"/>
        <v>3463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1972</v>
      </c>
      <c r="F995">
        <f t="shared" si="49"/>
        <v>3538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1972</v>
      </c>
      <c r="F996">
        <f t="shared" si="49"/>
        <v>3538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1972</v>
      </c>
      <c r="F997">
        <f t="shared" si="49"/>
        <v>3538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1972</v>
      </c>
      <c r="F998">
        <f t="shared" si="49"/>
        <v>3538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1972</v>
      </c>
      <c r="F999">
        <f t="shared" si="49"/>
        <v>3338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1972</v>
      </c>
      <c r="F1000">
        <f t="shared" si="49"/>
        <v>3163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1972</v>
      </c>
      <c r="F1001">
        <f t="shared" si="49"/>
        <v>3053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1972</v>
      </c>
      <c r="F1002">
        <f t="shared" si="49"/>
        <v>3053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1954</v>
      </c>
      <c r="F1003">
        <f t="shared" si="49"/>
        <v>2918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1954</v>
      </c>
      <c r="F1004">
        <f t="shared" si="49"/>
        <v>2903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1954</v>
      </c>
      <c r="F1005">
        <f t="shared" si="49"/>
        <v>2943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1954</v>
      </c>
      <c r="F1006">
        <f t="shared" si="49"/>
        <v>3292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1954</v>
      </c>
      <c r="F1007">
        <f t="shared" si="49"/>
        <v>3538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1954</v>
      </c>
      <c r="F1008">
        <f t="shared" si="49"/>
        <v>3538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1954</v>
      </c>
      <c r="F1009">
        <f t="shared" si="49"/>
        <v>3538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1954</v>
      </c>
      <c r="F1010">
        <f t="shared" si="49"/>
        <v>3538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1954</v>
      </c>
      <c r="F1011">
        <f t="shared" si="49"/>
        <v>3350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1954</v>
      </c>
      <c r="F1012">
        <f t="shared" si="49"/>
        <v>3163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1954</v>
      </c>
      <c r="F1013">
        <f t="shared" si="49"/>
        <v>3163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1954</v>
      </c>
      <c r="F1014">
        <f t="shared" si="49"/>
        <v>3074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2002</v>
      </c>
      <c r="F1015">
        <f t="shared" si="49"/>
        <v>3163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2002</v>
      </c>
      <c r="F1016">
        <f t="shared" si="49"/>
        <v>2896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2002</v>
      </c>
      <c r="F1017">
        <f t="shared" si="49"/>
        <v>3002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2002</v>
      </c>
      <c r="F1018">
        <f t="shared" si="49"/>
        <v>3363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2002</v>
      </c>
      <c r="F1019">
        <f t="shared" si="49"/>
        <v>3538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2002</v>
      </c>
      <c r="F1020">
        <f t="shared" si="49"/>
        <v>3538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2002</v>
      </c>
      <c r="F1021">
        <f t="shared" si="49"/>
        <v>3538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2002</v>
      </c>
      <c r="F1022">
        <f t="shared" si="49"/>
        <v>3538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2002</v>
      </c>
      <c r="F1023">
        <f t="shared" si="49"/>
        <v>3350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2002</v>
      </c>
      <c r="F1024">
        <f t="shared" si="49"/>
        <v>3163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2002</v>
      </c>
      <c r="F1025">
        <f t="shared" si="49"/>
        <v>3163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2002</v>
      </c>
      <c r="F1026">
        <f t="shared" si="49"/>
        <v>3163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1955</v>
      </c>
      <c r="F1027">
        <f t="shared" si="49"/>
        <v>3095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1955</v>
      </c>
      <c r="F1028">
        <f t="shared" si="49"/>
        <v>3105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1955</v>
      </c>
      <c r="F1029">
        <f t="shared" si="49"/>
        <v>3163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1955</v>
      </c>
      <c r="F1030">
        <f t="shared" si="49"/>
        <v>3366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1955</v>
      </c>
      <c r="F1031">
        <f t="shared" si="49"/>
        <v>3538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1955</v>
      </c>
      <c r="F1032">
        <f t="shared" si="49"/>
        <v>3538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1955</v>
      </c>
      <c r="F1033">
        <f t="shared" si="49"/>
        <v>3538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1955</v>
      </c>
      <c r="F1034">
        <f t="shared" si="49"/>
        <v>3538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1955</v>
      </c>
      <c r="F1035">
        <f t="shared" si="49"/>
        <v>3350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1955</v>
      </c>
      <c r="F1036">
        <f t="shared" si="49"/>
        <v>3163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1955</v>
      </c>
      <c r="F1037">
        <f t="shared" si="49"/>
        <v>3157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1955</v>
      </c>
      <c r="F1038">
        <f t="shared" si="49"/>
        <v>2788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3163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3163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3163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3459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3538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3538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3538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3538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3350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3163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3163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2822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2001</v>
      </c>
      <c r="F1051">
        <f t="shared" si="49"/>
        <v>3012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2001</v>
      </c>
      <c r="F1052">
        <f t="shared" si="49"/>
        <v>2872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VLOOKUP(C1053,$H$4:$K$16,4,FALSE)</f>
        <v>2001</v>
      </c>
      <c r="F1053">
        <f t="shared" ref="F1053:F1116" si="53">SUMIFS($B$4:$B$987,$C$4:$C$987,E1053,$D$4:$D$987,D1053)</f>
        <v>3145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2001</v>
      </c>
      <c r="F1054">
        <f t="shared" si="53"/>
        <v>3348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2001</v>
      </c>
      <c r="F1055">
        <f t="shared" si="53"/>
        <v>3538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2001</v>
      </c>
      <c r="F1056">
        <f t="shared" si="53"/>
        <v>3538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2001</v>
      </c>
      <c r="F1057">
        <f t="shared" si="53"/>
        <v>3538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2001</v>
      </c>
      <c r="F1058">
        <f t="shared" si="53"/>
        <v>3538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2001</v>
      </c>
      <c r="F1059">
        <f t="shared" si="53"/>
        <v>3350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2001</v>
      </c>
      <c r="F1060">
        <f t="shared" si="53"/>
        <v>3163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2001</v>
      </c>
      <c r="F1061">
        <f t="shared" si="53"/>
        <v>2788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2001</v>
      </c>
      <c r="F1062">
        <f t="shared" si="53"/>
        <v>3046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1966</v>
      </c>
      <c r="F1063">
        <f t="shared" si="53"/>
        <v>3015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1966</v>
      </c>
      <c r="F1064">
        <f t="shared" si="53"/>
        <v>3100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1966</v>
      </c>
      <c r="F1065">
        <f t="shared" si="53"/>
        <v>3163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1966</v>
      </c>
      <c r="F1066">
        <f t="shared" si="53"/>
        <v>3459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1966</v>
      </c>
      <c r="F1067">
        <f t="shared" si="53"/>
        <v>3538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1966</v>
      </c>
      <c r="F1068">
        <f t="shared" si="53"/>
        <v>3538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1966</v>
      </c>
      <c r="F1069">
        <f t="shared" si="53"/>
        <v>3538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1966</v>
      </c>
      <c r="F1070">
        <f t="shared" si="53"/>
        <v>3538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1966</v>
      </c>
      <c r="F1071">
        <f t="shared" si="53"/>
        <v>3350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1966</v>
      </c>
      <c r="F1072">
        <f t="shared" si="53"/>
        <v>3162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1966</v>
      </c>
      <c r="F1073">
        <f t="shared" si="53"/>
        <v>2913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1966</v>
      </c>
      <c r="F1074">
        <f t="shared" si="53"/>
        <v>2973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2002</v>
      </c>
      <c r="F1075">
        <f t="shared" si="53"/>
        <v>3163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2002</v>
      </c>
      <c r="F1076">
        <f t="shared" si="53"/>
        <v>2896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2002</v>
      </c>
      <c r="F1077">
        <f t="shared" si="53"/>
        <v>3002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2002</v>
      </c>
      <c r="F1078">
        <f t="shared" si="53"/>
        <v>3363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2002</v>
      </c>
      <c r="F1079">
        <f t="shared" si="53"/>
        <v>3538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2002</v>
      </c>
      <c r="F1080">
        <f t="shared" si="53"/>
        <v>3538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2002</v>
      </c>
      <c r="F1081">
        <f t="shared" si="53"/>
        <v>3538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2002</v>
      </c>
      <c r="F1082">
        <f t="shared" si="53"/>
        <v>3538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2002</v>
      </c>
      <c r="F1083">
        <f t="shared" si="53"/>
        <v>3350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2002</v>
      </c>
      <c r="F1084">
        <f t="shared" si="53"/>
        <v>3163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2002</v>
      </c>
      <c r="F1085">
        <f t="shared" si="53"/>
        <v>3163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2002</v>
      </c>
      <c r="F1086">
        <f t="shared" si="53"/>
        <v>3163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1945</v>
      </c>
      <c r="F1087">
        <f t="shared" si="53"/>
        <v>3116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1945</v>
      </c>
      <c r="F1088">
        <f t="shared" si="53"/>
        <v>2981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1945</v>
      </c>
      <c r="F1089">
        <f t="shared" si="53"/>
        <v>3022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1945</v>
      </c>
      <c r="F1090">
        <f t="shared" si="53"/>
        <v>3459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1945</v>
      </c>
      <c r="F1091">
        <f t="shared" si="53"/>
        <v>3538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1945</v>
      </c>
      <c r="F1092">
        <f t="shared" si="53"/>
        <v>3538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1945</v>
      </c>
      <c r="F1093">
        <f t="shared" si="53"/>
        <v>3538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1945</v>
      </c>
      <c r="F1094">
        <f t="shared" si="53"/>
        <v>3538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1945</v>
      </c>
      <c r="F1095">
        <f t="shared" si="53"/>
        <v>3350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1945</v>
      </c>
      <c r="F1096">
        <f t="shared" si="53"/>
        <v>3018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1945</v>
      </c>
      <c r="F1097">
        <f t="shared" si="53"/>
        <v>2947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1945</v>
      </c>
      <c r="F1098">
        <f t="shared" si="53"/>
        <v>2788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1987</v>
      </c>
      <c r="F1099">
        <f t="shared" si="53"/>
        <v>3150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1987</v>
      </c>
      <c r="F1100">
        <f t="shared" si="53"/>
        <v>3098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1987</v>
      </c>
      <c r="F1101">
        <f t="shared" si="53"/>
        <v>3053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1987</v>
      </c>
      <c r="F1102">
        <f t="shared" si="53"/>
        <v>3459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1987</v>
      </c>
      <c r="F1103">
        <f t="shared" si="53"/>
        <v>3538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1987</v>
      </c>
      <c r="F1104">
        <f t="shared" si="53"/>
        <v>3538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1987</v>
      </c>
      <c r="F1105">
        <f t="shared" si="53"/>
        <v>3538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1987</v>
      </c>
      <c r="F1106">
        <f t="shared" si="53"/>
        <v>3538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1987</v>
      </c>
      <c r="F1107">
        <f t="shared" si="53"/>
        <v>3351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1987</v>
      </c>
      <c r="F1108">
        <f t="shared" si="53"/>
        <v>3163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1987</v>
      </c>
      <c r="F1109">
        <f t="shared" si="53"/>
        <v>3163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1987</v>
      </c>
      <c r="F1110">
        <f t="shared" si="53"/>
        <v>3009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1934</v>
      </c>
      <c r="F1111">
        <f t="shared" si="53"/>
        <v>3108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1934</v>
      </c>
      <c r="F1112">
        <f t="shared" si="53"/>
        <v>3009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1934</v>
      </c>
      <c r="F1113">
        <f t="shared" si="53"/>
        <v>3095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1934</v>
      </c>
      <c r="F1114">
        <f t="shared" si="53"/>
        <v>3459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1934</v>
      </c>
      <c r="F1115">
        <f t="shared" si="53"/>
        <v>3538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1934</v>
      </c>
      <c r="F1116">
        <f t="shared" si="53"/>
        <v>3538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VLOOKUP(C1117,$H$4:$K$16,4,FALSE)</f>
        <v>1934</v>
      </c>
      <c r="F1117">
        <f t="shared" ref="F1117:F1131" si="57">SUMIFS($B$4:$B$987,$C$4:$C$987,E1117,$D$4:$D$987,D1117)</f>
        <v>3538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1934</v>
      </c>
      <c r="F1118">
        <f t="shared" si="57"/>
        <v>3538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1934</v>
      </c>
      <c r="F1119">
        <f t="shared" si="57"/>
        <v>3350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1934</v>
      </c>
      <c r="F1120">
        <f t="shared" si="57"/>
        <v>3163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1934</v>
      </c>
      <c r="F1121">
        <f t="shared" si="57"/>
        <v>3045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1934</v>
      </c>
      <c r="F1122">
        <f t="shared" si="57"/>
        <v>3055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1992</v>
      </c>
      <c r="F1123">
        <f t="shared" si="57"/>
        <v>3163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1992</v>
      </c>
      <c r="F1124">
        <f t="shared" si="57"/>
        <v>3163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1992</v>
      </c>
      <c r="F1125">
        <f t="shared" si="57"/>
        <v>2858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1992</v>
      </c>
      <c r="F1126">
        <f t="shared" si="57"/>
        <v>3393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1992</v>
      </c>
      <c r="F1127">
        <f t="shared" si="57"/>
        <v>3538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1992</v>
      </c>
      <c r="F1128">
        <f t="shared" si="57"/>
        <v>3538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1992</v>
      </c>
      <c r="F1129">
        <f t="shared" si="57"/>
        <v>3538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1992</v>
      </c>
      <c r="F1130">
        <f t="shared" si="57"/>
        <v>3538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1992</v>
      </c>
      <c r="F1131">
        <f t="shared" si="57"/>
        <v>3351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1944-455C-6B48-B0CA-625542BEF90F}">
  <dimension ref="A1:P1131"/>
  <sheetViews>
    <sheetView workbookViewId="0">
      <selection activeCell="B2" sqref="B2"/>
    </sheetView>
  </sheetViews>
  <sheetFormatPr baseColWidth="10" defaultRowHeight="16"/>
  <sheetData>
    <row r="1" spans="1:16">
      <c r="D1" s="12" t="s">
        <v>10</v>
      </c>
      <c r="E1" t="s">
        <v>38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2</v>
      </c>
      <c r="C3" t="s">
        <v>35</v>
      </c>
      <c r="D3" t="s">
        <v>36</v>
      </c>
      <c r="E3" t="s">
        <v>37</v>
      </c>
      <c r="F3" t="str">
        <f t="shared" ref="F3:F66" si="0">B3</f>
        <v>sr_fol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720</v>
      </c>
      <c r="C4">
        <f>YEAR(A4)</f>
        <v>1921</v>
      </c>
      <c r="D4">
        <f>MONTH(A4)</f>
        <v>10</v>
      </c>
      <c r="F4">
        <f t="shared" si="0"/>
        <v>720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575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575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575</v>
      </c>
      <c r="C6">
        <f t="shared" si="1"/>
        <v>1921</v>
      </c>
      <c r="D6">
        <f t="shared" si="2"/>
        <v>12</v>
      </c>
      <c r="F6">
        <f t="shared" si="0"/>
        <v>575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575</v>
      </c>
      <c r="C7">
        <f t="shared" si="1"/>
        <v>1922</v>
      </c>
      <c r="D7">
        <f t="shared" si="2"/>
        <v>1</v>
      </c>
      <c r="F7">
        <f t="shared" si="0"/>
        <v>575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575</v>
      </c>
      <c r="C8">
        <f t="shared" si="1"/>
        <v>1922</v>
      </c>
      <c r="D8">
        <f t="shared" si="2"/>
        <v>2</v>
      </c>
      <c r="F8">
        <f t="shared" si="0"/>
        <v>575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680</v>
      </c>
      <c r="C9">
        <f t="shared" si="1"/>
        <v>1922</v>
      </c>
      <c r="D9">
        <f t="shared" si="2"/>
        <v>3</v>
      </c>
      <c r="F9">
        <f t="shared" si="0"/>
        <v>680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800</v>
      </c>
      <c r="C10">
        <f t="shared" si="1"/>
        <v>1922</v>
      </c>
      <c r="D10">
        <f t="shared" si="2"/>
        <v>4</v>
      </c>
      <c r="F10">
        <f t="shared" si="0"/>
        <v>800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975</v>
      </c>
      <c r="C11">
        <f t="shared" si="1"/>
        <v>1922</v>
      </c>
      <c r="D11">
        <f t="shared" si="2"/>
        <v>5</v>
      </c>
      <c r="F11">
        <f t="shared" si="0"/>
        <v>975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975</v>
      </c>
      <c r="C12">
        <f t="shared" si="1"/>
        <v>1922</v>
      </c>
      <c r="D12">
        <f t="shared" si="2"/>
        <v>6</v>
      </c>
      <c r="F12">
        <f t="shared" si="0"/>
        <v>975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950</v>
      </c>
      <c r="C13">
        <f t="shared" si="1"/>
        <v>1922</v>
      </c>
      <c r="D13">
        <f t="shared" si="2"/>
        <v>7</v>
      </c>
      <c r="F13">
        <f t="shared" si="0"/>
        <v>950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800</v>
      </c>
      <c r="C14">
        <f t="shared" si="1"/>
        <v>1922</v>
      </c>
      <c r="D14">
        <f t="shared" si="2"/>
        <v>8</v>
      </c>
      <c r="F14">
        <f t="shared" si="0"/>
        <v>800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650</v>
      </c>
      <c r="C15">
        <f t="shared" si="1"/>
        <v>1922</v>
      </c>
      <c r="D15">
        <f t="shared" si="2"/>
        <v>9</v>
      </c>
      <c r="F15">
        <f t="shared" si="0"/>
        <v>650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720</v>
      </c>
      <c r="C16">
        <f t="shared" si="1"/>
        <v>1922</v>
      </c>
      <c r="D16">
        <f t="shared" si="2"/>
        <v>10</v>
      </c>
      <c r="F16">
        <f t="shared" si="0"/>
        <v>720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575</v>
      </c>
      <c r="C17">
        <f t="shared" si="1"/>
        <v>1922</v>
      </c>
      <c r="D17">
        <f t="shared" si="2"/>
        <v>11</v>
      </c>
      <c r="F17">
        <f t="shared" si="0"/>
        <v>575</v>
      </c>
    </row>
    <row r="18" spans="1:6">
      <c r="A18" s="2">
        <v>8401</v>
      </c>
      <c r="B18" s="3">
        <v>575</v>
      </c>
      <c r="C18">
        <f t="shared" si="1"/>
        <v>1922</v>
      </c>
      <c r="D18">
        <f t="shared" si="2"/>
        <v>12</v>
      </c>
      <c r="F18">
        <f t="shared" si="0"/>
        <v>575</v>
      </c>
    </row>
    <row r="19" spans="1:6">
      <c r="A19" s="2">
        <v>8432</v>
      </c>
      <c r="B19" s="3">
        <v>575</v>
      </c>
      <c r="C19">
        <f t="shared" si="1"/>
        <v>1923</v>
      </c>
      <c r="D19">
        <f t="shared" si="2"/>
        <v>1</v>
      </c>
      <c r="F19">
        <f t="shared" si="0"/>
        <v>575</v>
      </c>
    </row>
    <row r="20" spans="1:6">
      <c r="A20" s="2">
        <v>8460</v>
      </c>
      <c r="B20" s="3">
        <v>575</v>
      </c>
      <c r="C20">
        <f t="shared" si="1"/>
        <v>1923</v>
      </c>
      <c r="D20">
        <f t="shared" si="2"/>
        <v>2</v>
      </c>
      <c r="F20">
        <f t="shared" si="0"/>
        <v>575</v>
      </c>
    </row>
    <row r="21" spans="1:6">
      <c r="A21" s="2">
        <v>8491</v>
      </c>
      <c r="B21" s="3">
        <v>680</v>
      </c>
      <c r="C21">
        <f t="shared" si="1"/>
        <v>1923</v>
      </c>
      <c r="D21">
        <f t="shared" si="2"/>
        <v>3</v>
      </c>
      <c r="F21">
        <f t="shared" si="0"/>
        <v>680</v>
      </c>
    </row>
    <row r="22" spans="1:6">
      <c r="A22" s="2">
        <v>8521</v>
      </c>
      <c r="B22" s="3">
        <v>800</v>
      </c>
      <c r="C22">
        <f t="shared" si="1"/>
        <v>1923</v>
      </c>
      <c r="D22">
        <f t="shared" si="2"/>
        <v>4</v>
      </c>
      <c r="F22">
        <f t="shared" si="0"/>
        <v>800</v>
      </c>
    </row>
    <row r="23" spans="1:6">
      <c r="A23" s="2">
        <v>8552</v>
      </c>
      <c r="B23" s="3">
        <v>975</v>
      </c>
      <c r="C23">
        <f t="shared" si="1"/>
        <v>1923</v>
      </c>
      <c r="D23">
        <f t="shared" si="2"/>
        <v>5</v>
      </c>
      <c r="F23">
        <f t="shared" si="0"/>
        <v>975</v>
      </c>
    </row>
    <row r="24" spans="1:6">
      <c r="A24" s="2">
        <v>8582</v>
      </c>
      <c r="B24" s="3">
        <v>975</v>
      </c>
      <c r="C24">
        <f t="shared" si="1"/>
        <v>1923</v>
      </c>
      <c r="D24">
        <f t="shared" si="2"/>
        <v>6</v>
      </c>
      <c r="F24">
        <f t="shared" si="0"/>
        <v>975</v>
      </c>
    </row>
    <row r="25" spans="1:6">
      <c r="A25" s="2">
        <v>8613</v>
      </c>
      <c r="B25" s="3">
        <v>950</v>
      </c>
      <c r="C25">
        <f t="shared" si="1"/>
        <v>1923</v>
      </c>
      <c r="D25">
        <f t="shared" si="2"/>
        <v>7</v>
      </c>
      <c r="F25">
        <f t="shared" si="0"/>
        <v>950</v>
      </c>
    </row>
    <row r="26" spans="1:6">
      <c r="A26" s="2">
        <v>8644</v>
      </c>
      <c r="B26" s="3">
        <v>800</v>
      </c>
      <c r="C26">
        <f t="shared" si="1"/>
        <v>1923</v>
      </c>
      <c r="D26">
        <f t="shared" si="2"/>
        <v>8</v>
      </c>
      <c r="F26">
        <f t="shared" si="0"/>
        <v>800</v>
      </c>
    </row>
    <row r="27" spans="1:6">
      <c r="A27" s="2">
        <v>8674</v>
      </c>
      <c r="B27" s="3">
        <v>650</v>
      </c>
      <c r="C27">
        <f t="shared" si="1"/>
        <v>1923</v>
      </c>
      <c r="D27">
        <f t="shared" si="2"/>
        <v>9</v>
      </c>
      <c r="F27">
        <f t="shared" si="0"/>
        <v>650</v>
      </c>
    </row>
    <row r="28" spans="1:6">
      <c r="A28" s="2">
        <v>8705</v>
      </c>
      <c r="B28" s="3">
        <v>720</v>
      </c>
      <c r="C28">
        <f t="shared" si="1"/>
        <v>1923</v>
      </c>
      <c r="D28">
        <f t="shared" si="2"/>
        <v>10</v>
      </c>
      <c r="F28">
        <f t="shared" si="0"/>
        <v>720</v>
      </c>
    </row>
    <row r="29" spans="1:6">
      <c r="A29" s="2">
        <v>8735</v>
      </c>
      <c r="B29" s="3">
        <v>575</v>
      </c>
      <c r="C29">
        <f t="shared" si="1"/>
        <v>1923</v>
      </c>
      <c r="D29">
        <f t="shared" si="2"/>
        <v>11</v>
      </c>
      <c r="F29">
        <f t="shared" si="0"/>
        <v>575</v>
      </c>
    </row>
    <row r="30" spans="1:6">
      <c r="A30" s="2">
        <v>8766</v>
      </c>
      <c r="B30" s="3">
        <v>575</v>
      </c>
      <c r="C30">
        <f t="shared" si="1"/>
        <v>1923</v>
      </c>
      <c r="D30">
        <f t="shared" si="2"/>
        <v>12</v>
      </c>
      <c r="F30">
        <f t="shared" si="0"/>
        <v>575</v>
      </c>
    </row>
    <row r="31" spans="1:6">
      <c r="A31" s="2">
        <v>8797</v>
      </c>
      <c r="B31" s="3">
        <v>575</v>
      </c>
      <c r="C31">
        <f t="shared" si="1"/>
        <v>1924</v>
      </c>
      <c r="D31">
        <f t="shared" si="2"/>
        <v>1</v>
      </c>
      <c r="F31">
        <f t="shared" si="0"/>
        <v>575</v>
      </c>
    </row>
    <row r="32" spans="1:6">
      <c r="A32" s="2">
        <v>8826</v>
      </c>
      <c r="B32" s="3">
        <v>575</v>
      </c>
      <c r="C32">
        <f t="shared" si="1"/>
        <v>1924</v>
      </c>
      <c r="D32">
        <f t="shared" si="2"/>
        <v>2</v>
      </c>
      <c r="F32">
        <f t="shared" si="0"/>
        <v>575</v>
      </c>
    </row>
    <row r="33" spans="1:6">
      <c r="A33" s="2">
        <v>8857</v>
      </c>
      <c r="B33" s="3">
        <v>680</v>
      </c>
      <c r="C33">
        <f t="shared" si="1"/>
        <v>1924</v>
      </c>
      <c r="D33">
        <f t="shared" si="2"/>
        <v>3</v>
      </c>
      <c r="F33">
        <f t="shared" si="0"/>
        <v>680</v>
      </c>
    </row>
    <row r="34" spans="1:6">
      <c r="A34" s="2">
        <v>8887</v>
      </c>
      <c r="B34" s="3">
        <v>800</v>
      </c>
      <c r="C34">
        <f t="shared" si="1"/>
        <v>1924</v>
      </c>
      <c r="D34">
        <f t="shared" si="2"/>
        <v>4</v>
      </c>
      <c r="F34">
        <f t="shared" si="0"/>
        <v>800</v>
      </c>
    </row>
    <row r="35" spans="1:6">
      <c r="A35" s="2">
        <v>8918</v>
      </c>
      <c r="B35" s="3">
        <v>975</v>
      </c>
      <c r="C35">
        <f t="shared" si="1"/>
        <v>1924</v>
      </c>
      <c r="D35">
        <f t="shared" si="2"/>
        <v>5</v>
      </c>
      <c r="F35">
        <f t="shared" si="0"/>
        <v>975</v>
      </c>
    </row>
    <row r="36" spans="1:6">
      <c r="A36" s="2">
        <v>8948</v>
      </c>
      <c r="B36" s="3">
        <v>975</v>
      </c>
      <c r="C36">
        <f t="shared" si="1"/>
        <v>1924</v>
      </c>
      <c r="D36">
        <f t="shared" si="2"/>
        <v>6</v>
      </c>
      <c r="F36">
        <f t="shared" si="0"/>
        <v>975</v>
      </c>
    </row>
    <row r="37" spans="1:6">
      <c r="A37" s="2">
        <v>8979</v>
      </c>
      <c r="B37" s="3">
        <v>950</v>
      </c>
      <c r="C37">
        <f t="shared" si="1"/>
        <v>1924</v>
      </c>
      <c r="D37">
        <f t="shared" si="2"/>
        <v>7</v>
      </c>
      <c r="F37">
        <f t="shared" si="0"/>
        <v>950</v>
      </c>
    </row>
    <row r="38" spans="1:6">
      <c r="A38" s="2">
        <v>9010</v>
      </c>
      <c r="B38" s="3">
        <v>800</v>
      </c>
      <c r="C38">
        <f t="shared" si="1"/>
        <v>1924</v>
      </c>
      <c r="D38">
        <f t="shared" si="2"/>
        <v>8</v>
      </c>
      <c r="F38">
        <f t="shared" si="0"/>
        <v>800</v>
      </c>
    </row>
    <row r="39" spans="1:6">
      <c r="A39" s="2">
        <v>9040</v>
      </c>
      <c r="B39" s="3">
        <v>650</v>
      </c>
      <c r="C39">
        <f t="shared" si="1"/>
        <v>1924</v>
      </c>
      <c r="D39">
        <f t="shared" si="2"/>
        <v>9</v>
      </c>
      <c r="F39">
        <f t="shared" si="0"/>
        <v>650</v>
      </c>
    </row>
    <row r="40" spans="1:6">
      <c r="A40" s="2">
        <v>9071</v>
      </c>
      <c r="B40" s="3">
        <v>720</v>
      </c>
      <c r="C40">
        <f t="shared" si="1"/>
        <v>1924</v>
      </c>
      <c r="D40">
        <f t="shared" si="2"/>
        <v>10</v>
      </c>
      <c r="F40">
        <f t="shared" si="0"/>
        <v>720</v>
      </c>
    </row>
    <row r="41" spans="1:6">
      <c r="A41" s="2">
        <v>9101</v>
      </c>
      <c r="B41" s="3">
        <v>575</v>
      </c>
      <c r="C41">
        <f t="shared" si="1"/>
        <v>1924</v>
      </c>
      <c r="D41">
        <f t="shared" si="2"/>
        <v>11</v>
      </c>
      <c r="F41">
        <f t="shared" si="0"/>
        <v>575</v>
      </c>
    </row>
    <row r="42" spans="1:6">
      <c r="A42" s="2">
        <v>9132</v>
      </c>
      <c r="B42" s="3">
        <v>575</v>
      </c>
      <c r="C42">
        <f t="shared" si="1"/>
        <v>1924</v>
      </c>
      <c r="D42">
        <f t="shared" si="2"/>
        <v>12</v>
      </c>
      <c r="F42">
        <f t="shared" si="0"/>
        <v>575</v>
      </c>
    </row>
    <row r="43" spans="1:6">
      <c r="A43" s="2">
        <v>9163</v>
      </c>
      <c r="B43" s="3">
        <v>575</v>
      </c>
      <c r="C43">
        <f t="shared" si="1"/>
        <v>1925</v>
      </c>
      <c r="D43">
        <f t="shared" si="2"/>
        <v>1</v>
      </c>
      <c r="F43">
        <f t="shared" si="0"/>
        <v>575</v>
      </c>
    </row>
    <row r="44" spans="1:6">
      <c r="A44" s="2">
        <v>9191</v>
      </c>
      <c r="B44" s="3">
        <v>575</v>
      </c>
      <c r="C44">
        <f t="shared" si="1"/>
        <v>1925</v>
      </c>
      <c r="D44">
        <f t="shared" si="2"/>
        <v>2</v>
      </c>
      <c r="F44">
        <f t="shared" si="0"/>
        <v>575</v>
      </c>
    </row>
    <row r="45" spans="1:6">
      <c r="A45" s="2">
        <v>9222</v>
      </c>
      <c r="B45" s="3">
        <v>680</v>
      </c>
      <c r="C45">
        <f t="shared" si="1"/>
        <v>1925</v>
      </c>
      <c r="D45">
        <f t="shared" si="2"/>
        <v>3</v>
      </c>
      <c r="F45">
        <f t="shared" si="0"/>
        <v>680</v>
      </c>
    </row>
    <row r="46" spans="1:6">
      <c r="A46" s="2">
        <v>9252</v>
      </c>
      <c r="B46" s="3">
        <v>800</v>
      </c>
      <c r="C46">
        <f t="shared" si="1"/>
        <v>1925</v>
      </c>
      <c r="D46">
        <f t="shared" si="2"/>
        <v>4</v>
      </c>
      <c r="F46">
        <f t="shared" si="0"/>
        <v>800</v>
      </c>
    </row>
    <row r="47" spans="1:6">
      <c r="A47" s="2">
        <v>9283</v>
      </c>
      <c r="B47" s="3">
        <v>975</v>
      </c>
      <c r="C47">
        <f t="shared" si="1"/>
        <v>1925</v>
      </c>
      <c r="D47">
        <f t="shared" si="2"/>
        <v>5</v>
      </c>
      <c r="F47">
        <f t="shared" si="0"/>
        <v>975</v>
      </c>
    </row>
    <row r="48" spans="1:6">
      <c r="A48" s="2">
        <v>9313</v>
      </c>
      <c r="B48" s="3">
        <v>975</v>
      </c>
      <c r="C48">
        <f t="shared" si="1"/>
        <v>1925</v>
      </c>
      <c r="D48">
        <f t="shared" si="2"/>
        <v>6</v>
      </c>
      <c r="F48">
        <f t="shared" si="0"/>
        <v>975</v>
      </c>
    </row>
    <row r="49" spans="1:6">
      <c r="A49" s="2">
        <v>9344</v>
      </c>
      <c r="B49" s="3">
        <v>950</v>
      </c>
      <c r="C49">
        <f t="shared" si="1"/>
        <v>1925</v>
      </c>
      <c r="D49">
        <f t="shared" si="2"/>
        <v>7</v>
      </c>
      <c r="F49">
        <f t="shared" si="0"/>
        <v>950</v>
      </c>
    </row>
    <row r="50" spans="1:6">
      <c r="A50" s="2">
        <v>9375</v>
      </c>
      <c r="B50" s="3">
        <v>800</v>
      </c>
      <c r="C50">
        <f t="shared" si="1"/>
        <v>1925</v>
      </c>
      <c r="D50">
        <f t="shared" si="2"/>
        <v>8</v>
      </c>
      <c r="F50">
        <f t="shared" si="0"/>
        <v>800</v>
      </c>
    </row>
    <row r="51" spans="1:6">
      <c r="A51" s="2">
        <v>9405</v>
      </c>
      <c r="B51" s="3">
        <v>650</v>
      </c>
      <c r="C51">
        <f t="shared" si="1"/>
        <v>1925</v>
      </c>
      <c r="D51">
        <f t="shared" si="2"/>
        <v>9</v>
      </c>
      <c r="F51">
        <f t="shared" si="0"/>
        <v>650</v>
      </c>
    </row>
    <row r="52" spans="1:6">
      <c r="A52" s="2">
        <v>9436</v>
      </c>
      <c r="B52" s="3">
        <v>720</v>
      </c>
      <c r="C52">
        <f t="shared" si="1"/>
        <v>1925</v>
      </c>
      <c r="D52">
        <f t="shared" si="2"/>
        <v>10</v>
      </c>
      <c r="F52">
        <f t="shared" si="0"/>
        <v>720</v>
      </c>
    </row>
    <row r="53" spans="1:6">
      <c r="A53" s="2">
        <v>9466</v>
      </c>
      <c r="B53" s="3">
        <v>575</v>
      </c>
      <c r="C53">
        <f t="shared" si="1"/>
        <v>1925</v>
      </c>
      <c r="D53">
        <f t="shared" si="2"/>
        <v>11</v>
      </c>
      <c r="F53">
        <f t="shared" si="0"/>
        <v>575</v>
      </c>
    </row>
    <row r="54" spans="1:6">
      <c r="A54" s="2">
        <v>9497</v>
      </c>
      <c r="B54" s="3">
        <v>575</v>
      </c>
      <c r="C54">
        <f t="shared" si="1"/>
        <v>1925</v>
      </c>
      <c r="D54">
        <f t="shared" si="2"/>
        <v>12</v>
      </c>
      <c r="F54">
        <f t="shared" si="0"/>
        <v>575</v>
      </c>
    </row>
    <row r="55" spans="1:6">
      <c r="A55" s="2">
        <v>9528</v>
      </c>
      <c r="B55" s="3">
        <v>575</v>
      </c>
      <c r="C55">
        <f t="shared" si="1"/>
        <v>1926</v>
      </c>
      <c r="D55">
        <f t="shared" si="2"/>
        <v>1</v>
      </c>
      <c r="F55">
        <f t="shared" si="0"/>
        <v>575</v>
      </c>
    </row>
    <row r="56" spans="1:6">
      <c r="A56" s="2">
        <v>9556</v>
      </c>
      <c r="B56" s="3">
        <v>575</v>
      </c>
      <c r="C56">
        <f t="shared" si="1"/>
        <v>1926</v>
      </c>
      <c r="D56">
        <f t="shared" si="2"/>
        <v>2</v>
      </c>
      <c r="F56">
        <f t="shared" si="0"/>
        <v>575</v>
      </c>
    </row>
    <row r="57" spans="1:6">
      <c r="A57" s="2">
        <v>9587</v>
      </c>
      <c r="B57" s="3">
        <v>680</v>
      </c>
      <c r="C57">
        <f t="shared" si="1"/>
        <v>1926</v>
      </c>
      <c r="D57">
        <f t="shared" si="2"/>
        <v>3</v>
      </c>
      <c r="F57">
        <f t="shared" si="0"/>
        <v>680</v>
      </c>
    </row>
    <row r="58" spans="1:6">
      <c r="A58" s="2">
        <v>9617</v>
      </c>
      <c r="B58" s="3">
        <v>800</v>
      </c>
      <c r="C58">
        <f t="shared" si="1"/>
        <v>1926</v>
      </c>
      <c r="D58">
        <f t="shared" si="2"/>
        <v>4</v>
      </c>
      <c r="F58">
        <f t="shared" si="0"/>
        <v>800</v>
      </c>
    </row>
    <row r="59" spans="1:6">
      <c r="A59" s="2">
        <v>9648</v>
      </c>
      <c r="B59" s="3">
        <v>975</v>
      </c>
      <c r="C59">
        <f t="shared" si="1"/>
        <v>1926</v>
      </c>
      <c r="D59">
        <f t="shared" si="2"/>
        <v>5</v>
      </c>
      <c r="F59">
        <f t="shared" si="0"/>
        <v>975</v>
      </c>
    </row>
    <row r="60" spans="1:6">
      <c r="A60" s="2">
        <v>9678</v>
      </c>
      <c r="B60" s="3">
        <v>975</v>
      </c>
      <c r="C60">
        <f t="shared" si="1"/>
        <v>1926</v>
      </c>
      <c r="D60">
        <f t="shared" si="2"/>
        <v>6</v>
      </c>
      <c r="F60">
        <f t="shared" si="0"/>
        <v>975</v>
      </c>
    </row>
    <row r="61" spans="1:6">
      <c r="A61" s="2">
        <v>9709</v>
      </c>
      <c r="B61" s="3">
        <v>950</v>
      </c>
      <c r="C61">
        <f t="shared" si="1"/>
        <v>1926</v>
      </c>
      <c r="D61">
        <f t="shared" si="2"/>
        <v>7</v>
      </c>
      <c r="F61">
        <f t="shared" si="0"/>
        <v>950</v>
      </c>
    </row>
    <row r="62" spans="1:6">
      <c r="A62" s="2">
        <v>9740</v>
      </c>
      <c r="B62" s="3">
        <v>800</v>
      </c>
      <c r="C62">
        <f t="shared" si="1"/>
        <v>1926</v>
      </c>
      <c r="D62">
        <f t="shared" si="2"/>
        <v>8</v>
      </c>
      <c r="F62">
        <f t="shared" si="0"/>
        <v>800</v>
      </c>
    </row>
    <row r="63" spans="1:6">
      <c r="A63" s="2">
        <v>9770</v>
      </c>
      <c r="B63" s="3">
        <v>650</v>
      </c>
      <c r="C63">
        <f t="shared" si="1"/>
        <v>1926</v>
      </c>
      <c r="D63">
        <f t="shared" si="2"/>
        <v>9</v>
      </c>
      <c r="F63">
        <f t="shared" si="0"/>
        <v>650</v>
      </c>
    </row>
    <row r="64" spans="1:6">
      <c r="A64" s="2">
        <v>9801</v>
      </c>
      <c r="B64" s="3">
        <v>720</v>
      </c>
      <c r="C64">
        <f t="shared" si="1"/>
        <v>1926</v>
      </c>
      <c r="D64">
        <f t="shared" si="2"/>
        <v>10</v>
      </c>
      <c r="F64">
        <f t="shared" si="0"/>
        <v>720</v>
      </c>
    </row>
    <row r="65" spans="1:6">
      <c r="A65" s="2">
        <v>9831</v>
      </c>
      <c r="B65" s="3">
        <v>575</v>
      </c>
      <c r="C65">
        <f t="shared" si="1"/>
        <v>1926</v>
      </c>
      <c r="D65">
        <f t="shared" si="2"/>
        <v>11</v>
      </c>
      <c r="F65">
        <f t="shared" si="0"/>
        <v>575</v>
      </c>
    </row>
    <row r="66" spans="1:6">
      <c r="A66" s="2">
        <v>9862</v>
      </c>
      <c r="B66" s="3">
        <v>575</v>
      </c>
      <c r="C66">
        <f t="shared" si="1"/>
        <v>1926</v>
      </c>
      <c r="D66">
        <f t="shared" si="2"/>
        <v>12</v>
      </c>
      <c r="F66">
        <f t="shared" si="0"/>
        <v>575</v>
      </c>
    </row>
    <row r="67" spans="1:6">
      <c r="A67" s="2">
        <v>9893</v>
      </c>
      <c r="B67" s="3">
        <v>575</v>
      </c>
      <c r="C67">
        <f t="shared" si="1"/>
        <v>1927</v>
      </c>
      <c r="D67">
        <f t="shared" si="2"/>
        <v>1</v>
      </c>
      <c r="F67">
        <f t="shared" ref="F67:F130" si="3">B67</f>
        <v>575</v>
      </c>
    </row>
    <row r="68" spans="1:6">
      <c r="A68" s="2">
        <v>9921</v>
      </c>
      <c r="B68" s="3">
        <v>575</v>
      </c>
      <c r="C68">
        <f t="shared" si="1"/>
        <v>1927</v>
      </c>
      <c r="D68">
        <f t="shared" si="2"/>
        <v>2</v>
      </c>
      <c r="F68">
        <f t="shared" si="3"/>
        <v>575</v>
      </c>
    </row>
    <row r="69" spans="1:6">
      <c r="A69" s="2">
        <v>9952</v>
      </c>
      <c r="B69" s="3">
        <v>680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680</v>
      </c>
    </row>
    <row r="70" spans="1:6">
      <c r="A70" s="2">
        <v>9982</v>
      </c>
      <c r="B70" s="3">
        <v>800</v>
      </c>
      <c r="C70">
        <f t="shared" si="4"/>
        <v>1927</v>
      </c>
      <c r="D70">
        <f t="shared" si="5"/>
        <v>4</v>
      </c>
      <c r="F70">
        <f t="shared" si="3"/>
        <v>800</v>
      </c>
    </row>
    <row r="71" spans="1:6">
      <c r="A71" s="2">
        <v>10013</v>
      </c>
      <c r="B71" s="3">
        <v>975</v>
      </c>
      <c r="C71">
        <f t="shared" si="4"/>
        <v>1927</v>
      </c>
      <c r="D71">
        <f t="shared" si="5"/>
        <v>5</v>
      </c>
      <c r="F71">
        <f t="shared" si="3"/>
        <v>975</v>
      </c>
    </row>
    <row r="72" spans="1:6">
      <c r="A72" s="2">
        <v>10043</v>
      </c>
      <c r="B72" s="3">
        <v>975</v>
      </c>
      <c r="C72">
        <f t="shared" si="4"/>
        <v>1927</v>
      </c>
      <c r="D72">
        <f t="shared" si="5"/>
        <v>6</v>
      </c>
      <c r="F72">
        <f t="shared" si="3"/>
        <v>975</v>
      </c>
    </row>
    <row r="73" spans="1:6">
      <c r="A73" s="2">
        <v>10074</v>
      </c>
      <c r="B73" s="3">
        <v>950</v>
      </c>
      <c r="C73">
        <f t="shared" si="4"/>
        <v>1927</v>
      </c>
      <c r="D73">
        <f t="shared" si="5"/>
        <v>7</v>
      </c>
      <c r="F73">
        <f t="shared" si="3"/>
        <v>950</v>
      </c>
    </row>
    <row r="74" spans="1:6">
      <c r="A74" s="2">
        <v>10105</v>
      </c>
      <c r="B74" s="3">
        <v>800</v>
      </c>
      <c r="C74">
        <f t="shared" si="4"/>
        <v>1927</v>
      </c>
      <c r="D74">
        <f t="shared" si="5"/>
        <v>8</v>
      </c>
      <c r="F74">
        <f t="shared" si="3"/>
        <v>800</v>
      </c>
    </row>
    <row r="75" spans="1:6">
      <c r="A75" s="2">
        <v>10135</v>
      </c>
      <c r="B75" s="3">
        <v>650</v>
      </c>
      <c r="C75">
        <f t="shared" si="4"/>
        <v>1927</v>
      </c>
      <c r="D75">
        <f t="shared" si="5"/>
        <v>9</v>
      </c>
      <c r="F75">
        <f t="shared" si="3"/>
        <v>650</v>
      </c>
    </row>
    <row r="76" spans="1:6">
      <c r="A76" s="2">
        <v>10166</v>
      </c>
      <c r="B76" s="3">
        <v>720</v>
      </c>
      <c r="C76">
        <f t="shared" si="4"/>
        <v>1927</v>
      </c>
      <c r="D76">
        <f t="shared" si="5"/>
        <v>10</v>
      </c>
      <c r="F76">
        <f t="shared" si="3"/>
        <v>720</v>
      </c>
    </row>
    <row r="77" spans="1:6">
      <c r="A77" s="2">
        <v>10196</v>
      </c>
      <c r="B77" s="3">
        <v>575</v>
      </c>
      <c r="C77">
        <f t="shared" si="4"/>
        <v>1927</v>
      </c>
      <c r="D77">
        <f t="shared" si="5"/>
        <v>11</v>
      </c>
      <c r="F77">
        <f t="shared" si="3"/>
        <v>575</v>
      </c>
    </row>
    <row r="78" spans="1:6">
      <c r="A78" s="2">
        <v>10227</v>
      </c>
      <c r="B78" s="3">
        <v>575</v>
      </c>
      <c r="C78">
        <f t="shared" si="4"/>
        <v>1927</v>
      </c>
      <c r="D78">
        <f t="shared" si="5"/>
        <v>12</v>
      </c>
      <c r="F78">
        <f t="shared" si="3"/>
        <v>575</v>
      </c>
    </row>
    <row r="79" spans="1:6">
      <c r="A79" s="2">
        <v>10258</v>
      </c>
      <c r="B79" s="3">
        <v>575</v>
      </c>
      <c r="C79">
        <f t="shared" si="4"/>
        <v>1928</v>
      </c>
      <c r="D79">
        <f t="shared" si="5"/>
        <v>1</v>
      </c>
      <c r="F79">
        <f t="shared" si="3"/>
        <v>575</v>
      </c>
    </row>
    <row r="80" spans="1:6">
      <c r="A80" s="2">
        <v>10287</v>
      </c>
      <c r="B80" s="3">
        <v>575</v>
      </c>
      <c r="C80">
        <f t="shared" si="4"/>
        <v>1928</v>
      </c>
      <c r="D80">
        <f t="shared" si="5"/>
        <v>2</v>
      </c>
      <c r="F80">
        <f t="shared" si="3"/>
        <v>575</v>
      </c>
    </row>
    <row r="81" spans="1:6">
      <c r="A81" s="2">
        <v>10318</v>
      </c>
      <c r="B81" s="3">
        <v>679</v>
      </c>
      <c r="C81">
        <f t="shared" si="4"/>
        <v>1928</v>
      </c>
      <c r="D81">
        <f t="shared" si="5"/>
        <v>3</v>
      </c>
      <c r="F81">
        <f t="shared" si="3"/>
        <v>679</v>
      </c>
    </row>
    <row r="82" spans="1:6">
      <c r="A82" s="2">
        <v>10348</v>
      </c>
      <c r="B82" s="3">
        <v>800</v>
      </c>
      <c r="C82">
        <f t="shared" si="4"/>
        <v>1928</v>
      </c>
      <c r="D82">
        <f t="shared" si="5"/>
        <v>4</v>
      </c>
      <c r="F82">
        <f t="shared" si="3"/>
        <v>800</v>
      </c>
    </row>
    <row r="83" spans="1:6">
      <c r="A83" s="2">
        <v>10379</v>
      </c>
      <c r="B83" s="3">
        <v>975</v>
      </c>
      <c r="C83">
        <f t="shared" si="4"/>
        <v>1928</v>
      </c>
      <c r="D83">
        <f t="shared" si="5"/>
        <v>5</v>
      </c>
      <c r="F83">
        <f t="shared" si="3"/>
        <v>975</v>
      </c>
    </row>
    <row r="84" spans="1:6">
      <c r="A84" s="2">
        <v>10409</v>
      </c>
      <c r="B84" s="3">
        <v>975</v>
      </c>
      <c r="C84">
        <f t="shared" si="4"/>
        <v>1928</v>
      </c>
      <c r="D84">
        <f t="shared" si="5"/>
        <v>6</v>
      </c>
      <c r="F84">
        <f t="shared" si="3"/>
        <v>975</v>
      </c>
    </row>
    <row r="85" spans="1:6">
      <c r="A85" s="2">
        <v>10440</v>
      </c>
      <c r="B85" s="3">
        <v>950</v>
      </c>
      <c r="C85">
        <f t="shared" si="4"/>
        <v>1928</v>
      </c>
      <c r="D85">
        <f t="shared" si="5"/>
        <v>7</v>
      </c>
      <c r="F85">
        <f t="shared" si="3"/>
        <v>950</v>
      </c>
    </row>
    <row r="86" spans="1:6">
      <c r="A86" s="2">
        <v>10471</v>
      </c>
      <c r="B86" s="3">
        <v>800</v>
      </c>
      <c r="C86">
        <f t="shared" si="4"/>
        <v>1928</v>
      </c>
      <c r="D86">
        <f t="shared" si="5"/>
        <v>8</v>
      </c>
      <c r="F86">
        <f t="shared" si="3"/>
        <v>800</v>
      </c>
    </row>
    <row r="87" spans="1:6">
      <c r="A87" s="2">
        <v>10501</v>
      </c>
      <c r="B87" s="3">
        <v>650</v>
      </c>
      <c r="C87">
        <f t="shared" si="4"/>
        <v>1928</v>
      </c>
      <c r="D87">
        <f t="shared" si="5"/>
        <v>9</v>
      </c>
      <c r="F87">
        <f t="shared" si="3"/>
        <v>650</v>
      </c>
    </row>
    <row r="88" spans="1:6">
      <c r="A88" s="2">
        <v>10532</v>
      </c>
      <c r="B88" s="3">
        <v>720</v>
      </c>
      <c r="C88">
        <f t="shared" si="4"/>
        <v>1928</v>
      </c>
      <c r="D88">
        <f t="shared" si="5"/>
        <v>10</v>
      </c>
      <c r="F88">
        <f t="shared" si="3"/>
        <v>720</v>
      </c>
    </row>
    <row r="89" spans="1:6">
      <c r="A89" s="2">
        <v>10562</v>
      </c>
      <c r="B89" s="3">
        <v>575</v>
      </c>
      <c r="C89">
        <f t="shared" si="4"/>
        <v>1928</v>
      </c>
      <c r="D89">
        <f t="shared" si="5"/>
        <v>11</v>
      </c>
      <c r="F89">
        <f t="shared" si="3"/>
        <v>575</v>
      </c>
    </row>
    <row r="90" spans="1:6">
      <c r="A90" s="2">
        <v>10593</v>
      </c>
      <c r="B90" s="3">
        <v>575</v>
      </c>
      <c r="C90">
        <f t="shared" si="4"/>
        <v>1928</v>
      </c>
      <c r="D90">
        <f t="shared" si="5"/>
        <v>12</v>
      </c>
      <c r="F90">
        <f t="shared" si="3"/>
        <v>575</v>
      </c>
    </row>
    <row r="91" spans="1:6">
      <c r="A91" s="2">
        <v>10624</v>
      </c>
      <c r="B91" s="3">
        <v>575</v>
      </c>
      <c r="C91">
        <f t="shared" si="4"/>
        <v>1929</v>
      </c>
      <c r="D91">
        <f t="shared" si="5"/>
        <v>1</v>
      </c>
      <c r="F91">
        <f t="shared" si="3"/>
        <v>575</v>
      </c>
    </row>
    <row r="92" spans="1:6">
      <c r="A92" s="2">
        <v>10652</v>
      </c>
      <c r="B92" s="3">
        <v>575</v>
      </c>
      <c r="C92">
        <f t="shared" si="4"/>
        <v>1929</v>
      </c>
      <c r="D92">
        <f t="shared" si="5"/>
        <v>2</v>
      </c>
      <c r="F92">
        <f t="shared" si="3"/>
        <v>575</v>
      </c>
    </row>
    <row r="93" spans="1:6">
      <c r="A93" s="2">
        <v>10683</v>
      </c>
      <c r="B93" s="3">
        <v>680</v>
      </c>
      <c r="C93">
        <f t="shared" si="4"/>
        <v>1929</v>
      </c>
      <c r="D93">
        <f t="shared" si="5"/>
        <v>3</v>
      </c>
      <c r="F93">
        <f t="shared" si="3"/>
        <v>680</v>
      </c>
    </row>
    <row r="94" spans="1:6">
      <c r="A94" s="2">
        <v>10713</v>
      </c>
      <c r="B94" s="3">
        <v>800</v>
      </c>
      <c r="C94">
        <f t="shared" si="4"/>
        <v>1929</v>
      </c>
      <c r="D94">
        <f t="shared" si="5"/>
        <v>4</v>
      </c>
      <c r="F94">
        <f t="shared" si="3"/>
        <v>800</v>
      </c>
    </row>
    <row r="95" spans="1:6">
      <c r="A95" s="2">
        <v>10744</v>
      </c>
      <c r="B95" s="3">
        <v>975</v>
      </c>
      <c r="C95">
        <f t="shared" si="4"/>
        <v>1929</v>
      </c>
      <c r="D95">
        <f t="shared" si="5"/>
        <v>5</v>
      </c>
      <c r="F95">
        <f t="shared" si="3"/>
        <v>975</v>
      </c>
    </row>
    <row r="96" spans="1:6">
      <c r="A96" s="2">
        <v>10774</v>
      </c>
      <c r="B96" s="3">
        <v>975</v>
      </c>
      <c r="C96">
        <f t="shared" si="4"/>
        <v>1929</v>
      </c>
      <c r="D96">
        <f t="shared" si="5"/>
        <v>6</v>
      </c>
      <c r="F96">
        <f t="shared" si="3"/>
        <v>975</v>
      </c>
    </row>
    <row r="97" spans="1:6">
      <c r="A97" s="2">
        <v>10805</v>
      </c>
      <c r="B97" s="3">
        <v>950</v>
      </c>
      <c r="C97">
        <f t="shared" si="4"/>
        <v>1929</v>
      </c>
      <c r="D97">
        <f t="shared" si="5"/>
        <v>7</v>
      </c>
      <c r="F97">
        <f t="shared" si="3"/>
        <v>950</v>
      </c>
    </row>
    <row r="98" spans="1:6">
      <c r="A98" s="2">
        <v>10836</v>
      </c>
      <c r="B98" s="3">
        <v>800</v>
      </c>
      <c r="C98">
        <f t="shared" si="4"/>
        <v>1929</v>
      </c>
      <c r="D98">
        <f t="shared" si="5"/>
        <v>8</v>
      </c>
      <c r="F98">
        <f t="shared" si="3"/>
        <v>800</v>
      </c>
    </row>
    <row r="99" spans="1:6">
      <c r="A99" s="2">
        <v>10866</v>
      </c>
      <c r="B99" s="3">
        <v>650</v>
      </c>
      <c r="C99">
        <f t="shared" si="4"/>
        <v>1929</v>
      </c>
      <c r="D99">
        <f t="shared" si="5"/>
        <v>9</v>
      </c>
      <c r="F99">
        <f t="shared" si="3"/>
        <v>650</v>
      </c>
    </row>
    <row r="100" spans="1:6">
      <c r="A100" s="2">
        <v>10897</v>
      </c>
      <c r="B100" s="3">
        <v>720</v>
      </c>
      <c r="C100">
        <f t="shared" si="4"/>
        <v>1929</v>
      </c>
      <c r="D100">
        <f t="shared" si="5"/>
        <v>10</v>
      </c>
      <c r="F100">
        <f t="shared" si="3"/>
        <v>720</v>
      </c>
    </row>
    <row r="101" spans="1:6">
      <c r="A101" s="2">
        <v>10927</v>
      </c>
      <c r="B101" s="3">
        <v>575</v>
      </c>
      <c r="C101">
        <f t="shared" si="4"/>
        <v>1929</v>
      </c>
      <c r="D101">
        <f t="shared" si="5"/>
        <v>11</v>
      </c>
      <c r="F101">
        <f t="shared" si="3"/>
        <v>575</v>
      </c>
    </row>
    <row r="102" spans="1:6">
      <c r="A102" s="2">
        <v>10958</v>
      </c>
      <c r="B102" s="3">
        <v>575</v>
      </c>
      <c r="C102">
        <f t="shared" si="4"/>
        <v>1929</v>
      </c>
      <c r="D102">
        <f t="shared" si="5"/>
        <v>12</v>
      </c>
      <c r="F102">
        <f t="shared" si="3"/>
        <v>575</v>
      </c>
    </row>
    <row r="103" spans="1:6">
      <c r="A103" s="2">
        <v>10989</v>
      </c>
      <c r="B103" s="3">
        <v>575</v>
      </c>
      <c r="C103">
        <f t="shared" si="4"/>
        <v>1930</v>
      </c>
      <c r="D103">
        <f t="shared" si="5"/>
        <v>1</v>
      </c>
      <c r="F103">
        <f t="shared" si="3"/>
        <v>575</v>
      </c>
    </row>
    <row r="104" spans="1:6">
      <c r="A104" s="2">
        <v>11017</v>
      </c>
      <c r="B104" s="3">
        <v>575</v>
      </c>
      <c r="C104">
        <f t="shared" si="4"/>
        <v>1930</v>
      </c>
      <c r="D104">
        <f t="shared" si="5"/>
        <v>2</v>
      </c>
      <c r="F104">
        <f t="shared" si="3"/>
        <v>575</v>
      </c>
    </row>
    <row r="105" spans="1:6">
      <c r="A105" s="2">
        <v>11048</v>
      </c>
      <c r="B105" s="3">
        <v>680</v>
      </c>
      <c r="C105">
        <f t="shared" si="4"/>
        <v>1930</v>
      </c>
      <c r="D105">
        <f t="shared" si="5"/>
        <v>3</v>
      </c>
      <c r="F105">
        <f t="shared" si="3"/>
        <v>680</v>
      </c>
    </row>
    <row r="106" spans="1:6">
      <c r="A106" s="2">
        <v>11078</v>
      </c>
      <c r="B106" s="3">
        <v>800</v>
      </c>
      <c r="C106">
        <f t="shared" si="4"/>
        <v>1930</v>
      </c>
      <c r="D106">
        <f t="shared" si="5"/>
        <v>4</v>
      </c>
      <c r="F106">
        <f t="shared" si="3"/>
        <v>800</v>
      </c>
    </row>
    <row r="107" spans="1:6">
      <c r="A107" s="2">
        <v>11109</v>
      </c>
      <c r="B107" s="3">
        <v>975</v>
      </c>
      <c r="C107">
        <f t="shared" si="4"/>
        <v>1930</v>
      </c>
      <c r="D107">
        <f t="shared" si="5"/>
        <v>5</v>
      </c>
      <c r="F107">
        <f t="shared" si="3"/>
        <v>975</v>
      </c>
    </row>
    <row r="108" spans="1:6">
      <c r="A108" s="2">
        <v>11139</v>
      </c>
      <c r="B108" s="3">
        <v>975</v>
      </c>
      <c r="C108">
        <f t="shared" si="4"/>
        <v>1930</v>
      </c>
      <c r="D108">
        <f t="shared" si="5"/>
        <v>6</v>
      </c>
      <c r="F108">
        <f t="shared" si="3"/>
        <v>975</v>
      </c>
    </row>
    <row r="109" spans="1:6">
      <c r="A109" s="2">
        <v>11170</v>
      </c>
      <c r="B109" s="3">
        <v>950</v>
      </c>
      <c r="C109">
        <f t="shared" si="4"/>
        <v>1930</v>
      </c>
      <c r="D109">
        <f t="shared" si="5"/>
        <v>7</v>
      </c>
      <c r="F109">
        <f t="shared" si="3"/>
        <v>950</v>
      </c>
    </row>
    <row r="110" spans="1:6">
      <c r="A110" s="2">
        <v>11201</v>
      </c>
      <c r="B110" s="3">
        <v>800</v>
      </c>
      <c r="C110">
        <f t="shared" si="4"/>
        <v>1930</v>
      </c>
      <c r="D110">
        <f t="shared" si="5"/>
        <v>8</v>
      </c>
      <c r="F110">
        <f t="shared" si="3"/>
        <v>800</v>
      </c>
    </row>
    <row r="111" spans="1:6">
      <c r="A111" s="2">
        <v>11231</v>
      </c>
      <c r="B111" s="3">
        <v>650</v>
      </c>
      <c r="C111">
        <f t="shared" si="4"/>
        <v>1930</v>
      </c>
      <c r="D111">
        <f t="shared" si="5"/>
        <v>9</v>
      </c>
      <c r="F111">
        <f t="shared" si="3"/>
        <v>650</v>
      </c>
    </row>
    <row r="112" spans="1:6">
      <c r="A112" s="2">
        <v>11262</v>
      </c>
      <c r="B112" s="3">
        <v>720</v>
      </c>
      <c r="C112">
        <f t="shared" si="4"/>
        <v>1930</v>
      </c>
      <c r="D112">
        <f t="shared" si="5"/>
        <v>10</v>
      </c>
      <c r="F112">
        <f t="shared" si="3"/>
        <v>720</v>
      </c>
    </row>
    <row r="113" spans="1:6">
      <c r="A113" s="2">
        <v>11292</v>
      </c>
      <c r="B113" s="3">
        <v>575</v>
      </c>
      <c r="C113">
        <f t="shared" si="4"/>
        <v>1930</v>
      </c>
      <c r="D113">
        <f t="shared" si="5"/>
        <v>11</v>
      </c>
      <c r="F113">
        <f t="shared" si="3"/>
        <v>575</v>
      </c>
    </row>
    <row r="114" spans="1:6">
      <c r="A114" s="2">
        <v>11323</v>
      </c>
      <c r="B114" s="3">
        <v>575</v>
      </c>
      <c r="C114">
        <f t="shared" si="4"/>
        <v>1930</v>
      </c>
      <c r="D114">
        <f t="shared" si="5"/>
        <v>12</v>
      </c>
      <c r="F114">
        <f t="shared" si="3"/>
        <v>575</v>
      </c>
    </row>
    <row r="115" spans="1:6">
      <c r="A115" s="2">
        <v>11354</v>
      </c>
      <c r="B115" s="3">
        <v>575</v>
      </c>
      <c r="C115">
        <f t="shared" si="4"/>
        <v>1931</v>
      </c>
      <c r="D115">
        <f t="shared" si="5"/>
        <v>1</v>
      </c>
      <c r="F115">
        <f t="shared" si="3"/>
        <v>575</v>
      </c>
    </row>
    <row r="116" spans="1:6">
      <c r="A116" s="2">
        <v>11382</v>
      </c>
      <c r="B116" s="3">
        <v>575</v>
      </c>
      <c r="C116">
        <f t="shared" si="4"/>
        <v>1931</v>
      </c>
      <c r="D116">
        <f t="shared" si="5"/>
        <v>2</v>
      </c>
      <c r="F116">
        <f t="shared" si="3"/>
        <v>575</v>
      </c>
    </row>
    <row r="117" spans="1:6">
      <c r="A117" s="2">
        <v>11413</v>
      </c>
      <c r="B117" s="3">
        <v>680</v>
      </c>
      <c r="C117">
        <f t="shared" si="4"/>
        <v>1931</v>
      </c>
      <c r="D117">
        <f t="shared" si="5"/>
        <v>3</v>
      </c>
      <c r="F117">
        <f t="shared" si="3"/>
        <v>680</v>
      </c>
    </row>
    <row r="118" spans="1:6">
      <c r="A118" s="2">
        <v>11443</v>
      </c>
      <c r="B118" s="3">
        <v>800</v>
      </c>
      <c r="C118">
        <f t="shared" si="4"/>
        <v>1931</v>
      </c>
      <c r="D118">
        <f t="shared" si="5"/>
        <v>4</v>
      </c>
      <c r="F118">
        <f t="shared" si="3"/>
        <v>800</v>
      </c>
    </row>
    <row r="119" spans="1:6">
      <c r="A119" s="2">
        <v>11474</v>
      </c>
      <c r="B119" s="3">
        <v>975</v>
      </c>
      <c r="C119">
        <f t="shared" si="4"/>
        <v>1931</v>
      </c>
      <c r="D119">
        <f t="shared" si="5"/>
        <v>5</v>
      </c>
      <c r="F119">
        <f t="shared" si="3"/>
        <v>975</v>
      </c>
    </row>
    <row r="120" spans="1:6">
      <c r="A120" s="2">
        <v>11504</v>
      </c>
      <c r="B120" s="3">
        <v>975</v>
      </c>
      <c r="C120">
        <f t="shared" si="4"/>
        <v>1931</v>
      </c>
      <c r="D120">
        <f t="shared" si="5"/>
        <v>6</v>
      </c>
      <c r="F120">
        <f t="shared" si="3"/>
        <v>975</v>
      </c>
    </row>
    <row r="121" spans="1:6">
      <c r="A121" s="2">
        <v>11535</v>
      </c>
      <c r="B121" s="3">
        <v>950</v>
      </c>
      <c r="C121">
        <f t="shared" si="4"/>
        <v>1931</v>
      </c>
      <c r="D121">
        <f t="shared" si="5"/>
        <v>7</v>
      </c>
      <c r="F121">
        <f t="shared" si="3"/>
        <v>950</v>
      </c>
    </row>
    <row r="122" spans="1:6">
      <c r="A122" s="2">
        <v>11566</v>
      </c>
      <c r="B122" s="3">
        <v>800</v>
      </c>
      <c r="C122">
        <f t="shared" si="4"/>
        <v>1931</v>
      </c>
      <c r="D122">
        <f t="shared" si="5"/>
        <v>8</v>
      </c>
      <c r="F122">
        <f t="shared" si="3"/>
        <v>800</v>
      </c>
    </row>
    <row r="123" spans="1:6">
      <c r="A123" s="2">
        <v>11596</v>
      </c>
      <c r="B123" s="3">
        <v>650</v>
      </c>
      <c r="C123">
        <f t="shared" si="4"/>
        <v>1931</v>
      </c>
      <c r="D123">
        <f t="shared" si="5"/>
        <v>9</v>
      </c>
      <c r="F123">
        <f t="shared" si="3"/>
        <v>650</v>
      </c>
    </row>
    <row r="124" spans="1:6">
      <c r="A124" s="2">
        <v>11627</v>
      </c>
      <c r="B124" s="3">
        <v>720</v>
      </c>
      <c r="C124">
        <f t="shared" si="4"/>
        <v>1931</v>
      </c>
      <c r="D124">
        <f t="shared" si="5"/>
        <v>10</v>
      </c>
      <c r="F124">
        <f t="shared" si="3"/>
        <v>720</v>
      </c>
    </row>
    <row r="125" spans="1:6">
      <c r="A125" s="2">
        <v>11657</v>
      </c>
      <c r="B125" s="3">
        <v>575</v>
      </c>
      <c r="C125">
        <f t="shared" si="4"/>
        <v>1931</v>
      </c>
      <c r="D125">
        <f t="shared" si="5"/>
        <v>11</v>
      </c>
      <c r="F125">
        <f t="shared" si="3"/>
        <v>575</v>
      </c>
    </row>
    <row r="126" spans="1:6">
      <c r="A126" s="2">
        <v>11688</v>
      </c>
      <c r="B126" s="3">
        <v>575</v>
      </c>
      <c r="C126">
        <f t="shared" si="4"/>
        <v>1931</v>
      </c>
      <c r="D126">
        <f t="shared" si="5"/>
        <v>12</v>
      </c>
      <c r="F126">
        <f t="shared" si="3"/>
        <v>575</v>
      </c>
    </row>
    <row r="127" spans="1:6">
      <c r="A127" s="2">
        <v>11719</v>
      </c>
      <c r="B127" s="3">
        <v>575</v>
      </c>
      <c r="C127">
        <f t="shared" si="4"/>
        <v>1932</v>
      </c>
      <c r="D127">
        <f t="shared" si="5"/>
        <v>1</v>
      </c>
      <c r="F127">
        <f t="shared" si="3"/>
        <v>575</v>
      </c>
    </row>
    <row r="128" spans="1:6">
      <c r="A128" s="2">
        <v>11748</v>
      </c>
      <c r="B128" s="3">
        <v>575</v>
      </c>
      <c r="C128">
        <f t="shared" si="4"/>
        <v>1932</v>
      </c>
      <c r="D128">
        <f t="shared" si="5"/>
        <v>2</v>
      </c>
      <c r="F128">
        <f t="shared" si="3"/>
        <v>575</v>
      </c>
    </row>
    <row r="129" spans="1:6">
      <c r="A129" s="2">
        <v>11779</v>
      </c>
      <c r="B129" s="3">
        <v>680</v>
      </c>
      <c r="C129">
        <f t="shared" si="4"/>
        <v>1932</v>
      </c>
      <c r="D129">
        <f t="shared" si="5"/>
        <v>3</v>
      </c>
      <c r="F129">
        <f t="shared" si="3"/>
        <v>680</v>
      </c>
    </row>
    <row r="130" spans="1:6">
      <c r="A130" s="2">
        <v>11809</v>
      </c>
      <c r="B130" s="3">
        <v>800</v>
      </c>
      <c r="C130">
        <f t="shared" si="4"/>
        <v>1932</v>
      </c>
      <c r="D130">
        <f t="shared" si="5"/>
        <v>4</v>
      </c>
      <c r="F130">
        <f t="shared" si="3"/>
        <v>800</v>
      </c>
    </row>
    <row r="131" spans="1:6">
      <c r="A131" s="2">
        <v>11840</v>
      </c>
      <c r="B131" s="3">
        <v>975</v>
      </c>
      <c r="C131">
        <f t="shared" si="4"/>
        <v>1932</v>
      </c>
      <c r="D131">
        <f t="shared" si="5"/>
        <v>5</v>
      </c>
      <c r="F131">
        <f t="shared" ref="F131:F194" si="6">B131</f>
        <v>975</v>
      </c>
    </row>
    <row r="132" spans="1:6">
      <c r="A132" s="2">
        <v>11870</v>
      </c>
      <c r="B132" s="3">
        <v>975</v>
      </c>
      <c r="C132">
        <f t="shared" si="4"/>
        <v>1932</v>
      </c>
      <c r="D132">
        <f t="shared" si="5"/>
        <v>6</v>
      </c>
      <c r="F132">
        <f t="shared" si="6"/>
        <v>975</v>
      </c>
    </row>
    <row r="133" spans="1:6">
      <c r="A133" s="2">
        <v>11901</v>
      </c>
      <c r="B133" s="3">
        <v>950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950</v>
      </c>
    </row>
    <row r="134" spans="1:6">
      <c r="A134" s="2">
        <v>11932</v>
      </c>
      <c r="B134" s="3">
        <v>800</v>
      </c>
      <c r="C134">
        <f t="shared" si="7"/>
        <v>1932</v>
      </c>
      <c r="D134">
        <f t="shared" si="8"/>
        <v>8</v>
      </c>
      <c r="F134">
        <f t="shared" si="6"/>
        <v>800</v>
      </c>
    </row>
    <row r="135" spans="1:6">
      <c r="A135" s="2">
        <v>11962</v>
      </c>
      <c r="B135" s="3">
        <v>650</v>
      </c>
      <c r="C135">
        <f t="shared" si="7"/>
        <v>1932</v>
      </c>
      <c r="D135">
        <f t="shared" si="8"/>
        <v>9</v>
      </c>
      <c r="F135">
        <f t="shared" si="6"/>
        <v>650</v>
      </c>
    </row>
    <row r="136" spans="1:6">
      <c r="A136" s="2">
        <v>11993</v>
      </c>
      <c r="B136" s="3">
        <v>720</v>
      </c>
      <c r="C136">
        <f t="shared" si="7"/>
        <v>1932</v>
      </c>
      <c r="D136">
        <f t="shared" si="8"/>
        <v>10</v>
      </c>
      <c r="F136">
        <f t="shared" si="6"/>
        <v>720</v>
      </c>
    </row>
    <row r="137" spans="1:6">
      <c r="A137" s="2">
        <v>12023</v>
      </c>
      <c r="B137" s="3">
        <v>575</v>
      </c>
      <c r="C137">
        <f t="shared" si="7"/>
        <v>1932</v>
      </c>
      <c r="D137">
        <f t="shared" si="8"/>
        <v>11</v>
      </c>
      <c r="F137">
        <f t="shared" si="6"/>
        <v>575</v>
      </c>
    </row>
    <row r="138" spans="1:6">
      <c r="A138" s="2">
        <v>12054</v>
      </c>
      <c r="B138" s="3">
        <v>575</v>
      </c>
      <c r="C138">
        <f t="shared" si="7"/>
        <v>1932</v>
      </c>
      <c r="D138">
        <f t="shared" si="8"/>
        <v>12</v>
      </c>
      <c r="F138">
        <f t="shared" si="6"/>
        <v>575</v>
      </c>
    </row>
    <row r="139" spans="1:6">
      <c r="A139" s="2">
        <v>12085</v>
      </c>
      <c r="B139" s="3">
        <v>575</v>
      </c>
      <c r="C139">
        <f t="shared" si="7"/>
        <v>1933</v>
      </c>
      <c r="D139">
        <f t="shared" si="8"/>
        <v>1</v>
      </c>
      <c r="F139">
        <f t="shared" si="6"/>
        <v>575</v>
      </c>
    </row>
    <row r="140" spans="1:6">
      <c r="A140" s="2">
        <v>12113</v>
      </c>
      <c r="B140" s="3">
        <v>575</v>
      </c>
      <c r="C140">
        <f t="shared" si="7"/>
        <v>1933</v>
      </c>
      <c r="D140">
        <f t="shared" si="8"/>
        <v>2</v>
      </c>
      <c r="F140">
        <f t="shared" si="6"/>
        <v>575</v>
      </c>
    </row>
    <row r="141" spans="1:6">
      <c r="A141" s="2">
        <v>12144</v>
      </c>
      <c r="B141" s="3">
        <v>680</v>
      </c>
      <c r="C141">
        <f t="shared" si="7"/>
        <v>1933</v>
      </c>
      <c r="D141">
        <f t="shared" si="8"/>
        <v>3</v>
      </c>
      <c r="F141">
        <f t="shared" si="6"/>
        <v>680</v>
      </c>
    </row>
    <row r="142" spans="1:6">
      <c r="A142" s="2">
        <v>12174</v>
      </c>
      <c r="B142" s="3">
        <v>800</v>
      </c>
      <c r="C142">
        <f t="shared" si="7"/>
        <v>1933</v>
      </c>
      <c r="D142">
        <f t="shared" si="8"/>
        <v>4</v>
      </c>
      <c r="F142">
        <f t="shared" si="6"/>
        <v>800</v>
      </c>
    </row>
    <row r="143" spans="1:6">
      <c r="A143" s="2">
        <v>12205</v>
      </c>
      <c r="B143" s="3">
        <v>975</v>
      </c>
      <c r="C143">
        <f t="shared" si="7"/>
        <v>1933</v>
      </c>
      <c r="D143">
        <f t="shared" si="8"/>
        <v>5</v>
      </c>
      <c r="F143">
        <f t="shared" si="6"/>
        <v>975</v>
      </c>
    </row>
    <row r="144" spans="1:6">
      <c r="A144" s="2">
        <v>12235</v>
      </c>
      <c r="B144" s="3">
        <v>975</v>
      </c>
      <c r="C144">
        <f t="shared" si="7"/>
        <v>1933</v>
      </c>
      <c r="D144">
        <f t="shared" si="8"/>
        <v>6</v>
      </c>
      <c r="F144">
        <f t="shared" si="6"/>
        <v>975</v>
      </c>
    </row>
    <row r="145" spans="1:6">
      <c r="A145" s="2">
        <v>12266</v>
      </c>
      <c r="B145" s="3">
        <v>950</v>
      </c>
      <c r="C145">
        <f t="shared" si="7"/>
        <v>1933</v>
      </c>
      <c r="D145">
        <f t="shared" si="8"/>
        <v>7</v>
      </c>
      <c r="F145">
        <f t="shared" si="6"/>
        <v>950</v>
      </c>
    </row>
    <row r="146" spans="1:6">
      <c r="A146" s="2">
        <v>12297</v>
      </c>
      <c r="B146" s="3">
        <v>800</v>
      </c>
      <c r="C146">
        <f t="shared" si="7"/>
        <v>1933</v>
      </c>
      <c r="D146">
        <f t="shared" si="8"/>
        <v>8</v>
      </c>
      <c r="F146">
        <f t="shared" si="6"/>
        <v>800</v>
      </c>
    </row>
    <row r="147" spans="1:6">
      <c r="A147" s="2">
        <v>12327</v>
      </c>
      <c r="B147" s="3">
        <v>650</v>
      </c>
      <c r="C147">
        <f t="shared" si="7"/>
        <v>1933</v>
      </c>
      <c r="D147">
        <f t="shared" si="8"/>
        <v>9</v>
      </c>
      <c r="F147">
        <f t="shared" si="6"/>
        <v>650</v>
      </c>
    </row>
    <row r="148" spans="1:6">
      <c r="A148" s="2">
        <v>12358</v>
      </c>
      <c r="B148" s="3">
        <v>720</v>
      </c>
      <c r="C148">
        <f t="shared" si="7"/>
        <v>1933</v>
      </c>
      <c r="D148">
        <f t="shared" si="8"/>
        <v>10</v>
      </c>
      <c r="F148">
        <f t="shared" si="6"/>
        <v>720</v>
      </c>
    </row>
    <row r="149" spans="1:6">
      <c r="A149" s="2">
        <v>12388</v>
      </c>
      <c r="B149" s="3">
        <v>575</v>
      </c>
      <c r="C149">
        <f t="shared" si="7"/>
        <v>1933</v>
      </c>
      <c r="D149">
        <f t="shared" si="8"/>
        <v>11</v>
      </c>
      <c r="F149">
        <f t="shared" si="6"/>
        <v>575</v>
      </c>
    </row>
    <row r="150" spans="1:6">
      <c r="A150" s="2">
        <v>12419</v>
      </c>
      <c r="B150" s="3">
        <v>575</v>
      </c>
      <c r="C150">
        <f t="shared" si="7"/>
        <v>1933</v>
      </c>
      <c r="D150">
        <f t="shared" si="8"/>
        <v>12</v>
      </c>
      <c r="F150">
        <f t="shared" si="6"/>
        <v>575</v>
      </c>
    </row>
    <row r="151" spans="1:6">
      <c r="A151" s="2">
        <v>12450</v>
      </c>
      <c r="B151" s="3">
        <v>575</v>
      </c>
      <c r="C151">
        <f t="shared" si="7"/>
        <v>1934</v>
      </c>
      <c r="D151">
        <f t="shared" si="8"/>
        <v>1</v>
      </c>
      <c r="F151">
        <f t="shared" si="6"/>
        <v>575</v>
      </c>
    </row>
    <row r="152" spans="1:6">
      <c r="A152" s="2">
        <v>12478</v>
      </c>
      <c r="B152" s="3">
        <v>575</v>
      </c>
      <c r="C152">
        <f t="shared" si="7"/>
        <v>1934</v>
      </c>
      <c r="D152">
        <f t="shared" si="8"/>
        <v>2</v>
      </c>
      <c r="F152">
        <f t="shared" si="6"/>
        <v>575</v>
      </c>
    </row>
    <row r="153" spans="1:6">
      <c r="A153" s="2">
        <v>12509</v>
      </c>
      <c r="B153" s="3">
        <v>680</v>
      </c>
      <c r="C153">
        <f t="shared" si="7"/>
        <v>1934</v>
      </c>
      <c r="D153">
        <f t="shared" si="8"/>
        <v>3</v>
      </c>
      <c r="F153">
        <f t="shared" si="6"/>
        <v>680</v>
      </c>
    </row>
    <row r="154" spans="1:6">
      <c r="A154" s="2">
        <v>12539</v>
      </c>
      <c r="B154" s="3">
        <v>800</v>
      </c>
      <c r="C154">
        <f t="shared" si="7"/>
        <v>1934</v>
      </c>
      <c r="D154">
        <f t="shared" si="8"/>
        <v>4</v>
      </c>
      <c r="F154">
        <f t="shared" si="6"/>
        <v>800</v>
      </c>
    </row>
    <row r="155" spans="1:6">
      <c r="A155" s="2">
        <v>12570</v>
      </c>
      <c r="B155" s="3">
        <v>975</v>
      </c>
      <c r="C155">
        <f t="shared" si="7"/>
        <v>1934</v>
      </c>
      <c r="D155">
        <f t="shared" si="8"/>
        <v>5</v>
      </c>
      <c r="F155">
        <f t="shared" si="6"/>
        <v>975</v>
      </c>
    </row>
    <row r="156" spans="1:6">
      <c r="A156" s="2">
        <v>12600</v>
      </c>
      <c r="B156" s="3">
        <v>975</v>
      </c>
      <c r="C156">
        <f t="shared" si="7"/>
        <v>1934</v>
      </c>
      <c r="D156">
        <f t="shared" si="8"/>
        <v>6</v>
      </c>
      <c r="F156">
        <f t="shared" si="6"/>
        <v>975</v>
      </c>
    </row>
    <row r="157" spans="1:6">
      <c r="A157" s="2">
        <v>12631</v>
      </c>
      <c r="B157" s="3">
        <v>950</v>
      </c>
      <c r="C157">
        <f t="shared" si="7"/>
        <v>1934</v>
      </c>
      <c r="D157">
        <f t="shared" si="8"/>
        <v>7</v>
      </c>
      <c r="F157">
        <f t="shared" si="6"/>
        <v>950</v>
      </c>
    </row>
    <row r="158" spans="1:6">
      <c r="A158" s="2">
        <v>12662</v>
      </c>
      <c r="B158" s="3">
        <v>800</v>
      </c>
      <c r="C158">
        <f t="shared" si="7"/>
        <v>1934</v>
      </c>
      <c r="D158">
        <f t="shared" si="8"/>
        <v>8</v>
      </c>
      <c r="F158">
        <f t="shared" si="6"/>
        <v>800</v>
      </c>
    </row>
    <row r="159" spans="1:6">
      <c r="A159" s="2">
        <v>12692</v>
      </c>
      <c r="B159" s="3">
        <v>650</v>
      </c>
      <c r="C159">
        <f t="shared" si="7"/>
        <v>1934</v>
      </c>
      <c r="D159">
        <f t="shared" si="8"/>
        <v>9</v>
      </c>
      <c r="F159">
        <f t="shared" si="6"/>
        <v>650</v>
      </c>
    </row>
    <row r="160" spans="1:6">
      <c r="A160" s="2">
        <v>12723</v>
      </c>
      <c r="B160" s="3">
        <v>720</v>
      </c>
      <c r="C160">
        <f t="shared" si="7"/>
        <v>1934</v>
      </c>
      <c r="D160">
        <f t="shared" si="8"/>
        <v>10</v>
      </c>
      <c r="F160">
        <f t="shared" si="6"/>
        <v>720</v>
      </c>
    </row>
    <row r="161" spans="1:6">
      <c r="A161" s="2">
        <v>12753</v>
      </c>
      <c r="B161" s="3">
        <v>575</v>
      </c>
      <c r="C161">
        <f t="shared" si="7"/>
        <v>1934</v>
      </c>
      <c r="D161">
        <f t="shared" si="8"/>
        <v>11</v>
      </c>
      <c r="F161">
        <f t="shared" si="6"/>
        <v>575</v>
      </c>
    </row>
    <row r="162" spans="1:6">
      <c r="A162" s="2">
        <v>12784</v>
      </c>
      <c r="B162" s="3">
        <v>575</v>
      </c>
      <c r="C162">
        <f t="shared" si="7"/>
        <v>1934</v>
      </c>
      <c r="D162">
        <f t="shared" si="8"/>
        <v>12</v>
      </c>
      <c r="F162">
        <f t="shared" si="6"/>
        <v>575</v>
      </c>
    </row>
    <row r="163" spans="1:6">
      <c r="A163" s="2">
        <v>12815</v>
      </c>
      <c r="B163" s="3">
        <v>575</v>
      </c>
      <c r="C163">
        <f t="shared" si="7"/>
        <v>1935</v>
      </c>
      <c r="D163">
        <f t="shared" si="8"/>
        <v>1</v>
      </c>
      <c r="F163">
        <f t="shared" si="6"/>
        <v>575</v>
      </c>
    </row>
    <row r="164" spans="1:6">
      <c r="A164" s="2">
        <v>12843</v>
      </c>
      <c r="B164" s="3">
        <v>575</v>
      </c>
      <c r="C164">
        <f t="shared" si="7"/>
        <v>1935</v>
      </c>
      <c r="D164">
        <f t="shared" si="8"/>
        <v>2</v>
      </c>
      <c r="F164">
        <f t="shared" si="6"/>
        <v>575</v>
      </c>
    </row>
    <row r="165" spans="1:6">
      <c r="A165" s="2">
        <v>12874</v>
      </c>
      <c r="B165" s="3">
        <v>680</v>
      </c>
      <c r="C165">
        <f t="shared" si="7"/>
        <v>1935</v>
      </c>
      <c r="D165">
        <f t="shared" si="8"/>
        <v>3</v>
      </c>
      <c r="F165">
        <f t="shared" si="6"/>
        <v>680</v>
      </c>
    </row>
    <row r="166" spans="1:6">
      <c r="A166" s="2">
        <v>12904</v>
      </c>
      <c r="B166" s="3">
        <v>800</v>
      </c>
      <c r="C166">
        <f t="shared" si="7"/>
        <v>1935</v>
      </c>
      <c r="D166">
        <f t="shared" si="8"/>
        <v>4</v>
      </c>
      <c r="F166">
        <f t="shared" si="6"/>
        <v>800</v>
      </c>
    </row>
    <row r="167" spans="1:6">
      <c r="A167" s="2">
        <v>12935</v>
      </c>
      <c r="B167" s="3">
        <v>975</v>
      </c>
      <c r="C167">
        <f t="shared" si="7"/>
        <v>1935</v>
      </c>
      <c r="D167">
        <f t="shared" si="8"/>
        <v>5</v>
      </c>
      <c r="F167">
        <f t="shared" si="6"/>
        <v>975</v>
      </c>
    </row>
    <row r="168" spans="1:6">
      <c r="A168" s="2">
        <v>12965</v>
      </c>
      <c r="B168" s="3">
        <v>975</v>
      </c>
      <c r="C168">
        <f t="shared" si="7"/>
        <v>1935</v>
      </c>
      <c r="D168">
        <f t="shared" si="8"/>
        <v>6</v>
      </c>
      <c r="F168">
        <f t="shared" si="6"/>
        <v>975</v>
      </c>
    </row>
    <row r="169" spans="1:6">
      <c r="A169" s="2">
        <v>12996</v>
      </c>
      <c r="B169" s="3">
        <v>950</v>
      </c>
      <c r="C169">
        <f t="shared" si="7"/>
        <v>1935</v>
      </c>
      <c r="D169">
        <f t="shared" si="8"/>
        <v>7</v>
      </c>
      <c r="F169">
        <f t="shared" si="6"/>
        <v>950</v>
      </c>
    </row>
    <row r="170" spans="1:6">
      <c r="A170" s="2">
        <v>13027</v>
      </c>
      <c r="B170" s="3">
        <v>800</v>
      </c>
      <c r="C170">
        <f t="shared" si="7"/>
        <v>1935</v>
      </c>
      <c r="D170">
        <f t="shared" si="8"/>
        <v>8</v>
      </c>
      <c r="F170">
        <f t="shared" si="6"/>
        <v>800</v>
      </c>
    </row>
    <row r="171" spans="1:6">
      <c r="A171" s="2">
        <v>13057</v>
      </c>
      <c r="B171" s="3">
        <v>650</v>
      </c>
      <c r="C171">
        <f t="shared" si="7"/>
        <v>1935</v>
      </c>
      <c r="D171">
        <f t="shared" si="8"/>
        <v>9</v>
      </c>
      <c r="F171">
        <f t="shared" si="6"/>
        <v>650</v>
      </c>
    </row>
    <row r="172" spans="1:6">
      <c r="A172" s="2">
        <v>13088</v>
      </c>
      <c r="B172" s="3">
        <v>720</v>
      </c>
      <c r="C172">
        <f t="shared" si="7"/>
        <v>1935</v>
      </c>
      <c r="D172">
        <f t="shared" si="8"/>
        <v>10</v>
      </c>
      <c r="F172">
        <f t="shared" si="6"/>
        <v>720</v>
      </c>
    </row>
    <row r="173" spans="1:6">
      <c r="A173" s="2">
        <v>13118</v>
      </c>
      <c r="B173" s="3">
        <v>575</v>
      </c>
      <c r="C173">
        <f t="shared" si="7"/>
        <v>1935</v>
      </c>
      <c r="D173">
        <f t="shared" si="8"/>
        <v>11</v>
      </c>
      <c r="F173">
        <f t="shared" si="6"/>
        <v>575</v>
      </c>
    </row>
    <row r="174" spans="1:6">
      <c r="A174" s="2">
        <v>13149</v>
      </c>
      <c r="B174" s="3">
        <v>575</v>
      </c>
      <c r="C174">
        <f t="shared" si="7"/>
        <v>1935</v>
      </c>
      <c r="D174">
        <f t="shared" si="8"/>
        <v>12</v>
      </c>
      <c r="F174">
        <f t="shared" si="6"/>
        <v>575</v>
      </c>
    </row>
    <row r="175" spans="1:6">
      <c r="A175" s="2">
        <v>13180</v>
      </c>
      <c r="B175" s="3">
        <v>575</v>
      </c>
      <c r="C175">
        <f t="shared" si="7"/>
        <v>1936</v>
      </c>
      <c r="D175">
        <f t="shared" si="8"/>
        <v>1</v>
      </c>
      <c r="F175">
        <f t="shared" si="6"/>
        <v>575</v>
      </c>
    </row>
    <row r="176" spans="1:6">
      <c r="A176" s="2">
        <v>13209</v>
      </c>
      <c r="B176" s="3">
        <v>575</v>
      </c>
      <c r="C176">
        <f t="shared" si="7"/>
        <v>1936</v>
      </c>
      <c r="D176">
        <f t="shared" si="8"/>
        <v>2</v>
      </c>
      <c r="F176">
        <f t="shared" si="6"/>
        <v>575</v>
      </c>
    </row>
    <row r="177" spans="1:6">
      <c r="A177" s="2">
        <v>13240</v>
      </c>
      <c r="B177" s="3">
        <v>680</v>
      </c>
      <c r="C177">
        <f t="shared" si="7"/>
        <v>1936</v>
      </c>
      <c r="D177">
        <f t="shared" si="8"/>
        <v>3</v>
      </c>
      <c r="F177">
        <f t="shared" si="6"/>
        <v>680</v>
      </c>
    </row>
    <row r="178" spans="1:6">
      <c r="A178" s="2">
        <v>13270</v>
      </c>
      <c r="B178" s="3">
        <v>800</v>
      </c>
      <c r="C178">
        <f t="shared" si="7"/>
        <v>1936</v>
      </c>
      <c r="D178">
        <f t="shared" si="8"/>
        <v>4</v>
      </c>
      <c r="F178">
        <f t="shared" si="6"/>
        <v>800</v>
      </c>
    </row>
    <row r="179" spans="1:6">
      <c r="A179" s="2">
        <v>13301</v>
      </c>
      <c r="B179" s="3">
        <v>975</v>
      </c>
      <c r="C179">
        <f t="shared" si="7"/>
        <v>1936</v>
      </c>
      <c r="D179">
        <f t="shared" si="8"/>
        <v>5</v>
      </c>
      <c r="F179">
        <f t="shared" si="6"/>
        <v>975</v>
      </c>
    </row>
    <row r="180" spans="1:6">
      <c r="A180" s="2">
        <v>13331</v>
      </c>
      <c r="B180" s="3">
        <v>975</v>
      </c>
      <c r="C180">
        <f t="shared" si="7"/>
        <v>1936</v>
      </c>
      <c r="D180">
        <f t="shared" si="8"/>
        <v>6</v>
      </c>
      <c r="F180">
        <f t="shared" si="6"/>
        <v>975</v>
      </c>
    </row>
    <row r="181" spans="1:6">
      <c r="A181" s="2">
        <v>13362</v>
      </c>
      <c r="B181" s="3">
        <v>950</v>
      </c>
      <c r="C181">
        <f t="shared" si="7"/>
        <v>1936</v>
      </c>
      <c r="D181">
        <f t="shared" si="8"/>
        <v>7</v>
      </c>
      <c r="F181">
        <f t="shared" si="6"/>
        <v>950</v>
      </c>
    </row>
    <row r="182" spans="1:6">
      <c r="A182" s="2">
        <v>13393</v>
      </c>
      <c r="B182" s="3">
        <v>800</v>
      </c>
      <c r="C182">
        <f t="shared" si="7"/>
        <v>1936</v>
      </c>
      <c r="D182">
        <f t="shared" si="8"/>
        <v>8</v>
      </c>
      <c r="F182">
        <f t="shared" si="6"/>
        <v>800</v>
      </c>
    </row>
    <row r="183" spans="1:6">
      <c r="A183" s="2">
        <v>13423</v>
      </c>
      <c r="B183" s="3">
        <v>650</v>
      </c>
      <c r="C183">
        <f t="shared" si="7"/>
        <v>1936</v>
      </c>
      <c r="D183">
        <f t="shared" si="8"/>
        <v>9</v>
      </c>
      <c r="F183">
        <f t="shared" si="6"/>
        <v>650</v>
      </c>
    </row>
    <row r="184" spans="1:6">
      <c r="A184" s="2">
        <v>13454</v>
      </c>
      <c r="B184" s="3">
        <v>720</v>
      </c>
      <c r="C184">
        <f t="shared" si="7"/>
        <v>1936</v>
      </c>
      <c r="D184">
        <f t="shared" si="8"/>
        <v>10</v>
      </c>
      <c r="F184">
        <f t="shared" si="6"/>
        <v>720</v>
      </c>
    </row>
    <row r="185" spans="1:6">
      <c r="A185" s="2">
        <v>13484</v>
      </c>
      <c r="B185" s="3">
        <v>575</v>
      </c>
      <c r="C185">
        <f t="shared" si="7"/>
        <v>1936</v>
      </c>
      <c r="D185">
        <f t="shared" si="8"/>
        <v>11</v>
      </c>
      <c r="F185">
        <f t="shared" si="6"/>
        <v>575</v>
      </c>
    </row>
    <row r="186" spans="1:6">
      <c r="A186" s="2">
        <v>13515</v>
      </c>
      <c r="B186" s="3">
        <v>575</v>
      </c>
      <c r="C186">
        <f t="shared" si="7"/>
        <v>1936</v>
      </c>
      <c r="D186">
        <f t="shared" si="8"/>
        <v>12</v>
      </c>
      <c r="F186">
        <f t="shared" si="6"/>
        <v>575</v>
      </c>
    </row>
    <row r="187" spans="1:6">
      <c r="A187" s="2">
        <v>13546</v>
      </c>
      <c r="B187" s="3">
        <v>575</v>
      </c>
      <c r="C187">
        <f t="shared" si="7"/>
        <v>1937</v>
      </c>
      <c r="D187">
        <f t="shared" si="8"/>
        <v>1</v>
      </c>
      <c r="F187">
        <f t="shared" si="6"/>
        <v>575</v>
      </c>
    </row>
    <row r="188" spans="1:6">
      <c r="A188" s="2">
        <v>13574</v>
      </c>
      <c r="B188" s="3">
        <v>575</v>
      </c>
      <c r="C188">
        <f t="shared" si="7"/>
        <v>1937</v>
      </c>
      <c r="D188">
        <f t="shared" si="8"/>
        <v>2</v>
      </c>
      <c r="F188">
        <f t="shared" si="6"/>
        <v>575</v>
      </c>
    </row>
    <row r="189" spans="1:6">
      <c r="A189" s="2">
        <v>13605</v>
      </c>
      <c r="B189" s="3">
        <v>680</v>
      </c>
      <c r="C189">
        <f t="shared" si="7"/>
        <v>1937</v>
      </c>
      <c r="D189">
        <f t="shared" si="8"/>
        <v>3</v>
      </c>
      <c r="F189">
        <f t="shared" si="6"/>
        <v>680</v>
      </c>
    </row>
    <row r="190" spans="1:6">
      <c r="A190" s="2">
        <v>13635</v>
      </c>
      <c r="B190" s="3">
        <v>800</v>
      </c>
      <c r="C190">
        <f t="shared" si="7"/>
        <v>1937</v>
      </c>
      <c r="D190">
        <f t="shared" si="8"/>
        <v>4</v>
      </c>
      <c r="F190">
        <f t="shared" si="6"/>
        <v>800</v>
      </c>
    </row>
    <row r="191" spans="1:6">
      <c r="A191" s="2">
        <v>13666</v>
      </c>
      <c r="B191" s="3">
        <v>975</v>
      </c>
      <c r="C191">
        <f t="shared" si="7"/>
        <v>1937</v>
      </c>
      <c r="D191">
        <f t="shared" si="8"/>
        <v>5</v>
      </c>
      <c r="F191">
        <f t="shared" si="6"/>
        <v>975</v>
      </c>
    </row>
    <row r="192" spans="1:6">
      <c r="A192" s="2">
        <v>13696</v>
      </c>
      <c r="B192" s="3">
        <v>975</v>
      </c>
      <c r="C192">
        <f t="shared" si="7"/>
        <v>1937</v>
      </c>
      <c r="D192">
        <f t="shared" si="8"/>
        <v>6</v>
      </c>
      <c r="F192">
        <f t="shared" si="6"/>
        <v>975</v>
      </c>
    </row>
    <row r="193" spans="1:6">
      <c r="A193" s="2">
        <v>13727</v>
      </c>
      <c r="B193" s="3">
        <v>950</v>
      </c>
      <c r="C193">
        <f t="shared" si="7"/>
        <v>1937</v>
      </c>
      <c r="D193">
        <f t="shared" si="8"/>
        <v>7</v>
      </c>
      <c r="F193">
        <f t="shared" si="6"/>
        <v>950</v>
      </c>
    </row>
    <row r="194" spans="1:6">
      <c r="A194" s="2">
        <v>13758</v>
      </c>
      <c r="B194" s="3">
        <v>800</v>
      </c>
      <c r="C194">
        <f t="shared" si="7"/>
        <v>1937</v>
      </c>
      <c r="D194">
        <f t="shared" si="8"/>
        <v>8</v>
      </c>
      <c r="F194">
        <f t="shared" si="6"/>
        <v>800</v>
      </c>
    </row>
    <row r="195" spans="1:6">
      <c r="A195" s="2">
        <v>13788</v>
      </c>
      <c r="B195" s="3">
        <v>650</v>
      </c>
      <c r="C195">
        <f t="shared" si="7"/>
        <v>1937</v>
      </c>
      <c r="D195">
        <f t="shared" si="8"/>
        <v>9</v>
      </c>
      <c r="F195">
        <f t="shared" ref="F195:F258" si="9">B195</f>
        <v>650</v>
      </c>
    </row>
    <row r="196" spans="1:6">
      <c r="A196" s="2">
        <v>13819</v>
      </c>
      <c r="B196" s="3">
        <v>720</v>
      </c>
      <c r="C196">
        <f t="shared" si="7"/>
        <v>1937</v>
      </c>
      <c r="D196">
        <f t="shared" si="8"/>
        <v>10</v>
      </c>
      <c r="F196">
        <f t="shared" si="9"/>
        <v>720</v>
      </c>
    </row>
    <row r="197" spans="1:6">
      <c r="A197" s="2">
        <v>13849</v>
      </c>
      <c r="B197" s="3">
        <v>575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575</v>
      </c>
    </row>
    <row r="198" spans="1:6">
      <c r="A198" s="2">
        <v>13880</v>
      </c>
      <c r="B198" s="3">
        <v>575</v>
      </c>
      <c r="C198">
        <f t="shared" si="10"/>
        <v>1937</v>
      </c>
      <c r="D198">
        <f t="shared" si="11"/>
        <v>12</v>
      </c>
      <c r="F198">
        <f t="shared" si="9"/>
        <v>575</v>
      </c>
    </row>
    <row r="199" spans="1:6">
      <c r="A199" s="2">
        <v>13911</v>
      </c>
      <c r="B199" s="3">
        <v>575</v>
      </c>
      <c r="C199">
        <f t="shared" si="10"/>
        <v>1938</v>
      </c>
      <c r="D199">
        <f t="shared" si="11"/>
        <v>1</v>
      </c>
      <c r="F199">
        <f t="shared" si="9"/>
        <v>575</v>
      </c>
    </row>
    <row r="200" spans="1:6">
      <c r="A200" s="2">
        <v>13939</v>
      </c>
      <c r="B200" s="3">
        <v>575</v>
      </c>
      <c r="C200">
        <f t="shared" si="10"/>
        <v>1938</v>
      </c>
      <c r="D200">
        <f t="shared" si="11"/>
        <v>2</v>
      </c>
      <c r="F200">
        <f t="shared" si="9"/>
        <v>575</v>
      </c>
    </row>
    <row r="201" spans="1:6">
      <c r="A201" s="2">
        <v>13970</v>
      </c>
      <c r="B201" s="3">
        <v>680</v>
      </c>
      <c r="C201">
        <f t="shared" si="10"/>
        <v>1938</v>
      </c>
      <c r="D201">
        <f t="shared" si="11"/>
        <v>3</v>
      </c>
      <c r="F201">
        <f t="shared" si="9"/>
        <v>680</v>
      </c>
    </row>
    <row r="202" spans="1:6">
      <c r="A202" s="2">
        <v>14000</v>
      </c>
      <c r="B202" s="3">
        <v>800</v>
      </c>
      <c r="C202">
        <f t="shared" si="10"/>
        <v>1938</v>
      </c>
      <c r="D202">
        <f t="shared" si="11"/>
        <v>4</v>
      </c>
      <c r="F202">
        <f t="shared" si="9"/>
        <v>800</v>
      </c>
    </row>
    <row r="203" spans="1:6">
      <c r="A203" s="2">
        <v>14031</v>
      </c>
      <c r="B203" s="3">
        <v>975</v>
      </c>
      <c r="C203">
        <f t="shared" si="10"/>
        <v>1938</v>
      </c>
      <c r="D203">
        <f t="shared" si="11"/>
        <v>5</v>
      </c>
      <c r="F203">
        <f t="shared" si="9"/>
        <v>975</v>
      </c>
    </row>
    <row r="204" spans="1:6">
      <c r="A204" s="2">
        <v>14061</v>
      </c>
      <c r="B204" s="3">
        <v>975</v>
      </c>
      <c r="C204">
        <f t="shared" si="10"/>
        <v>1938</v>
      </c>
      <c r="D204">
        <f t="shared" si="11"/>
        <v>6</v>
      </c>
      <c r="F204">
        <f t="shared" si="9"/>
        <v>975</v>
      </c>
    </row>
    <row r="205" spans="1:6">
      <c r="A205" s="2">
        <v>14092</v>
      </c>
      <c r="B205" s="3">
        <v>950</v>
      </c>
      <c r="C205">
        <f t="shared" si="10"/>
        <v>1938</v>
      </c>
      <c r="D205">
        <f t="shared" si="11"/>
        <v>7</v>
      </c>
      <c r="F205">
        <f t="shared" si="9"/>
        <v>950</v>
      </c>
    </row>
    <row r="206" spans="1:6">
      <c r="A206" s="2">
        <v>14123</v>
      </c>
      <c r="B206" s="3">
        <v>800</v>
      </c>
      <c r="C206">
        <f t="shared" si="10"/>
        <v>1938</v>
      </c>
      <c r="D206">
        <f t="shared" si="11"/>
        <v>8</v>
      </c>
      <c r="F206">
        <f t="shared" si="9"/>
        <v>800</v>
      </c>
    </row>
    <row r="207" spans="1:6">
      <c r="A207" s="2">
        <v>14153</v>
      </c>
      <c r="B207" s="3">
        <v>650</v>
      </c>
      <c r="C207">
        <f t="shared" si="10"/>
        <v>1938</v>
      </c>
      <c r="D207">
        <f t="shared" si="11"/>
        <v>9</v>
      </c>
      <c r="F207">
        <f t="shared" si="9"/>
        <v>650</v>
      </c>
    </row>
    <row r="208" spans="1:6">
      <c r="A208" s="2">
        <v>14184</v>
      </c>
      <c r="B208" s="3">
        <v>720</v>
      </c>
      <c r="C208">
        <f t="shared" si="10"/>
        <v>1938</v>
      </c>
      <c r="D208">
        <f t="shared" si="11"/>
        <v>10</v>
      </c>
      <c r="F208">
        <f t="shared" si="9"/>
        <v>720</v>
      </c>
    </row>
    <row r="209" spans="1:6">
      <c r="A209" s="2">
        <v>14214</v>
      </c>
      <c r="B209" s="3">
        <v>575</v>
      </c>
      <c r="C209">
        <f t="shared" si="10"/>
        <v>1938</v>
      </c>
      <c r="D209">
        <f t="shared" si="11"/>
        <v>11</v>
      </c>
      <c r="F209">
        <f t="shared" si="9"/>
        <v>575</v>
      </c>
    </row>
    <row r="210" spans="1:6">
      <c r="A210" s="2">
        <v>14245</v>
      </c>
      <c r="B210" s="3">
        <v>575</v>
      </c>
      <c r="C210">
        <f t="shared" si="10"/>
        <v>1938</v>
      </c>
      <c r="D210">
        <f t="shared" si="11"/>
        <v>12</v>
      </c>
      <c r="F210">
        <f t="shared" si="9"/>
        <v>575</v>
      </c>
    </row>
    <row r="211" spans="1:6">
      <c r="A211" s="2">
        <v>14276</v>
      </c>
      <c r="B211" s="3">
        <v>575</v>
      </c>
      <c r="C211">
        <f t="shared" si="10"/>
        <v>1939</v>
      </c>
      <c r="D211">
        <f t="shared" si="11"/>
        <v>1</v>
      </c>
      <c r="F211">
        <f t="shared" si="9"/>
        <v>575</v>
      </c>
    </row>
    <row r="212" spans="1:6">
      <c r="A212" s="2">
        <v>14304</v>
      </c>
      <c r="B212" s="3">
        <v>575</v>
      </c>
      <c r="C212">
        <f t="shared" si="10"/>
        <v>1939</v>
      </c>
      <c r="D212">
        <f t="shared" si="11"/>
        <v>2</v>
      </c>
      <c r="F212">
        <f t="shared" si="9"/>
        <v>575</v>
      </c>
    </row>
    <row r="213" spans="1:6">
      <c r="A213" s="2">
        <v>14335</v>
      </c>
      <c r="B213" s="3">
        <v>680</v>
      </c>
      <c r="C213">
        <f t="shared" si="10"/>
        <v>1939</v>
      </c>
      <c r="D213">
        <f t="shared" si="11"/>
        <v>3</v>
      </c>
      <c r="F213">
        <f t="shared" si="9"/>
        <v>680</v>
      </c>
    </row>
    <row r="214" spans="1:6">
      <c r="A214" s="2">
        <v>14365</v>
      </c>
      <c r="B214" s="3">
        <v>800</v>
      </c>
      <c r="C214">
        <f t="shared" si="10"/>
        <v>1939</v>
      </c>
      <c r="D214">
        <f t="shared" si="11"/>
        <v>4</v>
      </c>
      <c r="F214">
        <f t="shared" si="9"/>
        <v>800</v>
      </c>
    </row>
    <row r="215" spans="1:6">
      <c r="A215" s="2">
        <v>14396</v>
      </c>
      <c r="B215" s="3">
        <v>975</v>
      </c>
      <c r="C215">
        <f t="shared" si="10"/>
        <v>1939</v>
      </c>
      <c r="D215">
        <f t="shared" si="11"/>
        <v>5</v>
      </c>
      <c r="F215">
        <f t="shared" si="9"/>
        <v>975</v>
      </c>
    </row>
    <row r="216" spans="1:6">
      <c r="A216" s="2">
        <v>14426</v>
      </c>
      <c r="B216" s="3">
        <v>975</v>
      </c>
      <c r="C216">
        <f t="shared" si="10"/>
        <v>1939</v>
      </c>
      <c r="D216">
        <f t="shared" si="11"/>
        <v>6</v>
      </c>
      <c r="F216">
        <f t="shared" si="9"/>
        <v>975</v>
      </c>
    </row>
    <row r="217" spans="1:6">
      <c r="A217" s="2">
        <v>14457</v>
      </c>
      <c r="B217" s="3">
        <v>950</v>
      </c>
      <c r="C217">
        <f t="shared" si="10"/>
        <v>1939</v>
      </c>
      <c r="D217">
        <f t="shared" si="11"/>
        <v>7</v>
      </c>
      <c r="F217">
        <f t="shared" si="9"/>
        <v>950</v>
      </c>
    </row>
    <row r="218" spans="1:6">
      <c r="A218" s="2">
        <v>14488</v>
      </c>
      <c r="B218" s="3">
        <v>800</v>
      </c>
      <c r="C218">
        <f t="shared" si="10"/>
        <v>1939</v>
      </c>
      <c r="D218">
        <f t="shared" si="11"/>
        <v>8</v>
      </c>
      <c r="F218">
        <f t="shared" si="9"/>
        <v>800</v>
      </c>
    </row>
    <row r="219" spans="1:6">
      <c r="A219" s="2">
        <v>14518</v>
      </c>
      <c r="B219" s="3">
        <v>650</v>
      </c>
      <c r="C219">
        <f t="shared" si="10"/>
        <v>1939</v>
      </c>
      <c r="D219">
        <f t="shared" si="11"/>
        <v>9</v>
      </c>
      <c r="F219">
        <f t="shared" si="9"/>
        <v>650</v>
      </c>
    </row>
    <row r="220" spans="1:6">
      <c r="A220" s="2">
        <v>14549</v>
      </c>
      <c r="B220" s="3">
        <v>720</v>
      </c>
      <c r="C220">
        <f t="shared" si="10"/>
        <v>1939</v>
      </c>
      <c r="D220">
        <f t="shared" si="11"/>
        <v>10</v>
      </c>
      <c r="F220">
        <f t="shared" si="9"/>
        <v>720</v>
      </c>
    </row>
    <row r="221" spans="1:6">
      <c r="A221" s="2">
        <v>14579</v>
      </c>
      <c r="B221" s="3">
        <v>575</v>
      </c>
      <c r="C221">
        <f t="shared" si="10"/>
        <v>1939</v>
      </c>
      <c r="D221">
        <f t="shared" si="11"/>
        <v>11</v>
      </c>
      <c r="F221">
        <f t="shared" si="9"/>
        <v>575</v>
      </c>
    </row>
    <row r="222" spans="1:6">
      <c r="A222" s="2">
        <v>14610</v>
      </c>
      <c r="B222" s="3">
        <v>575</v>
      </c>
      <c r="C222">
        <f t="shared" si="10"/>
        <v>1939</v>
      </c>
      <c r="D222">
        <f t="shared" si="11"/>
        <v>12</v>
      </c>
      <c r="F222">
        <f t="shared" si="9"/>
        <v>575</v>
      </c>
    </row>
    <row r="223" spans="1:6">
      <c r="A223" s="2">
        <v>14641</v>
      </c>
      <c r="B223" s="3">
        <v>575</v>
      </c>
      <c r="C223">
        <f t="shared" si="10"/>
        <v>1940</v>
      </c>
      <c r="D223">
        <f t="shared" si="11"/>
        <v>1</v>
      </c>
      <c r="F223">
        <f t="shared" si="9"/>
        <v>575</v>
      </c>
    </row>
    <row r="224" spans="1:6">
      <c r="A224" s="2">
        <v>14670</v>
      </c>
      <c r="B224" s="3">
        <v>575</v>
      </c>
      <c r="C224">
        <f t="shared" si="10"/>
        <v>1940</v>
      </c>
      <c r="D224">
        <f t="shared" si="11"/>
        <v>2</v>
      </c>
      <c r="F224">
        <f t="shared" si="9"/>
        <v>575</v>
      </c>
    </row>
    <row r="225" spans="1:6">
      <c r="A225" s="2">
        <v>14701</v>
      </c>
      <c r="B225" s="3">
        <v>680</v>
      </c>
      <c r="C225">
        <f t="shared" si="10"/>
        <v>1940</v>
      </c>
      <c r="D225">
        <f t="shared" si="11"/>
        <v>3</v>
      </c>
      <c r="F225">
        <f t="shared" si="9"/>
        <v>680</v>
      </c>
    </row>
    <row r="226" spans="1:6">
      <c r="A226" s="2">
        <v>14731</v>
      </c>
      <c r="B226" s="3">
        <v>800</v>
      </c>
      <c r="C226">
        <f t="shared" si="10"/>
        <v>1940</v>
      </c>
      <c r="D226">
        <f t="shared" si="11"/>
        <v>4</v>
      </c>
      <c r="F226">
        <f t="shared" si="9"/>
        <v>800</v>
      </c>
    </row>
    <row r="227" spans="1:6">
      <c r="A227" s="2">
        <v>14762</v>
      </c>
      <c r="B227" s="3">
        <v>975</v>
      </c>
      <c r="C227">
        <f t="shared" si="10"/>
        <v>1940</v>
      </c>
      <c r="D227">
        <f t="shared" si="11"/>
        <v>5</v>
      </c>
      <c r="F227">
        <f t="shared" si="9"/>
        <v>975</v>
      </c>
    </row>
    <row r="228" spans="1:6">
      <c r="A228" s="2">
        <v>14792</v>
      </c>
      <c r="B228" s="3">
        <v>975</v>
      </c>
      <c r="C228">
        <f t="shared" si="10"/>
        <v>1940</v>
      </c>
      <c r="D228">
        <f t="shared" si="11"/>
        <v>6</v>
      </c>
      <c r="F228">
        <f t="shared" si="9"/>
        <v>975</v>
      </c>
    </row>
    <row r="229" spans="1:6">
      <c r="A229" s="2">
        <v>14823</v>
      </c>
      <c r="B229" s="3">
        <v>950</v>
      </c>
      <c r="C229">
        <f t="shared" si="10"/>
        <v>1940</v>
      </c>
      <c r="D229">
        <f t="shared" si="11"/>
        <v>7</v>
      </c>
      <c r="F229">
        <f t="shared" si="9"/>
        <v>950</v>
      </c>
    </row>
    <row r="230" spans="1:6">
      <c r="A230" s="2">
        <v>14854</v>
      </c>
      <c r="B230" s="3">
        <v>800</v>
      </c>
      <c r="C230">
        <f t="shared" si="10"/>
        <v>1940</v>
      </c>
      <c r="D230">
        <f t="shared" si="11"/>
        <v>8</v>
      </c>
      <c r="F230">
        <f t="shared" si="9"/>
        <v>800</v>
      </c>
    </row>
    <row r="231" spans="1:6">
      <c r="A231" s="2">
        <v>14884</v>
      </c>
      <c r="B231" s="3">
        <v>650</v>
      </c>
      <c r="C231">
        <f t="shared" si="10"/>
        <v>1940</v>
      </c>
      <c r="D231">
        <f t="shared" si="11"/>
        <v>9</v>
      </c>
      <c r="F231">
        <f t="shared" si="9"/>
        <v>650</v>
      </c>
    </row>
    <row r="232" spans="1:6">
      <c r="A232" s="2">
        <v>14915</v>
      </c>
      <c r="B232" s="3">
        <v>720</v>
      </c>
      <c r="C232">
        <f t="shared" si="10"/>
        <v>1940</v>
      </c>
      <c r="D232">
        <f t="shared" si="11"/>
        <v>10</v>
      </c>
      <c r="F232">
        <f t="shared" si="9"/>
        <v>720</v>
      </c>
    </row>
    <row r="233" spans="1:6">
      <c r="A233" s="2">
        <v>14945</v>
      </c>
      <c r="B233" s="3">
        <v>575</v>
      </c>
      <c r="C233">
        <f t="shared" si="10"/>
        <v>1940</v>
      </c>
      <c r="D233">
        <f t="shared" si="11"/>
        <v>11</v>
      </c>
      <c r="F233">
        <f t="shared" si="9"/>
        <v>575</v>
      </c>
    </row>
    <row r="234" spans="1:6">
      <c r="A234" s="2">
        <v>14976</v>
      </c>
      <c r="B234" s="3">
        <v>575</v>
      </c>
      <c r="C234">
        <f t="shared" si="10"/>
        <v>1940</v>
      </c>
      <c r="D234">
        <f t="shared" si="11"/>
        <v>12</v>
      </c>
      <c r="F234">
        <f t="shared" si="9"/>
        <v>575</v>
      </c>
    </row>
    <row r="235" spans="1:6">
      <c r="A235" s="2">
        <v>15007</v>
      </c>
      <c r="B235" s="3">
        <v>575</v>
      </c>
      <c r="C235">
        <f t="shared" si="10"/>
        <v>1941</v>
      </c>
      <c r="D235">
        <f t="shared" si="11"/>
        <v>1</v>
      </c>
      <c r="F235">
        <f t="shared" si="9"/>
        <v>575</v>
      </c>
    </row>
    <row r="236" spans="1:6">
      <c r="A236" s="2">
        <v>15035</v>
      </c>
      <c r="B236" s="3">
        <v>575</v>
      </c>
      <c r="C236">
        <f t="shared" si="10"/>
        <v>1941</v>
      </c>
      <c r="D236">
        <f t="shared" si="11"/>
        <v>2</v>
      </c>
      <c r="F236">
        <f t="shared" si="9"/>
        <v>575</v>
      </c>
    </row>
    <row r="237" spans="1:6">
      <c r="A237" s="2">
        <v>15066</v>
      </c>
      <c r="B237" s="3">
        <v>680</v>
      </c>
      <c r="C237">
        <f t="shared" si="10"/>
        <v>1941</v>
      </c>
      <c r="D237">
        <f t="shared" si="11"/>
        <v>3</v>
      </c>
      <c r="F237">
        <f t="shared" si="9"/>
        <v>680</v>
      </c>
    </row>
    <row r="238" spans="1:6">
      <c r="A238" s="2">
        <v>15096</v>
      </c>
      <c r="B238" s="3">
        <v>800</v>
      </c>
      <c r="C238">
        <f t="shared" si="10"/>
        <v>1941</v>
      </c>
      <c r="D238">
        <f t="shared" si="11"/>
        <v>4</v>
      </c>
      <c r="F238">
        <f t="shared" si="9"/>
        <v>800</v>
      </c>
    </row>
    <row r="239" spans="1:6">
      <c r="A239" s="2">
        <v>15127</v>
      </c>
      <c r="B239" s="3">
        <v>975</v>
      </c>
      <c r="C239">
        <f t="shared" si="10"/>
        <v>1941</v>
      </c>
      <c r="D239">
        <f t="shared" si="11"/>
        <v>5</v>
      </c>
      <c r="F239">
        <f t="shared" si="9"/>
        <v>975</v>
      </c>
    </row>
    <row r="240" spans="1:6">
      <c r="A240" s="2">
        <v>15157</v>
      </c>
      <c r="B240" s="3">
        <v>975</v>
      </c>
      <c r="C240">
        <f t="shared" si="10"/>
        <v>1941</v>
      </c>
      <c r="D240">
        <f t="shared" si="11"/>
        <v>6</v>
      </c>
      <c r="F240">
        <f t="shared" si="9"/>
        <v>975</v>
      </c>
    </row>
    <row r="241" spans="1:6">
      <c r="A241" s="2">
        <v>15188</v>
      </c>
      <c r="B241" s="3">
        <v>950</v>
      </c>
      <c r="C241">
        <f t="shared" si="10"/>
        <v>1941</v>
      </c>
      <c r="D241">
        <f t="shared" si="11"/>
        <v>7</v>
      </c>
      <c r="F241">
        <f t="shared" si="9"/>
        <v>950</v>
      </c>
    </row>
    <row r="242" spans="1:6">
      <c r="A242" s="2">
        <v>15219</v>
      </c>
      <c r="B242" s="3">
        <v>800</v>
      </c>
      <c r="C242">
        <f t="shared" si="10"/>
        <v>1941</v>
      </c>
      <c r="D242">
        <f t="shared" si="11"/>
        <v>8</v>
      </c>
      <c r="F242">
        <f t="shared" si="9"/>
        <v>800</v>
      </c>
    </row>
    <row r="243" spans="1:6">
      <c r="A243" s="2">
        <v>15249</v>
      </c>
      <c r="B243" s="3">
        <v>650</v>
      </c>
      <c r="C243">
        <f t="shared" si="10"/>
        <v>1941</v>
      </c>
      <c r="D243">
        <f t="shared" si="11"/>
        <v>9</v>
      </c>
      <c r="F243">
        <f t="shared" si="9"/>
        <v>650</v>
      </c>
    </row>
    <row r="244" spans="1:6">
      <c r="A244" s="2">
        <v>15280</v>
      </c>
      <c r="B244" s="3">
        <v>720</v>
      </c>
      <c r="C244">
        <f t="shared" si="10"/>
        <v>1941</v>
      </c>
      <c r="D244">
        <f t="shared" si="11"/>
        <v>10</v>
      </c>
      <c r="F244">
        <f t="shared" si="9"/>
        <v>720</v>
      </c>
    </row>
    <row r="245" spans="1:6">
      <c r="A245" s="2">
        <v>15310</v>
      </c>
      <c r="B245" s="3">
        <v>575</v>
      </c>
      <c r="C245">
        <f t="shared" si="10"/>
        <v>1941</v>
      </c>
      <c r="D245">
        <f t="shared" si="11"/>
        <v>11</v>
      </c>
      <c r="F245">
        <f t="shared" si="9"/>
        <v>575</v>
      </c>
    </row>
    <row r="246" spans="1:6">
      <c r="A246" s="2">
        <v>15341</v>
      </c>
      <c r="B246" s="3">
        <v>575</v>
      </c>
      <c r="C246">
        <f t="shared" si="10"/>
        <v>1941</v>
      </c>
      <c r="D246">
        <f t="shared" si="11"/>
        <v>12</v>
      </c>
      <c r="F246">
        <f t="shared" si="9"/>
        <v>575</v>
      </c>
    </row>
    <row r="247" spans="1:6">
      <c r="A247" s="2">
        <v>15372</v>
      </c>
      <c r="B247" s="3">
        <v>575</v>
      </c>
      <c r="C247">
        <f t="shared" si="10"/>
        <v>1942</v>
      </c>
      <c r="D247">
        <f t="shared" si="11"/>
        <v>1</v>
      </c>
      <c r="F247">
        <f t="shared" si="9"/>
        <v>575</v>
      </c>
    </row>
    <row r="248" spans="1:6">
      <c r="A248" s="2">
        <v>15400</v>
      </c>
      <c r="B248" s="3">
        <v>575</v>
      </c>
      <c r="C248">
        <f t="shared" si="10"/>
        <v>1942</v>
      </c>
      <c r="D248">
        <f t="shared" si="11"/>
        <v>2</v>
      </c>
      <c r="F248">
        <f t="shared" si="9"/>
        <v>575</v>
      </c>
    </row>
    <row r="249" spans="1:6">
      <c r="A249" s="2">
        <v>15431</v>
      </c>
      <c r="B249" s="3">
        <v>680</v>
      </c>
      <c r="C249">
        <f t="shared" si="10"/>
        <v>1942</v>
      </c>
      <c r="D249">
        <f t="shared" si="11"/>
        <v>3</v>
      </c>
      <c r="F249">
        <f t="shared" si="9"/>
        <v>680</v>
      </c>
    </row>
    <row r="250" spans="1:6">
      <c r="A250" s="2">
        <v>15461</v>
      </c>
      <c r="B250" s="3">
        <v>800</v>
      </c>
      <c r="C250">
        <f t="shared" si="10"/>
        <v>1942</v>
      </c>
      <c r="D250">
        <f t="shared" si="11"/>
        <v>4</v>
      </c>
      <c r="F250">
        <f t="shared" si="9"/>
        <v>800</v>
      </c>
    </row>
    <row r="251" spans="1:6">
      <c r="A251" s="2">
        <v>15492</v>
      </c>
      <c r="B251" s="3">
        <v>975</v>
      </c>
      <c r="C251">
        <f t="shared" si="10"/>
        <v>1942</v>
      </c>
      <c r="D251">
        <f t="shared" si="11"/>
        <v>5</v>
      </c>
      <c r="F251">
        <f t="shared" si="9"/>
        <v>975</v>
      </c>
    </row>
    <row r="252" spans="1:6">
      <c r="A252" s="2">
        <v>15522</v>
      </c>
      <c r="B252" s="3">
        <v>975</v>
      </c>
      <c r="C252">
        <f t="shared" si="10"/>
        <v>1942</v>
      </c>
      <c r="D252">
        <f t="shared" si="11"/>
        <v>6</v>
      </c>
      <c r="F252">
        <f t="shared" si="9"/>
        <v>975</v>
      </c>
    </row>
    <row r="253" spans="1:6">
      <c r="A253" s="2">
        <v>15553</v>
      </c>
      <c r="B253" s="3">
        <v>950</v>
      </c>
      <c r="C253">
        <f t="shared" si="10"/>
        <v>1942</v>
      </c>
      <c r="D253">
        <f t="shared" si="11"/>
        <v>7</v>
      </c>
      <c r="F253">
        <f t="shared" si="9"/>
        <v>950</v>
      </c>
    </row>
    <row r="254" spans="1:6">
      <c r="A254" s="2">
        <v>15584</v>
      </c>
      <c r="B254" s="3">
        <v>800</v>
      </c>
      <c r="C254">
        <f t="shared" si="10"/>
        <v>1942</v>
      </c>
      <c r="D254">
        <f t="shared" si="11"/>
        <v>8</v>
      </c>
      <c r="F254">
        <f t="shared" si="9"/>
        <v>800</v>
      </c>
    </row>
    <row r="255" spans="1:6">
      <c r="A255" s="2">
        <v>15614</v>
      </c>
      <c r="B255" s="3">
        <v>650</v>
      </c>
      <c r="C255">
        <f t="shared" si="10"/>
        <v>1942</v>
      </c>
      <c r="D255">
        <f t="shared" si="11"/>
        <v>9</v>
      </c>
      <c r="F255">
        <f t="shared" si="9"/>
        <v>650</v>
      </c>
    </row>
    <row r="256" spans="1:6">
      <c r="A256" s="2">
        <v>15645</v>
      </c>
      <c r="B256" s="3">
        <v>720</v>
      </c>
      <c r="C256">
        <f t="shared" si="10"/>
        <v>1942</v>
      </c>
      <c r="D256">
        <f t="shared" si="11"/>
        <v>10</v>
      </c>
      <c r="F256">
        <f t="shared" si="9"/>
        <v>720</v>
      </c>
    </row>
    <row r="257" spans="1:6">
      <c r="A257" s="2">
        <v>15675</v>
      </c>
      <c r="B257" s="3">
        <v>572</v>
      </c>
      <c r="C257">
        <f t="shared" si="10"/>
        <v>1942</v>
      </c>
      <c r="D257">
        <f t="shared" si="11"/>
        <v>11</v>
      </c>
      <c r="F257">
        <f t="shared" si="9"/>
        <v>572</v>
      </c>
    </row>
    <row r="258" spans="1:6">
      <c r="A258" s="2">
        <v>15706</v>
      </c>
      <c r="B258" s="3">
        <v>564</v>
      </c>
      <c r="C258">
        <f t="shared" si="10"/>
        <v>1942</v>
      </c>
      <c r="D258">
        <f t="shared" si="11"/>
        <v>12</v>
      </c>
      <c r="F258">
        <f t="shared" si="9"/>
        <v>564</v>
      </c>
    </row>
    <row r="259" spans="1:6">
      <c r="A259" s="2">
        <v>15737</v>
      </c>
      <c r="B259" s="3">
        <v>554</v>
      </c>
      <c r="C259">
        <f t="shared" si="10"/>
        <v>1943</v>
      </c>
      <c r="D259">
        <f t="shared" si="11"/>
        <v>1</v>
      </c>
      <c r="F259">
        <f t="shared" ref="F259:F322" si="12">B259</f>
        <v>554</v>
      </c>
    </row>
    <row r="260" spans="1:6">
      <c r="A260" s="2">
        <v>15765</v>
      </c>
      <c r="B260" s="3">
        <v>553</v>
      </c>
      <c r="C260">
        <f t="shared" si="10"/>
        <v>1943</v>
      </c>
      <c r="D260">
        <f t="shared" si="11"/>
        <v>2</v>
      </c>
      <c r="F260">
        <f t="shared" si="12"/>
        <v>553</v>
      </c>
    </row>
    <row r="261" spans="1:6">
      <c r="A261" s="2">
        <v>15796</v>
      </c>
      <c r="B261" s="3">
        <v>655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655</v>
      </c>
    </row>
    <row r="262" spans="1:6">
      <c r="A262" s="2">
        <v>15826</v>
      </c>
      <c r="B262" s="3">
        <v>800</v>
      </c>
      <c r="C262">
        <f t="shared" si="13"/>
        <v>1943</v>
      </c>
      <c r="D262">
        <f t="shared" si="14"/>
        <v>4</v>
      </c>
      <c r="F262">
        <f t="shared" si="12"/>
        <v>800</v>
      </c>
    </row>
    <row r="263" spans="1:6">
      <c r="A263" s="2">
        <v>15857</v>
      </c>
      <c r="B263" s="3">
        <v>975</v>
      </c>
      <c r="C263">
        <f t="shared" si="13"/>
        <v>1943</v>
      </c>
      <c r="D263">
        <f t="shared" si="14"/>
        <v>5</v>
      </c>
      <c r="F263">
        <f t="shared" si="12"/>
        <v>975</v>
      </c>
    </row>
    <row r="264" spans="1:6">
      <c r="A264" s="2">
        <v>15887</v>
      </c>
      <c r="B264" s="3">
        <v>975</v>
      </c>
      <c r="C264">
        <f t="shared" si="13"/>
        <v>1943</v>
      </c>
      <c r="D264">
        <f t="shared" si="14"/>
        <v>6</v>
      </c>
      <c r="F264">
        <f t="shared" si="12"/>
        <v>975</v>
      </c>
    </row>
    <row r="265" spans="1:6">
      <c r="A265" s="2">
        <v>15918</v>
      </c>
      <c r="B265" s="3">
        <v>950</v>
      </c>
      <c r="C265">
        <f t="shared" si="13"/>
        <v>1943</v>
      </c>
      <c r="D265">
        <f t="shared" si="14"/>
        <v>7</v>
      </c>
      <c r="F265">
        <f t="shared" si="12"/>
        <v>950</v>
      </c>
    </row>
    <row r="266" spans="1:6">
      <c r="A266" s="2">
        <v>15949</v>
      </c>
      <c r="B266" s="3">
        <v>800</v>
      </c>
      <c r="C266">
        <f t="shared" si="13"/>
        <v>1943</v>
      </c>
      <c r="D266">
        <f t="shared" si="14"/>
        <v>8</v>
      </c>
      <c r="F266">
        <f t="shared" si="12"/>
        <v>800</v>
      </c>
    </row>
    <row r="267" spans="1:6">
      <c r="A267" s="2">
        <v>15979</v>
      </c>
      <c r="B267" s="3">
        <v>650</v>
      </c>
      <c r="C267">
        <f t="shared" si="13"/>
        <v>1943</v>
      </c>
      <c r="D267">
        <f t="shared" si="14"/>
        <v>9</v>
      </c>
      <c r="F267">
        <f t="shared" si="12"/>
        <v>650</v>
      </c>
    </row>
    <row r="268" spans="1:6">
      <c r="A268" s="2">
        <v>16010</v>
      </c>
      <c r="B268" s="3">
        <v>720</v>
      </c>
      <c r="C268">
        <f t="shared" si="13"/>
        <v>1943</v>
      </c>
      <c r="D268">
        <f t="shared" si="14"/>
        <v>10</v>
      </c>
      <c r="F268">
        <f t="shared" si="12"/>
        <v>720</v>
      </c>
    </row>
    <row r="269" spans="1:6">
      <c r="A269" s="2">
        <v>16040</v>
      </c>
      <c r="B269" s="3">
        <v>575</v>
      </c>
      <c r="C269">
        <f t="shared" si="13"/>
        <v>1943</v>
      </c>
      <c r="D269">
        <f t="shared" si="14"/>
        <v>11</v>
      </c>
      <c r="F269">
        <f t="shared" si="12"/>
        <v>575</v>
      </c>
    </row>
    <row r="270" spans="1:6">
      <c r="A270" s="2">
        <v>16071</v>
      </c>
      <c r="B270" s="3">
        <v>575</v>
      </c>
      <c r="C270">
        <f t="shared" si="13"/>
        <v>1943</v>
      </c>
      <c r="D270">
        <f t="shared" si="14"/>
        <v>12</v>
      </c>
      <c r="F270">
        <f t="shared" si="12"/>
        <v>575</v>
      </c>
    </row>
    <row r="271" spans="1:6">
      <c r="A271" s="2">
        <v>16102</v>
      </c>
      <c r="B271" s="3">
        <v>575</v>
      </c>
      <c r="C271">
        <f t="shared" si="13"/>
        <v>1944</v>
      </c>
      <c r="D271">
        <f t="shared" si="14"/>
        <v>1</v>
      </c>
      <c r="F271">
        <f t="shared" si="12"/>
        <v>575</v>
      </c>
    </row>
    <row r="272" spans="1:6">
      <c r="A272" s="2">
        <v>16131</v>
      </c>
      <c r="B272" s="3">
        <v>575</v>
      </c>
      <c r="C272">
        <f t="shared" si="13"/>
        <v>1944</v>
      </c>
      <c r="D272">
        <f t="shared" si="14"/>
        <v>2</v>
      </c>
      <c r="F272">
        <f t="shared" si="12"/>
        <v>575</v>
      </c>
    </row>
    <row r="273" spans="1:6">
      <c r="A273" s="2">
        <v>16162</v>
      </c>
      <c r="B273" s="3">
        <v>680</v>
      </c>
      <c r="C273">
        <f t="shared" si="13"/>
        <v>1944</v>
      </c>
      <c r="D273">
        <f t="shared" si="14"/>
        <v>3</v>
      </c>
      <c r="F273">
        <f t="shared" si="12"/>
        <v>680</v>
      </c>
    </row>
    <row r="274" spans="1:6">
      <c r="A274" s="2">
        <v>16192</v>
      </c>
      <c r="B274" s="3">
        <v>800</v>
      </c>
      <c r="C274">
        <f t="shared" si="13"/>
        <v>1944</v>
      </c>
      <c r="D274">
        <f t="shared" si="14"/>
        <v>4</v>
      </c>
      <c r="F274">
        <f t="shared" si="12"/>
        <v>800</v>
      </c>
    </row>
    <row r="275" spans="1:6">
      <c r="A275" s="2">
        <v>16223</v>
      </c>
      <c r="B275" s="3">
        <v>975</v>
      </c>
      <c r="C275">
        <f t="shared" si="13"/>
        <v>1944</v>
      </c>
      <c r="D275">
        <f t="shared" si="14"/>
        <v>5</v>
      </c>
      <c r="F275">
        <f t="shared" si="12"/>
        <v>975</v>
      </c>
    </row>
    <row r="276" spans="1:6">
      <c r="A276" s="2">
        <v>16253</v>
      </c>
      <c r="B276" s="3">
        <v>975</v>
      </c>
      <c r="C276">
        <f t="shared" si="13"/>
        <v>1944</v>
      </c>
      <c r="D276">
        <f t="shared" si="14"/>
        <v>6</v>
      </c>
      <c r="F276">
        <f t="shared" si="12"/>
        <v>975</v>
      </c>
    </row>
    <row r="277" spans="1:6">
      <c r="A277" s="2">
        <v>16284</v>
      </c>
      <c r="B277" s="3">
        <v>950</v>
      </c>
      <c r="C277">
        <f t="shared" si="13"/>
        <v>1944</v>
      </c>
      <c r="D277">
        <f t="shared" si="14"/>
        <v>7</v>
      </c>
      <c r="F277">
        <f t="shared" si="12"/>
        <v>950</v>
      </c>
    </row>
    <row r="278" spans="1:6">
      <c r="A278" s="2">
        <v>16315</v>
      </c>
      <c r="B278" s="3">
        <v>800</v>
      </c>
      <c r="C278">
        <f t="shared" si="13"/>
        <v>1944</v>
      </c>
      <c r="D278">
        <f t="shared" si="14"/>
        <v>8</v>
      </c>
      <c r="F278">
        <f t="shared" si="12"/>
        <v>800</v>
      </c>
    </row>
    <row r="279" spans="1:6">
      <c r="A279" s="2">
        <v>16345</v>
      </c>
      <c r="B279" s="3">
        <v>650</v>
      </c>
      <c r="C279">
        <f t="shared" si="13"/>
        <v>1944</v>
      </c>
      <c r="D279">
        <f t="shared" si="14"/>
        <v>9</v>
      </c>
      <c r="F279">
        <f t="shared" si="12"/>
        <v>650</v>
      </c>
    </row>
    <row r="280" spans="1:6">
      <c r="A280" s="2">
        <v>16376</v>
      </c>
      <c r="B280" s="3">
        <v>720</v>
      </c>
      <c r="C280">
        <f t="shared" si="13"/>
        <v>1944</v>
      </c>
      <c r="D280">
        <f t="shared" si="14"/>
        <v>10</v>
      </c>
      <c r="F280">
        <f t="shared" si="12"/>
        <v>720</v>
      </c>
    </row>
    <row r="281" spans="1:6">
      <c r="A281" s="2">
        <v>16406</v>
      </c>
      <c r="B281" s="3">
        <v>575</v>
      </c>
      <c r="C281">
        <f t="shared" si="13"/>
        <v>1944</v>
      </c>
      <c r="D281">
        <f t="shared" si="14"/>
        <v>11</v>
      </c>
      <c r="F281">
        <f t="shared" si="12"/>
        <v>575</v>
      </c>
    </row>
    <row r="282" spans="1:6">
      <c r="A282" s="2">
        <v>16437</v>
      </c>
      <c r="B282" s="3">
        <v>575</v>
      </c>
      <c r="C282">
        <f t="shared" si="13"/>
        <v>1944</v>
      </c>
      <c r="D282">
        <f t="shared" si="14"/>
        <v>12</v>
      </c>
      <c r="F282">
        <f t="shared" si="12"/>
        <v>575</v>
      </c>
    </row>
    <row r="283" spans="1:6">
      <c r="A283" s="2">
        <v>16468</v>
      </c>
      <c r="B283" s="3">
        <v>575</v>
      </c>
      <c r="C283">
        <f t="shared" si="13"/>
        <v>1945</v>
      </c>
      <c r="D283">
        <f t="shared" si="14"/>
        <v>1</v>
      </c>
      <c r="F283">
        <f t="shared" si="12"/>
        <v>575</v>
      </c>
    </row>
    <row r="284" spans="1:6">
      <c r="A284" s="2">
        <v>16496</v>
      </c>
      <c r="B284" s="3">
        <v>575</v>
      </c>
      <c r="C284">
        <f t="shared" si="13"/>
        <v>1945</v>
      </c>
      <c r="D284">
        <f t="shared" si="14"/>
        <v>2</v>
      </c>
      <c r="F284">
        <f t="shared" si="12"/>
        <v>575</v>
      </c>
    </row>
    <row r="285" spans="1:6">
      <c r="A285" s="2">
        <v>16527</v>
      </c>
      <c r="B285" s="3">
        <v>680</v>
      </c>
      <c r="C285">
        <f t="shared" si="13"/>
        <v>1945</v>
      </c>
      <c r="D285">
        <f t="shared" si="14"/>
        <v>3</v>
      </c>
      <c r="F285">
        <f t="shared" si="12"/>
        <v>680</v>
      </c>
    </row>
    <row r="286" spans="1:6">
      <c r="A286" s="2">
        <v>16557</v>
      </c>
      <c r="B286" s="3">
        <v>800</v>
      </c>
      <c r="C286">
        <f t="shared" si="13"/>
        <v>1945</v>
      </c>
      <c r="D286">
        <f t="shared" si="14"/>
        <v>4</v>
      </c>
      <c r="F286">
        <f t="shared" si="12"/>
        <v>800</v>
      </c>
    </row>
    <row r="287" spans="1:6">
      <c r="A287" s="2">
        <v>16588</v>
      </c>
      <c r="B287" s="3">
        <v>975</v>
      </c>
      <c r="C287">
        <f t="shared" si="13"/>
        <v>1945</v>
      </c>
      <c r="D287">
        <f t="shared" si="14"/>
        <v>5</v>
      </c>
      <c r="F287">
        <f t="shared" si="12"/>
        <v>975</v>
      </c>
    </row>
    <row r="288" spans="1:6">
      <c r="A288" s="2">
        <v>16618</v>
      </c>
      <c r="B288" s="3">
        <v>975</v>
      </c>
      <c r="C288">
        <f t="shared" si="13"/>
        <v>1945</v>
      </c>
      <c r="D288">
        <f t="shared" si="14"/>
        <v>6</v>
      </c>
      <c r="F288">
        <f t="shared" si="12"/>
        <v>975</v>
      </c>
    </row>
    <row r="289" spans="1:6">
      <c r="A289" s="2">
        <v>16649</v>
      </c>
      <c r="B289" s="3">
        <v>950</v>
      </c>
      <c r="C289">
        <f t="shared" si="13"/>
        <v>1945</v>
      </c>
      <c r="D289">
        <f t="shared" si="14"/>
        <v>7</v>
      </c>
      <c r="F289">
        <f t="shared" si="12"/>
        <v>950</v>
      </c>
    </row>
    <row r="290" spans="1:6">
      <c r="A290" s="2">
        <v>16680</v>
      </c>
      <c r="B290" s="3">
        <v>800</v>
      </c>
      <c r="C290">
        <f t="shared" si="13"/>
        <v>1945</v>
      </c>
      <c r="D290">
        <f t="shared" si="14"/>
        <v>8</v>
      </c>
      <c r="F290">
        <f t="shared" si="12"/>
        <v>800</v>
      </c>
    </row>
    <row r="291" spans="1:6">
      <c r="A291" s="2">
        <v>16710</v>
      </c>
      <c r="B291" s="3">
        <v>650</v>
      </c>
      <c r="C291">
        <f t="shared" si="13"/>
        <v>1945</v>
      </c>
      <c r="D291">
        <f t="shared" si="14"/>
        <v>9</v>
      </c>
      <c r="F291">
        <f t="shared" si="12"/>
        <v>650</v>
      </c>
    </row>
    <row r="292" spans="1:6">
      <c r="A292" s="2">
        <v>16741</v>
      </c>
      <c r="B292" s="3">
        <v>720</v>
      </c>
      <c r="C292">
        <f t="shared" si="13"/>
        <v>1945</v>
      </c>
      <c r="D292">
        <f t="shared" si="14"/>
        <v>10</v>
      </c>
      <c r="F292">
        <f t="shared" si="12"/>
        <v>720</v>
      </c>
    </row>
    <row r="293" spans="1:6">
      <c r="A293" s="2">
        <v>16771</v>
      </c>
      <c r="B293" s="3">
        <v>575</v>
      </c>
      <c r="C293">
        <f t="shared" si="13"/>
        <v>1945</v>
      </c>
      <c r="D293">
        <f t="shared" si="14"/>
        <v>11</v>
      </c>
      <c r="F293">
        <f t="shared" si="12"/>
        <v>575</v>
      </c>
    </row>
    <row r="294" spans="1:6">
      <c r="A294" s="2">
        <v>16802</v>
      </c>
      <c r="B294" s="3">
        <v>575</v>
      </c>
      <c r="C294">
        <f t="shared" si="13"/>
        <v>1945</v>
      </c>
      <c r="D294">
        <f t="shared" si="14"/>
        <v>12</v>
      </c>
      <c r="F294">
        <f t="shared" si="12"/>
        <v>575</v>
      </c>
    </row>
    <row r="295" spans="1:6">
      <c r="A295" s="2">
        <v>16833</v>
      </c>
      <c r="B295" s="3">
        <v>575</v>
      </c>
      <c r="C295">
        <f t="shared" si="13"/>
        <v>1946</v>
      </c>
      <c r="D295">
        <f t="shared" si="14"/>
        <v>1</v>
      </c>
      <c r="F295">
        <f t="shared" si="12"/>
        <v>575</v>
      </c>
    </row>
    <row r="296" spans="1:6">
      <c r="A296" s="2">
        <v>16861</v>
      </c>
      <c r="B296" s="3">
        <v>575</v>
      </c>
      <c r="C296">
        <f t="shared" si="13"/>
        <v>1946</v>
      </c>
      <c r="D296">
        <f t="shared" si="14"/>
        <v>2</v>
      </c>
      <c r="F296">
        <f t="shared" si="12"/>
        <v>575</v>
      </c>
    </row>
    <row r="297" spans="1:6">
      <c r="A297" s="2">
        <v>16892</v>
      </c>
      <c r="B297" s="3">
        <v>680</v>
      </c>
      <c r="C297">
        <f t="shared" si="13"/>
        <v>1946</v>
      </c>
      <c r="D297">
        <f t="shared" si="14"/>
        <v>3</v>
      </c>
      <c r="F297">
        <f t="shared" si="12"/>
        <v>680</v>
      </c>
    </row>
    <row r="298" spans="1:6">
      <c r="A298" s="2">
        <v>16922</v>
      </c>
      <c r="B298" s="3">
        <v>800</v>
      </c>
      <c r="C298">
        <f t="shared" si="13"/>
        <v>1946</v>
      </c>
      <c r="D298">
        <f t="shared" si="14"/>
        <v>4</v>
      </c>
      <c r="F298">
        <f t="shared" si="12"/>
        <v>800</v>
      </c>
    </row>
    <row r="299" spans="1:6">
      <c r="A299" s="2">
        <v>16953</v>
      </c>
      <c r="B299" s="3">
        <v>975</v>
      </c>
      <c r="C299">
        <f t="shared" si="13"/>
        <v>1946</v>
      </c>
      <c r="D299">
        <f t="shared" si="14"/>
        <v>5</v>
      </c>
      <c r="F299">
        <f t="shared" si="12"/>
        <v>975</v>
      </c>
    </row>
    <row r="300" spans="1:6">
      <c r="A300" s="2">
        <v>16983</v>
      </c>
      <c r="B300" s="3">
        <v>975</v>
      </c>
      <c r="C300">
        <f t="shared" si="13"/>
        <v>1946</v>
      </c>
      <c r="D300">
        <f t="shared" si="14"/>
        <v>6</v>
      </c>
      <c r="F300">
        <f t="shared" si="12"/>
        <v>975</v>
      </c>
    </row>
    <row r="301" spans="1:6">
      <c r="A301" s="2">
        <v>17014</v>
      </c>
      <c r="B301" s="3">
        <v>950</v>
      </c>
      <c r="C301">
        <f t="shared" si="13"/>
        <v>1946</v>
      </c>
      <c r="D301">
        <f t="shared" si="14"/>
        <v>7</v>
      </c>
      <c r="F301">
        <f t="shared" si="12"/>
        <v>950</v>
      </c>
    </row>
    <row r="302" spans="1:6">
      <c r="A302" s="2">
        <v>17045</v>
      </c>
      <c r="B302" s="3">
        <v>800</v>
      </c>
      <c r="C302">
        <f t="shared" si="13"/>
        <v>1946</v>
      </c>
      <c r="D302">
        <f t="shared" si="14"/>
        <v>8</v>
      </c>
      <c r="F302">
        <f t="shared" si="12"/>
        <v>800</v>
      </c>
    </row>
    <row r="303" spans="1:6">
      <c r="A303" s="2">
        <v>17075</v>
      </c>
      <c r="B303" s="3">
        <v>650</v>
      </c>
      <c r="C303">
        <f t="shared" si="13"/>
        <v>1946</v>
      </c>
      <c r="D303">
        <f t="shared" si="14"/>
        <v>9</v>
      </c>
      <c r="F303">
        <f t="shared" si="12"/>
        <v>650</v>
      </c>
    </row>
    <row r="304" spans="1:6">
      <c r="A304" s="2">
        <v>17106</v>
      </c>
      <c r="B304" s="3">
        <v>720</v>
      </c>
      <c r="C304">
        <f t="shared" si="13"/>
        <v>1946</v>
      </c>
      <c r="D304">
        <f t="shared" si="14"/>
        <v>10</v>
      </c>
      <c r="F304">
        <f t="shared" si="12"/>
        <v>720</v>
      </c>
    </row>
    <row r="305" spans="1:6">
      <c r="A305" s="2">
        <v>17136</v>
      </c>
      <c r="B305" s="3">
        <v>575</v>
      </c>
      <c r="C305">
        <f t="shared" si="13"/>
        <v>1946</v>
      </c>
      <c r="D305">
        <f t="shared" si="14"/>
        <v>11</v>
      </c>
      <c r="F305">
        <f t="shared" si="12"/>
        <v>575</v>
      </c>
    </row>
    <row r="306" spans="1:6">
      <c r="A306" s="2">
        <v>17167</v>
      </c>
      <c r="B306" s="3">
        <v>575</v>
      </c>
      <c r="C306">
        <f t="shared" si="13"/>
        <v>1946</v>
      </c>
      <c r="D306">
        <f t="shared" si="14"/>
        <v>12</v>
      </c>
      <c r="F306">
        <f t="shared" si="12"/>
        <v>575</v>
      </c>
    </row>
    <row r="307" spans="1:6">
      <c r="A307" s="2">
        <v>17198</v>
      </c>
      <c r="B307" s="3">
        <v>575</v>
      </c>
      <c r="C307">
        <f t="shared" si="13"/>
        <v>1947</v>
      </c>
      <c r="D307">
        <f t="shared" si="14"/>
        <v>1</v>
      </c>
      <c r="F307">
        <f t="shared" si="12"/>
        <v>575</v>
      </c>
    </row>
    <row r="308" spans="1:6">
      <c r="A308" s="2">
        <v>17226</v>
      </c>
      <c r="B308" s="3">
        <v>575</v>
      </c>
      <c r="C308">
        <f t="shared" si="13"/>
        <v>1947</v>
      </c>
      <c r="D308">
        <f t="shared" si="14"/>
        <v>2</v>
      </c>
      <c r="F308">
        <f t="shared" si="12"/>
        <v>575</v>
      </c>
    </row>
    <row r="309" spans="1:6">
      <c r="A309" s="2">
        <v>17257</v>
      </c>
      <c r="B309" s="3">
        <v>680</v>
      </c>
      <c r="C309">
        <f t="shared" si="13"/>
        <v>1947</v>
      </c>
      <c r="D309">
        <f t="shared" si="14"/>
        <v>3</v>
      </c>
      <c r="F309">
        <f t="shared" si="12"/>
        <v>680</v>
      </c>
    </row>
    <row r="310" spans="1:6">
      <c r="A310" s="2">
        <v>17287</v>
      </c>
      <c r="B310" s="3">
        <v>800</v>
      </c>
      <c r="C310">
        <f t="shared" si="13"/>
        <v>1947</v>
      </c>
      <c r="D310">
        <f t="shared" si="14"/>
        <v>4</v>
      </c>
      <c r="F310">
        <f t="shared" si="12"/>
        <v>800</v>
      </c>
    </row>
    <row r="311" spans="1:6">
      <c r="A311" s="2">
        <v>17318</v>
      </c>
      <c r="B311" s="3">
        <v>975</v>
      </c>
      <c r="C311">
        <f t="shared" si="13"/>
        <v>1947</v>
      </c>
      <c r="D311">
        <f t="shared" si="14"/>
        <v>5</v>
      </c>
      <c r="F311">
        <f t="shared" si="12"/>
        <v>975</v>
      </c>
    </row>
    <row r="312" spans="1:6">
      <c r="A312" s="2">
        <v>17348</v>
      </c>
      <c r="B312" s="3">
        <v>975</v>
      </c>
      <c r="C312">
        <f t="shared" si="13"/>
        <v>1947</v>
      </c>
      <c r="D312">
        <f t="shared" si="14"/>
        <v>6</v>
      </c>
      <c r="F312">
        <f t="shared" si="12"/>
        <v>975</v>
      </c>
    </row>
    <row r="313" spans="1:6">
      <c r="A313" s="2">
        <v>17379</v>
      </c>
      <c r="B313" s="3">
        <v>950</v>
      </c>
      <c r="C313">
        <f t="shared" si="13"/>
        <v>1947</v>
      </c>
      <c r="D313">
        <f t="shared" si="14"/>
        <v>7</v>
      </c>
      <c r="F313">
        <f t="shared" si="12"/>
        <v>950</v>
      </c>
    </row>
    <row r="314" spans="1:6">
      <c r="A314" s="2">
        <v>17410</v>
      </c>
      <c r="B314" s="3">
        <v>800</v>
      </c>
      <c r="C314">
        <f t="shared" si="13"/>
        <v>1947</v>
      </c>
      <c r="D314">
        <f t="shared" si="14"/>
        <v>8</v>
      </c>
      <c r="F314">
        <f t="shared" si="12"/>
        <v>800</v>
      </c>
    </row>
    <row r="315" spans="1:6">
      <c r="A315" s="2">
        <v>17440</v>
      </c>
      <c r="B315" s="3">
        <v>650</v>
      </c>
      <c r="C315">
        <f t="shared" si="13"/>
        <v>1947</v>
      </c>
      <c r="D315">
        <f t="shared" si="14"/>
        <v>9</v>
      </c>
      <c r="F315">
        <f t="shared" si="12"/>
        <v>650</v>
      </c>
    </row>
    <row r="316" spans="1:6">
      <c r="A316" s="2">
        <v>17471</v>
      </c>
      <c r="B316" s="3">
        <v>720</v>
      </c>
      <c r="C316">
        <f t="shared" si="13"/>
        <v>1947</v>
      </c>
      <c r="D316">
        <f t="shared" si="14"/>
        <v>10</v>
      </c>
      <c r="F316">
        <f t="shared" si="12"/>
        <v>720</v>
      </c>
    </row>
    <row r="317" spans="1:6">
      <c r="A317" s="2">
        <v>17501</v>
      </c>
      <c r="B317" s="3">
        <v>575</v>
      </c>
      <c r="C317">
        <f t="shared" si="13"/>
        <v>1947</v>
      </c>
      <c r="D317">
        <f t="shared" si="14"/>
        <v>11</v>
      </c>
      <c r="F317">
        <f t="shared" si="12"/>
        <v>575</v>
      </c>
    </row>
    <row r="318" spans="1:6">
      <c r="A318" s="2">
        <v>17532</v>
      </c>
      <c r="B318" s="3">
        <v>575</v>
      </c>
      <c r="C318">
        <f t="shared" si="13"/>
        <v>1947</v>
      </c>
      <c r="D318">
        <f t="shared" si="14"/>
        <v>12</v>
      </c>
      <c r="F318">
        <f t="shared" si="12"/>
        <v>575</v>
      </c>
    </row>
    <row r="319" spans="1:6">
      <c r="A319" s="2">
        <v>17563</v>
      </c>
      <c r="B319" s="3">
        <v>575</v>
      </c>
      <c r="C319">
        <f t="shared" si="13"/>
        <v>1948</v>
      </c>
      <c r="D319">
        <f t="shared" si="14"/>
        <v>1</v>
      </c>
      <c r="F319">
        <f t="shared" si="12"/>
        <v>575</v>
      </c>
    </row>
    <row r="320" spans="1:6">
      <c r="A320" s="2">
        <v>17592</v>
      </c>
      <c r="B320" s="3">
        <v>575</v>
      </c>
      <c r="C320">
        <f t="shared" si="13"/>
        <v>1948</v>
      </c>
      <c r="D320">
        <f t="shared" si="14"/>
        <v>2</v>
      </c>
      <c r="F320">
        <f t="shared" si="12"/>
        <v>575</v>
      </c>
    </row>
    <row r="321" spans="1:6">
      <c r="A321" s="2">
        <v>17623</v>
      </c>
      <c r="B321" s="3">
        <v>680</v>
      </c>
      <c r="C321">
        <f t="shared" si="13"/>
        <v>1948</v>
      </c>
      <c r="D321">
        <f t="shared" si="14"/>
        <v>3</v>
      </c>
      <c r="F321">
        <f t="shared" si="12"/>
        <v>680</v>
      </c>
    </row>
    <row r="322" spans="1:6">
      <c r="A322" s="2">
        <v>17653</v>
      </c>
      <c r="B322" s="3">
        <v>800</v>
      </c>
      <c r="C322">
        <f t="shared" si="13"/>
        <v>1948</v>
      </c>
      <c r="D322">
        <f t="shared" si="14"/>
        <v>4</v>
      </c>
      <c r="F322">
        <f t="shared" si="12"/>
        <v>800</v>
      </c>
    </row>
    <row r="323" spans="1:6">
      <c r="A323" s="2">
        <v>17684</v>
      </c>
      <c r="B323" s="3">
        <v>975</v>
      </c>
      <c r="C323">
        <f t="shared" si="13"/>
        <v>1948</v>
      </c>
      <c r="D323">
        <f t="shared" si="14"/>
        <v>5</v>
      </c>
      <c r="F323">
        <f t="shared" ref="F323:F386" si="15">B323</f>
        <v>975</v>
      </c>
    </row>
    <row r="324" spans="1:6">
      <c r="A324" s="2">
        <v>17714</v>
      </c>
      <c r="B324" s="3">
        <v>975</v>
      </c>
      <c r="C324">
        <f t="shared" si="13"/>
        <v>1948</v>
      </c>
      <c r="D324">
        <f t="shared" si="14"/>
        <v>6</v>
      </c>
      <c r="F324">
        <f t="shared" si="15"/>
        <v>975</v>
      </c>
    </row>
    <row r="325" spans="1:6">
      <c r="A325" s="2">
        <v>17745</v>
      </c>
      <c r="B325" s="3">
        <v>950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950</v>
      </c>
    </row>
    <row r="326" spans="1:6">
      <c r="A326" s="2">
        <v>17776</v>
      </c>
      <c r="B326" s="3">
        <v>800</v>
      </c>
      <c r="C326">
        <f t="shared" si="16"/>
        <v>1948</v>
      </c>
      <c r="D326">
        <f t="shared" si="17"/>
        <v>8</v>
      </c>
      <c r="F326">
        <f t="shared" si="15"/>
        <v>800</v>
      </c>
    </row>
    <row r="327" spans="1:6">
      <c r="A327" s="2">
        <v>17806</v>
      </c>
      <c r="B327" s="3">
        <v>650</v>
      </c>
      <c r="C327">
        <f t="shared" si="16"/>
        <v>1948</v>
      </c>
      <c r="D327">
        <f t="shared" si="17"/>
        <v>9</v>
      </c>
      <c r="F327">
        <f t="shared" si="15"/>
        <v>650</v>
      </c>
    </row>
    <row r="328" spans="1:6">
      <c r="A328" s="2">
        <v>17837</v>
      </c>
      <c r="B328" s="3">
        <v>720</v>
      </c>
      <c r="C328">
        <f t="shared" si="16"/>
        <v>1948</v>
      </c>
      <c r="D328">
        <f t="shared" si="17"/>
        <v>10</v>
      </c>
      <c r="F328">
        <f t="shared" si="15"/>
        <v>720</v>
      </c>
    </row>
    <row r="329" spans="1:6">
      <c r="A329" s="2">
        <v>17867</v>
      </c>
      <c r="B329" s="3">
        <v>575</v>
      </c>
      <c r="C329">
        <f t="shared" si="16"/>
        <v>1948</v>
      </c>
      <c r="D329">
        <f t="shared" si="17"/>
        <v>11</v>
      </c>
      <c r="F329">
        <f t="shared" si="15"/>
        <v>575</v>
      </c>
    </row>
    <row r="330" spans="1:6">
      <c r="A330" s="2">
        <v>17898</v>
      </c>
      <c r="B330" s="3">
        <v>575</v>
      </c>
      <c r="C330">
        <f t="shared" si="16"/>
        <v>1948</v>
      </c>
      <c r="D330">
        <f t="shared" si="17"/>
        <v>12</v>
      </c>
      <c r="F330">
        <f t="shared" si="15"/>
        <v>575</v>
      </c>
    </row>
    <row r="331" spans="1:6">
      <c r="A331" s="2">
        <v>17929</v>
      </c>
      <c r="B331" s="3">
        <v>575</v>
      </c>
      <c r="C331">
        <f t="shared" si="16"/>
        <v>1949</v>
      </c>
      <c r="D331">
        <f t="shared" si="17"/>
        <v>1</v>
      </c>
      <c r="F331">
        <f t="shared" si="15"/>
        <v>575</v>
      </c>
    </row>
    <row r="332" spans="1:6">
      <c r="A332" s="2">
        <v>17957</v>
      </c>
      <c r="B332" s="3">
        <v>575</v>
      </c>
      <c r="C332">
        <f t="shared" si="16"/>
        <v>1949</v>
      </c>
      <c r="D332">
        <f t="shared" si="17"/>
        <v>2</v>
      </c>
      <c r="F332">
        <f t="shared" si="15"/>
        <v>575</v>
      </c>
    </row>
    <row r="333" spans="1:6">
      <c r="A333" s="2">
        <v>17988</v>
      </c>
      <c r="B333" s="3">
        <v>680</v>
      </c>
      <c r="C333">
        <f t="shared" si="16"/>
        <v>1949</v>
      </c>
      <c r="D333">
        <f t="shared" si="17"/>
        <v>3</v>
      </c>
      <c r="F333">
        <f t="shared" si="15"/>
        <v>680</v>
      </c>
    </row>
    <row r="334" spans="1:6">
      <c r="A334" s="2">
        <v>18018</v>
      </c>
      <c r="B334" s="3">
        <v>800</v>
      </c>
      <c r="C334">
        <f t="shared" si="16"/>
        <v>1949</v>
      </c>
      <c r="D334">
        <f t="shared" si="17"/>
        <v>4</v>
      </c>
      <c r="F334">
        <f t="shared" si="15"/>
        <v>800</v>
      </c>
    </row>
    <row r="335" spans="1:6">
      <c r="A335" s="2">
        <v>18049</v>
      </c>
      <c r="B335" s="3">
        <v>975</v>
      </c>
      <c r="C335">
        <f t="shared" si="16"/>
        <v>1949</v>
      </c>
      <c r="D335">
        <f t="shared" si="17"/>
        <v>5</v>
      </c>
      <c r="F335">
        <f t="shared" si="15"/>
        <v>975</v>
      </c>
    </row>
    <row r="336" spans="1:6">
      <c r="A336" s="2">
        <v>18079</v>
      </c>
      <c r="B336" s="3">
        <v>975</v>
      </c>
      <c r="C336">
        <f t="shared" si="16"/>
        <v>1949</v>
      </c>
      <c r="D336">
        <f t="shared" si="17"/>
        <v>6</v>
      </c>
      <c r="F336">
        <f t="shared" si="15"/>
        <v>975</v>
      </c>
    </row>
    <row r="337" spans="1:6">
      <c r="A337" s="2">
        <v>18110</v>
      </c>
      <c r="B337" s="3">
        <v>950</v>
      </c>
      <c r="C337">
        <f t="shared" si="16"/>
        <v>1949</v>
      </c>
      <c r="D337">
        <f t="shared" si="17"/>
        <v>7</v>
      </c>
      <c r="F337">
        <f t="shared" si="15"/>
        <v>950</v>
      </c>
    </row>
    <row r="338" spans="1:6">
      <c r="A338" s="2">
        <v>18141</v>
      </c>
      <c r="B338" s="3">
        <v>800</v>
      </c>
      <c r="C338">
        <f t="shared" si="16"/>
        <v>1949</v>
      </c>
      <c r="D338">
        <f t="shared" si="17"/>
        <v>8</v>
      </c>
      <c r="F338">
        <f t="shared" si="15"/>
        <v>800</v>
      </c>
    </row>
    <row r="339" spans="1:6">
      <c r="A339" s="2">
        <v>18171</v>
      </c>
      <c r="B339" s="3">
        <v>650</v>
      </c>
      <c r="C339">
        <f t="shared" si="16"/>
        <v>1949</v>
      </c>
      <c r="D339">
        <f t="shared" si="17"/>
        <v>9</v>
      </c>
      <c r="F339">
        <f t="shared" si="15"/>
        <v>650</v>
      </c>
    </row>
    <row r="340" spans="1:6">
      <c r="A340" s="2">
        <v>18202</v>
      </c>
      <c r="B340" s="3">
        <v>720</v>
      </c>
      <c r="C340">
        <f t="shared" si="16"/>
        <v>1949</v>
      </c>
      <c r="D340">
        <f t="shared" si="17"/>
        <v>10</v>
      </c>
      <c r="F340">
        <f t="shared" si="15"/>
        <v>720</v>
      </c>
    </row>
    <row r="341" spans="1:6">
      <c r="A341" s="2">
        <v>18232</v>
      </c>
      <c r="B341" s="3">
        <v>575</v>
      </c>
      <c r="C341">
        <f t="shared" si="16"/>
        <v>1949</v>
      </c>
      <c r="D341">
        <f t="shared" si="17"/>
        <v>11</v>
      </c>
      <c r="F341">
        <f t="shared" si="15"/>
        <v>575</v>
      </c>
    </row>
    <row r="342" spans="1:6">
      <c r="A342" s="2">
        <v>18263</v>
      </c>
      <c r="B342" s="3">
        <v>575</v>
      </c>
      <c r="C342">
        <f t="shared" si="16"/>
        <v>1949</v>
      </c>
      <c r="D342">
        <f t="shared" si="17"/>
        <v>12</v>
      </c>
      <c r="F342">
        <f t="shared" si="15"/>
        <v>575</v>
      </c>
    </row>
    <row r="343" spans="1:6">
      <c r="A343" s="2">
        <v>18294</v>
      </c>
      <c r="B343" s="3">
        <v>575</v>
      </c>
      <c r="C343">
        <f t="shared" si="16"/>
        <v>1950</v>
      </c>
      <c r="D343">
        <f t="shared" si="17"/>
        <v>1</v>
      </c>
      <c r="F343">
        <f t="shared" si="15"/>
        <v>575</v>
      </c>
    </row>
    <row r="344" spans="1:6">
      <c r="A344" s="2">
        <v>18322</v>
      </c>
      <c r="B344" s="3">
        <v>575</v>
      </c>
      <c r="C344">
        <f t="shared" si="16"/>
        <v>1950</v>
      </c>
      <c r="D344">
        <f t="shared" si="17"/>
        <v>2</v>
      </c>
      <c r="F344">
        <f t="shared" si="15"/>
        <v>575</v>
      </c>
    </row>
    <row r="345" spans="1:6">
      <c r="A345" s="2">
        <v>18353</v>
      </c>
      <c r="B345" s="3">
        <v>680</v>
      </c>
      <c r="C345">
        <f t="shared" si="16"/>
        <v>1950</v>
      </c>
      <c r="D345">
        <f t="shared" si="17"/>
        <v>3</v>
      </c>
      <c r="F345">
        <f t="shared" si="15"/>
        <v>680</v>
      </c>
    </row>
    <row r="346" spans="1:6">
      <c r="A346" s="2">
        <v>18383</v>
      </c>
      <c r="B346" s="3">
        <v>800</v>
      </c>
      <c r="C346">
        <f t="shared" si="16"/>
        <v>1950</v>
      </c>
      <c r="D346">
        <f t="shared" si="17"/>
        <v>4</v>
      </c>
      <c r="F346">
        <f t="shared" si="15"/>
        <v>800</v>
      </c>
    </row>
    <row r="347" spans="1:6">
      <c r="A347" s="2">
        <v>18414</v>
      </c>
      <c r="B347" s="3">
        <v>975</v>
      </c>
      <c r="C347">
        <f t="shared" si="16"/>
        <v>1950</v>
      </c>
      <c r="D347">
        <f t="shared" si="17"/>
        <v>5</v>
      </c>
      <c r="F347">
        <f t="shared" si="15"/>
        <v>975</v>
      </c>
    </row>
    <row r="348" spans="1:6">
      <c r="A348" s="2">
        <v>18444</v>
      </c>
      <c r="B348" s="3">
        <v>975</v>
      </c>
      <c r="C348">
        <f t="shared" si="16"/>
        <v>1950</v>
      </c>
      <c r="D348">
        <f t="shared" si="17"/>
        <v>6</v>
      </c>
      <c r="F348">
        <f t="shared" si="15"/>
        <v>975</v>
      </c>
    </row>
    <row r="349" spans="1:6">
      <c r="A349" s="2">
        <v>18475</v>
      </c>
      <c r="B349" s="3">
        <v>950</v>
      </c>
      <c r="C349">
        <f t="shared" si="16"/>
        <v>1950</v>
      </c>
      <c r="D349">
        <f t="shared" si="17"/>
        <v>7</v>
      </c>
      <c r="F349">
        <f t="shared" si="15"/>
        <v>950</v>
      </c>
    </row>
    <row r="350" spans="1:6">
      <c r="A350" s="2">
        <v>18506</v>
      </c>
      <c r="B350" s="3">
        <v>800</v>
      </c>
      <c r="C350">
        <f t="shared" si="16"/>
        <v>1950</v>
      </c>
      <c r="D350">
        <f t="shared" si="17"/>
        <v>8</v>
      </c>
      <c r="F350">
        <f t="shared" si="15"/>
        <v>800</v>
      </c>
    </row>
    <row r="351" spans="1:6">
      <c r="A351" s="2">
        <v>18536</v>
      </c>
      <c r="B351" s="3">
        <v>650</v>
      </c>
      <c r="C351">
        <f t="shared" si="16"/>
        <v>1950</v>
      </c>
      <c r="D351">
        <f t="shared" si="17"/>
        <v>9</v>
      </c>
      <c r="F351">
        <f t="shared" si="15"/>
        <v>650</v>
      </c>
    </row>
    <row r="352" spans="1:6">
      <c r="A352" s="2">
        <v>18567</v>
      </c>
      <c r="B352" s="3">
        <v>720</v>
      </c>
      <c r="C352">
        <f t="shared" si="16"/>
        <v>1950</v>
      </c>
      <c r="D352">
        <f t="shared" si="17"/>
        <v>10</v>
      </c>
      <c r="F352">
        <f t="shared" si="15"/>
        <v>720</v>
      </c>
    </row>
    <row r="353" spans="1:6">
      <c r="A353" s="2">
        <v>18597</v>
      </c>
      <c r="B353" s="3">
        <v>337</v>
      </c>
      <c r="C353">
        <f t="shared" si="16"/>
        <v>1950</v>
      </c>
      <c r="D353">
        <f t="shared" si="17"/>
        <v>11</v>
      </c>
      <c r="F353">
        <f t="shared" si="15"/>
        <v>337</v>
      </c>
    </row>
    <row r="354" spans="1:6">
      <c r="A354" s="2">
        <v>18628</v>
      </c>
      <c r="B354" s="3">
        <v>305</v>
      </c>
      <c r="C354">
        <f t="shared" si="16"/>
        <v>1950</v>
      </c>
      <c r="D354">
        <f t="shared" si="17"/>
        <v>12</v>
      </c>
      <c r="F354">
        <f t="shared" si="15"/>
        <v>305</v>
      </c>
    </row>
    <row r="355" spans="1:6">
      <c r="A355" s="2">
        <v>18659</v>
      </c>
      <c r="B355" s="3">
        <v>306</v>
      </c>
      <c r="C355">
        <f t="shared" si="16"/>
        <v>1951</v>
      </c>
      <c r="D355">
        <f t="shared" si="17"/>
        <v>1</v>
      </c>
      <c r="F355">
        <f t="shared" si="15"/>
        <v>306</v>
      </c>
    </row>
    <row r="356" spans="1:6">
      <c r="A356" s="2">
        <v>18687</v>
      </c>
      <c r="B356" s="3">
        <v>309</v>
      </c>
      <c r="C356">
        <f t="shared" si="16"/>
        <v>1951</v>
      </c>
      <c r="D356">
        <f t="shared" si="17"/>
        <v>2</v>
      </c>
      <c r="F356">
        <f t="shared" si="15"/>
        <v>309</v>
      </c>
    </row>
    <row r="357" spans="1:6">
      <c r="A357" s="2">
        <v>18718</v>
      </c>
      <c r="B357" s="3">
        <v>587</v>
      </c>
      <c r="C357">
        <f t="shared" si="16"/>
        <v>1951</v>
      </c>
      <c r="D357">
        <f t="shared" si="17"/>
        <v>3</v>
      </c>
      <c r="F357">
        <f t="shared" si="15"/>
        <v>587</v>
      </c>
    </row>
    <row r="358" spans="1:6">
      <c r="A358" s="2">
        <v>18748</v>
      </c>
      <c r="B358" s="3">
        <v>800</v>
      </c>
      <c r="C358">
        <f t="shared" si="16"/>
        <v>1951</v>
      </c>
      <c r="D358">
        <f t="shared" si="17"/>
        <v>4</v>
      </c>
      <c r="F358">
        <f t="shared" si="15"/>
        <v>800</v>
      </c>
    </row>
    <row r="359" spans="1:6">
      <c r="A359" s="2">
        <v>18779</v>
      </c>
      <c r="B359" s="3">
        <v>975</v>
      </c>
      <c r="C359">
        <f t="shared" si="16"/>
        <v>1951</v>
      </c>
      <c r="D359">
        <f t="shared" si="17"/>
        <v>5</v>
      </c>
      <c r="F359">
        <f t="shared" si="15"/>
        <v>975</v>
      </c>
    </row>
    <row r="360" spans="1:6">
      <c r="A360" s="2">
        <v>18809</v>
      </c>
      <c r="B360" s="3">
        <v>975</v>
      </c>
      <c r="C360">
        <f t="shared" si="16"/>
        <v>1951</v>
      </c>
      <c r="D360">
        <f t="shared" si="17"/>
        <v>6</v>
      </c>
      <c r="F360">
        <f t="shared" si="15"/>
        <v>975</v>
      </c>
    </row>
    <row r="361" spans="1:6">
      <c r="A361" s="2">
        <v>18840</v>
      </c>
      <c r="B361" s="3">
        <v>950</v>
      </c>
      <c r="C361">
        <f t="shared" si="16"/>
        <v>1951</v>
      </c>
      <c r="D361">
        <f t="shared" si="17"/>
        <v>7</v>
      </c>
      <c r="F361">
        <f t="shared" si="15"/>
        <v>950</v>
      </c>
    </row>
    <row r="362" spans="1:6">
      <c r="A362" s="2">
        <v>18871</v>
      </c>
      <c r="B362" s="3">
        <v>800</v>
      </c>
      <c r="C362">
        <f t="shared" si="16"/>
        <v>1951</v>
      </c>
      <c r="D362">
        <f t="shared" si="17"/>
        <v>8</v>
      </c>
      <c r="F362">
        <f t="shared" si="15"/>
        <v>800</v>
      </c>
    </row>
    <row r="363" spans="1:6">
      <c r="A363" s="2">
        <v>18901</v>
      </c>
      <c r="B363" s="3">
        <v>650</v>
      </c>
      <c r="C363">
        <f t="shared" si="16"/>
        <v>1951</v>
      </c>
      <c r="D363">
        <f t="shared" si="17"/>
        <v>9</v>
      </c>
      <c r="F363">
        <f t="shared" si="15"/>
        <v>650</v>
      </c>
    </row>
    <row r="364" spans="1:6">
      <c r="A364" s="2">
        <v>18932</v>
      </c>
      <c r="B364" s="3">
        <v>720</v>
      </c>
      <c r="C364">
        <f t="shared" si="16"/>
        <v>1951</v>
      </c>
      <c r="D364">
        <f t="shared" si="17"/>
        <v>10</v>
      </c>
      <c r="F364">
        <f t="shared" si="15"/>
        <v>720</v>
      </c>
    </row>
    <row r="365" spans="1:6">
      <c r="A365" s="2">
        <v>18962</v>
      </c>
      <c r="B365" s="3">
        <v>575</v>
      </c>
      <c r="C365">
        <f t="shared" si="16"/>
        <v>1951</v>
      </c>
      <c r="D365">
        <f t="shared" si="17"/>
        <v>11</v>
      </c>
      <c r="F365">
        <f t="shared" si="15"/>
        <v>575</v>
      </c>
    </row>
    <row r="366" spans="1:6">
      <c r="A366" s="2">
        <v>18993</v>
      </c>
      <c r="B366" s="3">
        <v>575</v>
      </c>
      <c r="C366">
        <f t="shared" si="16"/>
        <v>1951</v>
      </c>
      <c r="D366">
        <f t="shared" si="17"/>
        <v>12</v>
      </c>
      <c r="F366">
        <f t="shared" si="15"/>
        <v>575</v>
      </c>
    </row>
    <row r="367" spans="1:6">
      <c r="A367" s="2">
        <v>19024</v>
      </c>
      <c r="B367" s="3">
        <v>575</v>
      </c>
      <c r="C367">
        <f t="shared" si="16"/>
        <v>1952</v>
      </c>
      <c r="D367">
        <f t="shared" si="17"/>
        <v>1</v>
      </c>
      <c r="F367">
        <f t="shared" si="15"/>
        <v>575</v>
      </c>
    </row>
    <row r="368" spans="1:6">
      <c r="A368" s="2">
        <v>19053</v>
      </c>
      <c r="B368" s="3">
        <v>575</v>
      </c>
      <c r="C368">
        <f t="shared" si="16"/>
        <v>1952</v>
      </c>
      <c r="D368">
        <f t="shared" si="17"/>
        <v>2</v>
      </c>
      <c r="F368">
        <f t="shared" si="15"/>
        <v>575</v>
      </c>
    </row>
    <row r="369" spans="1:6">
      <c r="A369" s="2">
        <v>19084</v>
      </c>
      <c r="B369" s="3">
        <v>680</v>
      </c>
      <c r="C369">
        <f t="shared" si="16"/>
        <v>1952</v>
      </c>
      <c r="D369">
        <f t="shared" si="17"/>
        <v>3</v>
      </c>
      <c r="F369">
        <f t="shared" si="15"/>
        <v>680</v>
      </c>
    </row>
    <row r="370" spans="1:6">
      <c r="A370" s="2">
        <v>19114</v>
      </c>
      <c r="B370" s="3">
        <v>800</v>
      </c>
      <c r="C370">
        <f t="shared" si="16"/>
        <v>1952</v>
      </c>
      <c r="D370">
        <f t="shared" si="17"/>
        <v>4</v>
      </c>
      <c r="F370">
        <f t="shared" si="15"/>
        <v>800</v>
      </c>
    </row>
    <row r="371" spans="1:6">
      <c r="A371" s="2">
        <v>19145</v>
      </c>
      <c r="B371" s="3">
        <v>975</v>
      </c>
      <c r="C371">
        <f t="shared" si="16"/>
        <v>1952</v>
      </c>
      <c r="D371">
        <f t="shared" si="17"/>
        <v>5</v>
      </c>
      <c r="F371">
        <f t="shared" si="15"/>
        <v>975</v>
      </c>
    </row>
    <row r="372" spans="1:6">
      <c r="A372" s="2">
        <v>19175</v>
      </c>
      <c r="B372" s="3">
        <v>975</v>
      </c>
      <c r="C372">
        <f t="shared" si="16"/>
        <v>1952</v>
      </c>
      <c r="D372">
        <f t="shared" si="17"/>
        <v>6</v>
      </c>
      <c r="F372">
        <f t="shared" si="15"/>
        <v>975</v>
      </c>
    </row>
    <row r="373" spans="1:6">
      <c r="A373" s="2">
        <v>19206</v>
      </c>
      <c r="B373" s="3">
        <v>950</v>
      </c>
      <c r="C373">
        <f t="shared" si="16"/>
        <v>1952</v>
      </c>
      <c r="D373">
        <f t="shared" si="17"/>
        <v>7</v>
      </c>
      <c r="F373">
        <f t="shared" si="15"/>
        <v>950</v>
      </c>
    </row>
    <row r="374" spans="1:6">
      <c r="A374" s="2">
        <v>19237</v>
      </c>
      <c r="B374" s="3">
        <v>800</v>
      </c>
      <c r="C374">
        <f t="shared" si="16"/>
        <v>1952</v>
      </c>
      <c r="D374">
        <f t="shared" si="17"/>
        <v>8</v>
      </c>
      <c r="F374">
        <f t="shared" si="15"/>
        <v>800</v>
      </c>
    </row>
    <row r="375" spans="1:6">
      <c r="A375" s="2">
        <v>19267</v>
      </c>
      <c r="B375" s="3">
        <v>650</v>
      </c>
      <c r="C375">
        <f t="shared" si="16"/>
        <v>1952</v>
      </c>
      <c r="D375">
        <f t="shared" si="17"/>
        <v>9</v>
      </c>
      <c r="F375">
        <f t="shared" si="15"/>
        <v>650</v>
      </c>
    </row>
    <row r="376" spans="1:6">
      <c r="A376" s="2">
        <v>19298</v>
      </c>
      <c r="B376" s="3">
        <v>720</v>
      </c>
      <c r="C376">
        <f t="shared" si="16"/>
        <v>1952</v>
      </c>
      <c r="D376">
        <f t="shared" si="17"/>
        <v>10</v>
      </c>
      <c r="F376">
        <f t="shared" si="15"/>
        <v>720</v>
      </c>
    </row>
    <row r="377" spans="1:6">
      <c r="A377" s="2">
        <v>19328</v>
      </c>
      <c r="B377" s="3">
        <v>575</v>
      </c>
      <c r="C377">
        <f t="shared" si="16"/>
        <v>1952</v>
      </c>
      <c r="D377">
        <f t="shared" si="17"/>
        <v>11</v>
      </c>
      <c r="F377">
        <f t="shared" si="15"/>
        <v>575</v>
      </c>
    </row>
    <row r="378" spans="1:6">
      <c r="A378" s="2">
        <v>19359</v>
      </c>
      <c r="B378" s="3">
        <v>575</v>
      </c>
      <c r="C378">
        <f t="shared" si="16"/>
        <v>1952</v>
      </c>
      <c r="D378">
        <f t="shared" si="17"/>
        <v>12</v>
      </c>
      <c r="F378">
        <f t="shared" si="15"/>
        <v>575</v>
      </c>
    </row>
    <row r="379" spans="1:6">
      <c r="A379" s="2">
        <v>19390</v>
      </c>
      <c r="B379" s="3">
        <v>575</v>
      </c>
      <c r="C379">
        <f t="shared" si="16"/>
        <v>1953</v>
      </c>
      <c r="D379">
        <f t="shared" si="17"/>
        <v>1</v>
      </c>
      <c r="F379">
        <f t="shared" si="15"/>
        <v>575</v>
      </c>
    </row>
    <row r="380" spans="1:6">
      <c r="A380" s="2">
        <v>19418</v>
      </c>
      <c r="B380" s="3">
        <v>575</v>
      </c>
      <c r="C380">
        <f t="shared" si="16"/>
        <v>1953</v>
      </c>
      <c r="D380">
        <f t="shared" si="17"/>
        <v>2</v>
      </c>
      <c r="F380">
        <f t="shared" si="15"/>
        <v>575</v>
      </c>
    </row>
    <row r="381" spans="1:6">
      <c r="A381" s="2">
        <v>19449</v>
      </c>
      <c r="B381" s="3">
        <v>680</v>
      </c>
      <c r="C381">
        <f t="shared" si="16"/>
        <v>1953</v>
      </c>
      <c r="D381">
        <f t="shared" si="17"/>
        <v>3</v>
      </c>
      <c r="F381">
        <f t="shared" si="15"/>
        <v>680</v>
      </c>
    </row>
    <row r="382" spans="1:6">
      <c r="A382" s="2">
        <v>19479</v>
      </c>
      <c r="B382" s="3">
        <v>800</v>
      </c>
      <c r="C382">
        <f t="shared" si="16"/>
        <v>1953</v>
      </c>
      <c r="D382">
        <f t="shared" si="17"/>
        <v>4</v>
      </c>
      <c r="F382">
        <f t="shared" si="15"/>
        <v>800</v>
      </c>
    </row>
    <row r="383" spans="1:6">
      <c r="A383" s="2">
        <v>19510</v>
      </c>
      <c r="B383" s="3">
        <v>975</v>
      </c>
      <c r="C383">
        <f t="shared" si="16"/>
        <v>1953</v>
      </c>
      <c r="D383">
        <f t="shared" si="17"/>
        <v>5</v>
      </c>
      <c r="F383">
        <f t="shared" si="15"/>
        <v>975</v>
      </c>
    </row>
    <row r="384" spans="1:6">
      <c r="A384" s="2">
        <v>19540</v>
      </c>
      <c r="B384" s="3">
        <v>975</v>
      </c>
      <c r="C384">
        <f t="shared" si="16"/>
        <v>1953</v>
      </c>
      <c r="D384">
        <f t="shared" si="17"/>
        <v>6</v>
      </c>
      <c r="F384">
        <f t="shared" si="15"/>
        <v>975</v>
      </c>
    </row>
    <row r="385" spans="1:6">
      <c r="A385" s="2">
        <v>19571</v>
      </c>
      <c r="B385" s="3">
        <v>950</v>
      </c>
      <c r="C385">
        <f t="shared" si="16"/>
        <v>1953</v>
      </c>
      <c r="D385">
        <f t="shared" si="17"/>
        <v>7</v>
      </c>
      <c r="F385">
        <f t="shared" si="15"/>
        <v>950</v>
      </c>
    </row>
    <row r="386" spans="1:6">
      <c r="A386" s="2">
        <v>19602</v>
      </c>
      <c r="B386" s="3">
        <v>800</v>
      </c>
      <c r="C386">
        <f t="shared" si="16"/>
        <v>1953</v>
      </c>
      <c r="D386">
        <f t="shared" si="17"/>
        <v>8</v>
      </c>
      <c r="F386">
        <f t="shared" si="15"/>
        <v>800</v>
      </c>
    </row>
    <row r="387" spans="1:6">
      <c r="A387" s="2">
        <v>19632</v>
      </c>
      <c r="B387" s="3">
        <v>650</v>
      </c>
      <c r="C387">
        <f t="shared" si="16"/>
        <v>1953</v>
      </c>
      <c r="D387">
        <f t="shared" si="17"/>
        <v>9</v>
      </c>
      <c r="F387">
        <f t="shared" ref="F387:F450" si="18">B387</f>
        <v>650</v>
      </c>
    </row>
    <row r="388" spans="1:6">
      <c r="A388" s="2">
        <v>19663</v>
      </c>
      <c r="B388" s="3">
        <v>720</v>
      </c>
      <c r="C388">
        <f t="shared" si="16"/>
        <v>1953</v>
      </c>
      <c r="D388">
        <f t="shared" si="17"/>
        <v>10</v>
      </c>
      <c r="F388">
        <f t="shared" si="18"/>
        <v>720</v>
      </c>
    </row>
    <row r="389" spans="1:6">
      <c r="A389" s="2">
        <v>19693</v>
      </c>
      <c r="B389" s="3">
        <v>575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575</v>
      </c>
    </row>
    <row r="390" spans="1:6">
      <c r="A390" s="2">
        <v>19724</v>
      </c>
      <c r="B390" s="3">
        <v>575</v>
      </c>
      <c r="C390">
        <f t="shared" si="19"/>
        <v>1953</v>
      </c>
      <c r="D390">
        <f t="shared" si="20"/>
        <v>12</v>
      </c>
      <c r="F390">
        <f t="shared" si="18"/>
        <v>575</v>
      </c>
    </row>
    <row r="391" spans="1:6">
      <c r="A391" s="2">
        <v>19755</v>
      </c>
      <c r="B391" s="3">
        <v>575</v>
      </c>
      <c r="C391">
        <f t="shared" si="19"/>
        <v>1954</v>
      </c>
      <c r="D391">
        <f t="shared" si="20"/>
        <v>1</v>
      </c>
      <c r="F391">
        <f t="shared" si="18"/>
        <v>575</v>
      </c>
    </row>
    <row r="392" spans="1:6">
      <c r="A392" s="2">
        <v>19783</v>
      </c>
      <c r="B392" s="3">
        <v>575</v>
      </c>
      <c r="C392">
        <f t="shared" si="19"/>
        <v>1954</v>
      </c>
      <c r="D392">
        <f t="shared" si="20"/>
        <v>2</v>
      </c>
      <c r="F392">
        <f t="shared" si="18"/>
        <v>575</v>
      </c>
    </row>
    <row r="393" spans="1:6">
      <c r="A393" s="2">
        <v>19814</v>
      </c>
      <c r="B393" s="3">
        <v>680</v>
      </c>
      <c r="C393">
        <f t="shared" si="19"/>
        <v>1954</v>
      </c>
      <c r="D393">
        <f t="shared" si="20"/>
        <v>3</v>
      </c>
      <c r="F393">
        <f t="shared" si="18"/>
        <v>680</v>
      </c>
    </row>
    <row r="394" spans="1:6">
      <c r="A394" s="2">
        <v>19844</v>
      </c>
      <c r="B394" s="3">
        <v>800</v>
      </c>
      <c r="C394">
        <f t="shared" si="19"/>
        <v>1954</v>
      </c>
      <c r="D394">
        <f t="shared" si="20"/>
        <v>4</v>
      </c>
      <c r="F394">
        <f t="shared" si="18"/>
        <v>800</v>
      </c>
    </row>
    <row r="395" spans="1:6">
      <c r="A395" s="2">
        <v>19875</v>
      </c>
      <c r="B395" s="3">
        <v>975</v>
      </c>
      <c r="C395">
        <f t="shared" si="19"/>
        <v>1954</v>
      </c>
      <c r="D395">
        <f t="shared" si="20"/>
        <v>5</v>
      </c>
      <c r="F395">
        <f t="shared" si="18"/>
        <v>975</v>
      </c>
    </row>
    <row r="396" spans="1:6">
      <c r="A396" s="2">
        <v>19905</v>
      </c>
      <c r="B396" s="3">
        <v>975</v>
      </c>
      <c r="C396">
        <f t="shared" si="19"/>
        <v>1954</v>
      </c>
      <c r="D396">
        <f t="shared" si="20"/>
        <v>6</v>
      </c>
      <c r="F396">
        <f t="shared" si="18"/>
        <v>975</v>
      </c>
    </row>
    <row r="397" spans="1:6">
      <c r="A397" s="2">
        <v>19936</v>
      </c>
      <c r="B397" s="3">
        <v>950</v>
      </c>
      <c r="C397">
        <f t="shared" si="19"/>
        <v>1954</v>
      </c>
      <c r="D397">
        <f t="shared" si="20"/>
        <v>7</v>
      </c>
      <c r="F397">
        <f t="shared" si="18"/>
        <v>950</v>
      </c>
    </row>
    <row r="398" spans="1:6">
      <c r="A398" s="2">
        <v>19967</v>
      </c>
      <c r="B398" s="3">
        <v>800</v>
      </c>
      <c r="C398">
        <f t="shared" si="19"/>
        <v>1954</v>
      </c>
      <c r="D398">
        <f t="shared" si="20"/>
        <v>8</v>
      </c>
      <c r="F398">
        <f t="shared" si="18"/>
        <v>800</v>
      </c>
    </row>
    <row r="399" spans="1:6">
      <c r="A399" s="2">
        <v>19997</v>
      </c>
      <c r="B399" s="3">
        <v>650</v>
      </c>
      <c r="C399">
        <f t="shared" si="19"/>
        <v>1954</v>
      </c>
      <c r="D399">
        <f t="shared" si="20"/>
        <v>9</v>
      </c>
      <c r="F399">
        <f t="shared" si="18"/>
        <v>650</v>
      </c>
    </row>
    <row r="400" spans="1:6">
      <c r="A400" s="2">
        <v>20028</v>
      </c>
      <c r="B400" s="3">
        <v>720</v>
      </c>
      <c r="C400">
        <f t="shared" si="19"/>
        <v>1954</v>
      </c>
      <c r="D400">
        <f t="shared" si="20"/>
        <v>10</v>
      </c>
      <c r="F400">
        <f t="shared" si="18"/>
        <v>720</v>
      </c>
    </row>
    <row r="401" spans="1:6">
      <c r="A401" s="2">
        <v>20058</v>
      </c>
      <c r="B401" s="3">
        <v>575</v>
      </c>
      <c r="C401">
        <f t="shared" si="19"/>
        <v>1954</v>
      </c>
      <c r="D401">
        <f t="shared" si="20"/>
        <v>11</v>
      </c>
      <c r="F401">
        <f t="shared" si="18"/>
        <v>575</v>
      </c>
    </row>
    <row r="402" spans="1:6">
      <c r="A402" s="2">
        <v>20089</v>
      </c>
      <c r="B402" s="3">
        <v>575</v>
      </c>
      <c r="C402">
        <f t="shared" si="19"/>
        <v>1954</v>
      </c>
      <c r="D402">
        <f t="shared" si="20"/>
        <v>12</v>
      </c>
      <c r="F402">
        <f t="shared" si="18"/>
        <v>575</v>
      </c>
    </row>
    <row r="403" spans="1:6">
      <c r="A403" s="2">
        <v>20120</v>
      </c>
      <c r="B403" s="3">
        <v>575</v>
      </c>
      <c r="C403">
        <f t="shared" si="19"/>
        <v>1955</v>
      </c>
      <c r="D403">
        <f t="shared" si="20"/>
        <v>1</v>
      </c>
      <c r="F403">
        <f t="shared" si="18"/>
        <v>575</v>
      </c>
    </row>
    <row r="404" spans="1:6">
      <c r="A404" s="2">
        <v>20148</v>
      </c>
      <c r="B404" s="3">
        <v>575</v>
      </c>
      <c r="C404">
        <f t="shared" si="19"/>
        <v>1955</v>
      </c>
      <c r="D404">
        <f t="shared" si="20"/>
        <v>2</v>
      </c>
      <c r="F404">
        <f t="shared" si="18"/>
        <v>575</v>
      </c>
    </row>
    <row r="405" spans="1:6">
      <c r="A405" s="2">
        <v>20179</v>
      </c>
      <c r="B405" s="3">
        <v>680</v>
      </c>
      <c r="C405">
        <f t="shared" si="19"/>
        <v>1955</v>
      </c>
      <c r="D405">
        <f t="shared" si="20"/>
        <v>3</v>
      </c>
      <c r="F405">
        <f t="shared" si="18"/>
        <v>680</v>
      </c>
    </row>
    <row r="406" spans="1:6">
      <c r="A406" s="2">
        <v>20209</v>
      </c>
      <c r="B406" s="3">
        <v>800</v>
      </c>
      <c r="C406">
        <f t="shared" si="19"/>
        <v>1955</v>
      </c>
      <c r="D406">
        <f t="shared" si="20"/>
        <v>4</v>
      </c>
      <c r="F406">
        <f t="shared" si="18"/>
        <v>800</v>
      </c>
    </row>
    <row r="407" spans="1:6">
      <c r="A407" s="2">
        <v>20240</v>
      </c>
      <c r="B407" s="3">
        <v>975</v>
      </c>
      <c r="C407">
        <f t="shared" si="19"/>
        <v>1955</v>
      </c>
      <c r="D407">
        <f t="shared" si="20"/>
        <v>5</v>
      </c>
      <c r="F407">
        <f t="shared" si="18"/>
        <v>975</v>
      </c>
    </row>
    <row r="408" spans="1:6">
      <c r="A408" s="2">
        <v>20270</v>
      </c>
      <c r="B408" s="3">
        <v>975</v>
      </c>
      <c r="C408">
        <f t="shared" si="19"/>
        <v>1955</v>
      </c>
      <c r="D408">
        <f t="shared" si="20"/>
        <v>6</v>
      </c>
      <c r="F408">
        <f t="shared" si="18"/>
        <v>975</v>
      </c>
    </row>
    <row r="409" spans="1:6">
      <c r="A409" s="2">
        <v>20301</v>
      </c>
      <c r="B409" s="3">
        <v>950</v>
      </c>
      <c r="C409">
        <f t="shared" si="19"/>
        <v>1955</v>
      </c>
      <c r="D409">
        <f t="shared" si="20"/>
        <v>7</v>
      </c>
      <c r="F409">
        <f t="shared" si="18"/>
        <v>950</v>
      </c>
    </row>
    <row r="410" spans="1:6">
      <c r="A410" s="2">
        <v>20332</v>
      </c>
      <c r="B410" s="3">
        <v>800</v>
      </c>
      <c r="C410">
        <f t="shared" si="19"/>
        <v>1955</v>
      </c>
      <c r="D410">
        <f t="shared" si="20"/>
        <v>8</v>
      </c>
      <c r="F410">
        <f t="shared" si="18"/>
        <v>800</v>
      </c>
    </row>
    <row r="411" spans="1:6">
      <c r="A411" s="2">
        <v>20362</v>
      </c>
      <c r="B411" s="3">
        <v>650</v>
      </c>
      <c r="C411">
        <f t="shared" si="19"/>
        <v>1955</v>
      </c>
      <c r="D411">
        <f t="shared" si="20"/>
        <v>9</v>
      </c>
      <c r="F411">
        <f t="shared" si="18"/>
        <v>650</v>
      </c>
    </row>
    <row r="412" spans="1:6">
      <c r="A412" s="2">
        <v>20393</v>
      </c>
      <c r="B412" s="3">
        <v>720</v>
      </c>
      <c r="C412">
        <f t="shared" si="19"/>
        <v>1955</v>
      </c>
      <c r="D412">
        <f t="shared" si="20"/>
        <v>10</v>
      </c>
      <c r="F412">
        <f t="shared" si="18"/>
        <v>720</v>
      </c>
    </row>
    <row r="413" spans="1:6">
      <c r="A413" s="2">
        <v>20423</v>
      </c>
      <c r="B413" s="3">
        <v>575</v>
      </c>
      <c r="C413">
        <f t="shared" si="19"/>
        <v>1955</v>
      </c>
      <c r="D413">
        <f t="shared" si="20"/>
        <v>11</v>
      </c>
      <c r="F413">
        <f t="shared" si="18"/>
        <v>575</v>
      </c>
    </row>
    <row r="414" spans="1:6">
      <c r="A414" s="2">
        <v>20454</v>
      </c>
      <c r="B414" s="3">
        <v>541</v>
      </c>
      <c r="C414">
        <f t="shared" si="19"/>
        <v>1955</v>
      </c>
      <c r="D414">
        <f t="shared" si="20"/>
        <v>12</v>
      </c>
      <c r="F414">
        <f t="shared" si="18"/>
        <v>541</v>
      </c>
    </row>
    <row r="415" spans="1:6">
      <c r="A415" s="2">
        <v>20485</v>
      </c>
      <c r="B415" s="3">
        <v>398</v>
      </c>
      <c r="C415">
        <f t="shared" si="19"/>
        <v>1956</v>
      </c>
      <c r="D415">
        <f t="shared" si="20"/>
        <v>1</v>
      </c>
      <c r="F415">
        <f t="shared" si="18"/>
        <v>398</v>
      </c>
    </row>
    <row r="416" spans="1:6">
      <c r="A416" s="2">
        <v>20514</v>
      </c>
      <c r="B416" s="3">
        <v>426</v>
      </c>
      <c r="C416">
        <f t="shared" si="19"/>
        <v>1956</v>
      </c>
      <c r="D416">
        <f t="shared" si="20"/>
        <v>2</v>
      </c>
      <c r="F416">
        <f t="shared" si="18"/>
        <v>426</v>
      </c>
    </row>
    <row r="417" spans="1:6">
      <c r="A417" s="2">
        <v>20545</v>
      </c>
      <c r="B417" s="3">
        <v>641</v>
      </c>
      <c r="C417">
        <f t="shared" si="19"/>
        <v>1956</v>
      </c>
      <c r="D417">
        <f t="shared" si="20"/>
        <v>3</v>
      </c>
      <c r="F417">
        <f t="shared" si="18"/>
        <v>641</v>
      </c>
    </row>
    <row r="418" spans="1:6">
      <c r="A418" s="2">
        <v>20575</v>
      </c>
      <c r="B418" s="3">
        <v>800</v>
      </c>
      <c r="C418">
        <f t="shared" si="19"/>
        <v>1956</v>
      </c>
      <c r="D418">
        <f t="shared" si="20"/>
        <v>4</v>
      </c>
      <c r="F418">
        <f t="shared" si="18"/>
        <v>800</v>
      </c>
    </row>
    <row r="419" spans="1:6">
      <c r="A419" s="2">
        <v>20606</v>
      </c>
      <c r="B419" s="3">
        <v>975</v>
      </c>
      <c r="C419">
        <f t="shared" si="19"/>
        <v>1956</v>
      </c>
      <c r="D419">
        <f t="shared" si="20"/>
        <v>5</v>
      </c>
      <c r="F419">
        <f t="shared" si="18"/>
        <v>975</v>
      </c>
    </row>
    <row r="420" spans="1:6">
      <c r="A420" s="2">
        <v>20636</v>
      </c>
      <c r="B420" s="3">
        <v>975</v>
      </c>
      <c r="C420">
        <f t="shared" si="19"/>
        <v>1956</v>
      </c>
      <c r="D420">
        <f t="shared" si="20"/>
        <v>6</v>
      </c>
      <c r="F420">
        <f t="shared" si="18"/>
        <v>975</v>
      </c>
    </row>
    <row r="421" spans="1:6">
      <c r="A421" s="2">
        <v>20667</v>
      </c>
      <c r="B421" s="3">
        <v>950</v>
      </c>
      <c r="C421">
        <f t="shared" si="19"/>
        <v>1956</v>
      </c>
      <c r="D421">
        <f t="shared" si="20"/>
        <v>7</v>
      </c>
      <c r="F421">
        <f t="shared" si="18"/>
        <v>950</v>
      </c>
    </row>
    <row r="422" spans="1:6">
      <c r="A422" s="2">
        <v>20698</v>
      </c>
      <c r="B422" s="3">
        <v>800</v>
      </c>
      <c r="C422">
        <f t="shared" si="19"/>
        <v>1956</v>
      </c>
      <c r="D422">
        <f t="shared" si="20"/>
        <v>8</v>
      </c>
      <c r="F422">
        <f t="shared" si="18"/>
        <v>800</v>
      </c>
    </row>
    <row r="423" spans="1:6">
      <c r="A423" s="2">
        <v>20728</v>
      </c>
      <c r="B423" s="3">
        <v>650</v>
      </c>
      <c r="C423">
        <f t="shared" si="19"/>
        <v>1956</v>
      </c>
      <c r="D423">
        <f t="shared" si="20"/>
        <v>9</v>
      </c>
      <c r="F423">
        <f t="shared" si="18"/>
        <v>650</v>
      </c>
    </row>
    <row r="424" spans="1:6">
      <c r="A424" s="2">
        <v>20759</v>
      </c>
      <c r="B424" s="3">
        <v>720</v>
      </c>
      <c r="C424">
        <f t="shared" si="19"/>
        <v>1956</v>
      </c>
      <c r="D424">
        <f t="shared" si="20"/>
        <v>10</v>
      </c>
      <c r="F424">
        <f t="shared" si="18"/>
        <v>720</v>
      </c>
    </row>
    <row r="425" spans="1:6">
      <c r="A425" s="2">
        <v>20789</v>
      </c>
      <c r="B425" s="3">
        <v>575</v>
      </c>
      <c r="C425">
        <f t="shared" si="19"/>
        <v>1956</v>
      </c>
      <c r="D425">
        <f t="shared" si="20"/>
        <v>11</v>
      </c>
      <c r="F425">
        <f t="shared" si="18"/>
        <v>575</v>
      </c>
    </row>
    <row r="426" spans="1:6">
      <c r="A426" s="2">
        <v>20820</v>
      </c>
      <c r="B426" s="3">
        <v>575</v>
      </c>
      <c r="C426">
        <f t="shared" si="19"/>
        <v>1956</v>
      </c>
      <c r="D426">
        <f t="shared" si="20"/>
        <v>12</v>
      </c>
      <c r="F426">
        <f t="shared" si="18"/>
        <v>575</v>
      </c>
    </row>
    <row r="427" spans="1:6">
      <c r="A427" s="2">
        <v>20851</v>
      </c>
      <c r="B427" s="3">
        <v>575</v>
      </c>
      <c r="C427">
        <f t="shared" si="19"/>
        <v>1957</v>
      </c>
      <c r="D427">
        <f t="shared" si="20"/>
        <v>1</v>
      </c>
      <c r="F427">
        <f t="shared" si="18"/>
        <v>575</v>
      </c>
    </row>
    <row r="428" spans="1:6">
      <c r="A428" s="2">
        <v>20879</v>
      </c>
      <c r="B428" s="3">
        <v>575</v>
      </c>
      <c r="C428">
        <f t="shared" si="19"/>
        <v>1957</v>
      </c>
      <c r="D428">
        <f t="shared" si="20"/>
        <v>2</v>
      </c>
      <c r="F428">
        <f t="shared" si="18"/>
        <v>575</v>
      </c>
    </row>
    <row r="429" spans="1:6">
      <c r="A429" s="2">
        <v>20910</v>
      </c>
      <c r="B429" s="3">
        <v>680</v>
      </c>
      <c r="C429">
        <f t="shared" si="19"/>
        <v>1957</v>
      </c>
      <c r="D429">
        <f t="shared" si="20"/>
        <v>3</v>
      </c>
      <c r="F429">
        <f t="shared" si="18"/>
        <v>680</v>
      </c>
    </row>
    <row r="430" spans="1:6">
      <c r="A430" s="2">
        <v>20940</v>
      </c>
      <c r="B430" s="3">
        <v>800</v>
      </c>
      <c r="C430">
        <f t="shared" si="19"/>
        <v>1957</v>
      </c>
      <c r="D430">
        <f t="shared" si="20"/>
        <v>4</v>
      </c>
      <c r="F430">
        <f t="shared" si="18"/>
        <v>800</v>
      </c>
    </row>
    <row r="431" spans="1:6">
      <c r="A431" s="2">
        <v>20971</v>
      </c>
      <c r="B431" s="3">
        <v>975</v>
      </c>
      <c r="C431">
        <f t="shared" si="19"/>
        <v>1957</v>
      </c>
      <c r="D431">
        <f t="shared" si="20"/>
        <v>5</v>
      </c>
      <c r="F431">
        <f t="shared" si="18"/>
        <v>975</v>
      </c>
    </row>
    <row r="432" spans="1:6">
      <c r="A432" s="2">
        <v>21001</v>
      </c>
      <c r="B432" s="3">
        <v>975</v>
      </c>
      <c r="C432">
        <f t="shared" si="19"/>
        <v>1957</v>
      </c>
      <c r="D432">
        <f t="shared" si="20"/>
        <v>6</v>
      </c>
      <c r="F432">
        <f t="shared" si="18"/>
        <v>975</v>
      </c>
    </row>
    <row r="433" spans="1:6">
      <c r="A433" s="2">
        <v>21032</v>
      </c>
      <c r="B433" s="3">
        <v>950</v>
      </c>
      <c r="C433">
        <f t="shared" si="19"/>
        <v>1957</v>
      </c>
      <c r="D433">
        <f t="shared" si="20"/>
        <v>7</v>
      </c>
      <c r="F433">
        <f t="shared" si="18"/>
        <v>950</v>
      </c>
    </row>
    <row r="434" spans="1:6">
      <c r="A434" s="2">
        <v>21063</v>
      </c>
      <c r="B434" s="3">
        <v>800</v>
      </c>
      <c r="C434">
        <f t="shared" si="19"/>
        <v>1957</v>
      </c>
      <c r="D434">
        <f t="shared" si="20"/>
        <v>8</v>
      </c>
      <c r="F434">
        <f t="shared" si="18"/>
        <v>800</v>
      </c>
    </row>
    <row r="435" spans="1:6">
      <c r="A435" s="2">
        <v>21093</v>
      </c>
      <c r="B435" s="3">
        <v>650</v>
      </c>
      <c r="C435">
        <f t="shared" si="19"/>
        <v>1957</v>
      </c>
      <c r="D435">
        <f t="shared" si="20"/>
        <v>9</v>
      </c>
      <c r="F435">
        <f t="shared" si="18"/>
        <v>650</v>
      </c>
    </row>
    <row r="436" spans="1:6">
      <c r="A436" s="2">
        <v>21124</v>
      </c>
      <c r="B436" s="3">
        <v>720</v>
      </c>
      <c r="C436">
        <f t="shared" si="19"/>
        <v>1957</v>
      </c>
      <c r="D436">
        <f t="shared" si="20"/>
        <v>10</v>
      </c>
      <c r="F436">
        <f t="shared" si="18"/>
        <v>720</v>
      </c>
    </row>
    <row r="437" spans="1:6">
      <c r="A437" s="2">
        <v>21154</v>
      </c>
      <c r="B437" s="3">
        <v>575</v>
      </c>
      <c r="C437">
        <f t="shared" si="19"/>
        <v>1957</v>
      </c>
      <c r="D437">
        <f t="shared" si="20"/>
        <v>11</v>
      </c>
      <c r="F437">
        <f t="shared" si="18"/>
        <v>575</v>
      </c>
    </row>
    <row r="438" spans="1:6">
      <c r="A438" s="2">
        <v>21185</v>
      </c>
      <c r="B438" s="3">
        <v>575</v>
      </c>
      <c r="C438">
        <f t="shared" si="19"/>
        <v>1957</v>
      </c>
      <c r="D438">
        <f t="shared" si="20"/>
        <v>12</v>
      </c>
      <c r="F438">
        <f t="shared" si="18"/>
        <v>575</v>
      </c>
    </row>
    <row r="439" spans="1:6">
      <c r="A439" s="2">
        <v>21216</v>
      </c>
      <c r="B439" s="3">
        <v>575</v>
      </c>
      <c r="C439">
        <f t="shared" si="19"/>
        <v>1958</v>
      </c>
      <c r="D439">
        <f t="shared" si="20"/>
        <v>1</v>
      </c>
      <c r="F439">
        <f t="shared" si="18"/>
        <v>575</v>
      </c>
    </row>
    <row r="440" spans="1:6">
      <c r="A440" s="2">
        <v>21244</v>
      </c>
      <c r="B440" s="3">
        <v>575</v>
      </c>
      <c r="C440">
        <f t="shared" si="19"/>
        <v>1958</v>
      </c>
      <c r="D440">
        <f t="shared" si="20"/>
        <v>2</v>
      </c>
      <c r="F440">
        <f t="shared" si="18"/>
        <v>575</v>
      </c>
    </row>
    <row r="441" spans="1:6">
      <c r="A441" s="2">
        <v>21275</v>
      </c>
      <c r="B441" s="3">
        <v>680</v>
      </c>
      <c r="C441">
        <f t="shared" si="19"/>
        <v>1958</v>
      </c>
      <c r="D441">
        <f t="shared" si="20"/>
        <v>3</v>
      </c>
      <c r="F441">
        <f t="shared" si="18"/>
        <v>680</v>
      </c>
    </row>
    <row r="442" spans="1:6">
      <c r="A442" s="2">
        <v>21305</v>
      </c>
      <c r="B442" s="3">
        <v>800</v>
      </c>
      <c r="C442">
        <f t="shared" si="19"/>
        <v>1958</v>
      </c>
      <c r="D442">
        <f t="shared" si="20"/>
        <v>4</v>
      </c>
      <c r="F442">
        <f t="shared" si="18"/>
        <v>800</v>
      </c>
    </row>
    <row r="443" spans="1:6">
      <c r="A443" s="2">
        <v>21336</v>
      </c>
      <c r="B443" s="3">
        <v>975</v>
      </c>
      <c r="C443">
        <f t="shared" si="19"/>
        <v>1958</v>
      </c>
      <c r="D443">
        <f t="shared" si="20"/>
        <v>5</v>
      </c>
      <c r="F443">
        <f t="shared" si="18"/>
        <v>975</v>
      </c>
    </row>
    <row r="444" spans="1:6">
      <c r="A444" s="2">
        <v>21366</v>
      </c>
      <c r="B444" s="3">
        <v>975</v>
      </c>
      <c r="C444">
        <f t="shared" si="19"/>
        <v>1958</v>
      </c>
      <c r="D444">
        <f t="shared" si="20"/>
        <v>6</v>
      </c>
      <c r="F444">
        <f t="shared" si="18"/>
        <v>975</v>
      </c>
    </row>
    <row r="445" spans="1:6">
      <c r="A445" s="2">
        <v>21397</v>
      </c>
      <c r="B445" s="3">
        <v>950</v>
      </c>
      <c r="C445">
        <f t="shared" si="19"/>
        <v>1958</v>
      </c>
      <c r="D445">
        <f t="shared" si="20"/>
        <v>7</v>
      </c>
      <c r="F445">
        <f t="shared" si="18"/>
        <v>950</v>
      </c>
    </row>
    <row r="446" spans="1:6">
      <c r="A446" s="2">
        <v>21428</v>
      </c>
      <c r="B446" s="3">
        <v>800</v>
      </c>
      <c r="C446">
        <f t="shared" si="19"/>
        <v>1958</v>
      </c>
      <c r="D446">
        <f t="shared" si="20"/>
        <v>8</v>
      </c>
      <c r="F446">
        <f t="shared" si="18"/>
        <v>800</v>
      </c>
    </row>
    <row r="447" spans="1:6">
      <c r="A447" s="2">
        <v>21458</v>
      </c>
      <c r="B447" s="3">
        <v>650</v>
      </c>
      <c r="C447">
        <f t="shared" si="19"/>
        <v>1958</v>
      </c>
      <c r="D447">
        <f t="shared" si="20"/>
        <v>9</v>
      </c>
      <c r="F447">
        <f t="shared" si="18"/>
        <v>650</v>
      </c>
    </row>
    <row r="448" spans="1:6">
      <c r="A448" s="2">
        <v>21489</v>
      </c>
      <c r="B448" s="3">
        <v>720</v>
      </c>
      <c r="C448">
        <f t="shared" si="19"/>
        <v>1958</v>
      </c>
      <c r="D448">
        <f t="shared" si="20"/>
        <v>10</v>
      </c>
      <c r="F448">
        <f t="shared" si="18"/>
        <v>720</v>
      </c>
    </row>
    <row r="449" spans="1:6">
      <c r="A449" s="2">
        <v>21519</v>
      </c>
      <c r="B449" s="3">
        <v>575</v>
      </c>
      <c r="C449">
        <f t="shared" si="19"/>
        <v>1958</v>
      </c>
      <c r="D449">
        <f t="shared" si="20"/>
        <v>11</v>
      </c>
      <c r="F449">
        <f t="shared" si="18"/>
        <v>575</v>
      </c>
    </row>
    <row r="450" spans="1:6">
      <c r="A450" s="2">
        <v>21550</v>
      </c>
      <c r="B450" s="3">
        <v>575</v>
      </c>
      <c r="C450">
        <f t="shared" si="19"/>
        <v>1958</v>
      </c>
      <c r="D450">
        <f t="shared" si="20"/>
        <v>12</v>
      </c>
      <c r="F450">
        <f t="shared" si="18"/>
        <v>575</v>
      </c>
    </row>
    <row r="451" spans="1:6">
      <c r="A451" s="2">
        <v>21581</v>
      </c>
      <c r="B451" s="3">
        <v>575</v>
      </c>
      <c r="C451">
        <f t="shared" si="19"/>
        <v>1959</v>
      </c>
      <c r="D451">
        <f t="shared" si="20"/>
        <v>1</v>
      </c>
      <c r="F451">
        <f t="shared" ref="F451:F514" si="21">B451</f>
        <v>575</v>
      </c>
    </row>
    <row r="452" spans="1:6">
      <c r="A452" s="2">
        <v>21609</v>
      </c>
      <c r="B452" s="3">
        <v>575</v>
      </c>
      <c r="C452">
        <f t="shared" si="19"/>
        <v>1959</v>
      </c>
      <c r="D452">
        <f t="shared" si="20"/>
        <v>2</v>
      </c>
      <c r="F452">
        <f t="shared" si="21"/>
        <v>575</v>
      </c>
    </row>
    <row r="453" spans="1:6">
      <c r="A453" s="2">
        <v>21640</v>
      </c>
      <c r="B453" s="3">
        <v>680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680</v>
      </c>
    </row>
    <row r="454" spans="1:6">
      <c r="A454" s="2">
        <v>21670</v>
      </c>
      <c r="B454" s="3">
        <v>800</v>
      </c>
      <c r="C454">
        <f t="shared" si="22"/>
        <v>1959</v>
      </c>
      <c r="D454">
        <f t="shared" si="23"/>
        <v>4</v>
      </c>
      <c r="F454">
        <f t="shared" si="21"/>
        <v>800</v>
      </c>
    </row>
    <row r="455" spans="1:6">
      <c r="A455" s="2">
        <v>21701</v>
      </c>
      <c r="B455" s="3">
        <v>975</v>
      </c>
      <c r="C455">
        <f t="shared" si="22"/>
        <v>1959</v>
      </c>
      <c r="D455">
        <f t="shared" si="23"/>
        <v>5</v>
      </c>
      <c r="F455">
        <f t="shared" si="21"/>
        <v>975</v>
      </c>
    </row>
    <row r="456" spans="1:6">
      <c r="A456" s="2">
        <v>21731</v>
      </c>
      <c r="B456" s="3">
        <v>975</v>
      </c>
      <c r="C456">
        <f t="shared" si="22"/>
        <v>1959</v>
      </c>
      <c r="D456">
        <f t="shared" si="23"/>
        <v>6</v>
      </c>
      <c r="F456">
        <f t="shared" si="21"/>
        <v>975</v>
      </c>
    </row>
    <row r="457" spans="1:6">
      <c r="A457" s="2">
        <v>21762</v>
      </c>
      <c r="B457" s="3">
        <v>950</v>
      </c>
      <c r="C457">
        <f t="shared" si="22"/>
        <v>1959</v>
      </c>
      <c r="D457">
        <f t="shared" si="23"/>
        <v>7</v>
      </c>
      <c r="F457">
        <f t="shared" si="21"/>
        <v>950</v>
      </c>
    </row>
    <row r="458" spans="1:6">
      <c r="A458" s="2">
        <v>21793</v>
      </c>
      <c r="B458" s="3">
        <v>800</v>
      </c>
      <c r="C458">
        <f t="shared" si="22"/>
        <v>1959</v>
      </c>
      <c r="D458">
        <f t="shared" si="23"/>
        <v>8</v>
      </c>
      <c r="F458">
        <f t="shared" si="21"/>
        <v>800</v>
      </c>
    </row>
    <row r="459" spans="1:6">
      <c r="A459" s="2">
        <v>21823</v>
      </c>
      <c r="B459" s="3">
        <v>650</v>
      </c>
      <c r="C459">
        <f t="shared" si="22"/>
        <v>1959</v>
      </c>
      <c r="D459">
        <f t="shared" si="23"/>
        <v>9</v>
      </c>
      <c r="F459">
        <f t="shared" si="21"/>
        <v>650</v>
      </c>
    </row>
    <row r="460" spans="1:6">
      <c r="A460" s="2">
        <v>21854</v>
      </c>
      <c r="B460" s="3">
        <v>720</v>
      </c>
      <c r="C460">
        <f t="shared" si="22"/>
        <v>1959</v>
      </c>
      <c r="D460">
        <f t="shared" si="23"/>
        <v>10</v>
      </c>
      <c r="F460">
        <f t="shared" si="21"/>
        <v>720</v>
      </c>
    </row>
    <row r="461" spans="1:6">
      <c r="A461" s="2">
        <v>21884</v>
      </c>
      <c r="B461" s="3">
        <v>575</v>
      </c>
      <c r="C461">
        <f t="shared" si="22"/>
        <v>1959</v>
      </c>
      <c r="D461">
        <f t="shared" si="23"/>
        <v>11</v>
      </c>
      <c r="F461">
        <f t="shared" si="21"/>
        <v>575</v>
      </c>
    </row>
    <row r="462" spans="1:6">
      <c r="A462" s="2">
        <v>21915</v>
      </c>
      <c r="B462" s="3">
        <v>575</v>
      </c>
      <c r="C462">
        <f t="shared" si="22"/>
        <v>1959</v>
      </c>
      <c r="D462">
        <f t="shared" si="23"/>
        <v>12</v>
      </c>
      <c r="F462">
        <f t="shared" si="21"/>
        <v>575</v>
      </c>
    </row>
    <row r="463" spans="1:6">
      <c r="A463" s="2">
        <v>21946</v>
      </c>
      <c r="B463" s="3">
        <v>575</v>
      </c>
      <c r="C463">
        <f t="shared" si="22"/>
        <v>1960</v>
      </c>
      <c r="D463">
        <f t="shared" si="23"/>
        <v>1</v>
      </c>
      <c r="F463">
        <f t="shared" si="21"/>
        <v>575</v>
      </c>
    </row>
    <row r="464" spans="1:6">
      <c r="A464" s="2">
        <v>21975</v>
      </c>
      <c r="B464" s="3">
        <v>575</v>
      </c>
      <c r="C464">
        <f t="shared" si="22"/>
        <v>1960</v>
      </c>
      <c r="D464">
        <f t="shared" si="23"/>
        <v>2</v>
      </c>
      <c r="F464">
        <f t="shared" si="21"/>
        <v>575</v>
      </c>
    </row>
    <row r="465" spans="1:6">
      <c r="A465" s="2">
        <v>22006</v>
      </c>
      <c r="B465" s="3">
        <v>680</v>
      </c>
      <c r="C465">
        <f t="shared" si="22"/>
        <v>1960</v>
      </c>
      <c r="D465">
        <f t="shared" si="23"/>
        <v>3</v>
      </c>
      <c r="F465">
        <f t="shared" si="21"/>
        <v>680</v>
      </c>
    </row>
    <row r="466" spans="1:6">
      <c r="A466" s="2">
        <v>22036</v>
      </c>
      <c r="B466" s="3">
        <v>800</v>
      </c>
      <c r="C466">
        <f t="shared" si="22"/>
        <v>1960</v>
      </c>
      <c r="D466">
        <f t="shared" si="23"/>
        <v>4</v>
      </c>
      <c r="F466">
        <f t="shared" si="21"/>
        <v>800</v>
      </c>
    </row>
    <row r="467" spans="1:6">
      <c r="A467" s="2">
        <v>22067</v>
      </c>
      <c r="B467" s="3">
        <v>975</v>
      </c>
      <c r="C467">
        <f t="shared" si="22"/>
        <v>1960</v>
      </c>
      <c r="D467">
        <f t="shared" si="23"/>
        <v>5</v>
      </c>
      <c r="F467">
        <f t="shared" si="21"/>
        <v>975</v>
      </c>
    </row>
    <row r="468" spans="1:6">
      <c r="A468" s="2">
        <v>22097</v>
      </c>
      <c r="B468" s="3">
        <v>975</v>
      </c>
      <c r="C468">
        <f t="shared" si="22"/>
        <v>1960</v>
      </c>
      <c r="D468">
        <f t="shared" si="23"/>
        <v>6</v>
      </c>
      <c r="F468">
        <f t="shared" si="21"/>
        <v>975</v>
      </c>
    </row>
    <row r="469" spans="1:6">
      <c r="A469" s="2">
        <v>22128</v>
      </c>
      <c r="B469" s="3">
        <v>950</v>
      </c>
      <c r="C469">
        <f t="shared" si="22"/>
        <v>1960</v>
      </c>
      <c r="D469">
        <f t="shared" si="23"/>
        <v>7</v>
      </c>
      <c r="F469">
        <f t="shared" si="21"/>
        <v>950</v>
      </c>
    </row>
    <row r="470" spans="1:6">
      <c r="A470" s="2">
        <v>22159</v>
      </c>
      <c r="B470" s="3">
        <v>800</v>
      </c>
      <c r="C470">
        <f t="shared" si="22"/>
        <v>1960</v>
      </c>
      <c r="D470">
        <f t="shared" si="23"/>
        <v>8</v>
      </c>
      <c r="F470">
        <f t="shared" si="21"/>
        <v>800</v>
      </c>
    </row>
    <row r="471" spans="1:6">
      <c r="A471" s="2">
        <v>22189</v>
      </c>
      <c r="B471" s="3">
        <v>650</v>
      </c>
      <c r="C471">
        <f t="shared" si="22"/>
        <v>1960</v>
      </c>
      <c r="D471">
        <f t="shared" si="23"/>
        <v>9</v>
      </c>
      <c r="F471">
        <f t="shared" si="21"/>
        <v>650</v>
      </c>
    </row>
    <row r="472" spans="1:6">
      <c r="A472" s="2">
        <v>22220</v>
      </c>
      <c r="B472" s="3">
        <v>720</v>
      </c>
      <c r="C472">
        <f t="shared" si="22"/>
        <v>1960</v>
      </c>
      <c r="D472">
        <f t="shared" si="23"/>
        <v>10</v>
      </c>
      <c r="F472">
        <f t="shared" si="21"/>
        <v>720</v>
      </c>
    </row>
    <row r="473" spans="1:6">
      <c r="A473" s="2">
        <v>22250</v>
      </c>
      <c r="B473" s="3">
        <v>575</v>
      </c>
      <c r="C473">
        <f t="shared" si="22"/>
        <v>1960</v>
      </c>
      <c r="D473">
        <f t="shared" si="23"/>
        <v>11</v>
      </c>
      <c r="F473">
        <f t="shared" si="21"/>
        <v>575</v>
      </c>
    </row>
    <row r="474" spans="1:6">
      <c r="A474" s="2">
        <v>22281</v>
      </c>
      <c r="B474" s="3">
        <v>575</v>
      </c>
      <c r="C474">
        <f t="shared" si="22"/>
        <v>1960</v>
      </c>
      <c r="D474">
        <f t="shared" si="23"/>
        <v>12</v>
      </c>
      <c r="F474">
        <f t="shared" si="21"/>
        <v>575</v>
      </c>
    </row>
    <row r="475" spans="1:6">
      <c r="A475" s="2">
        <v>22312</v>
      </c>
      <c r="B475" s="3">
        <v>575</v>
      </c>
      <c r="C475">
        <f t="shared" si="22"/>
        <v>1961</v>
      </c>
      <c r="D475">
        <f t="shared" si="23"/>
        <v>1</v>
      </c>
      <c r="F475">
        <f t="shared" si="21"/>
        <v>575</v>
      </c>
    </row>
    <row r="476" spans="1:6">
      <c r="A476" s="2">
        <v>22340</v>
      </c>
      <c r="B476" s="3">
        <v>575</v>
      </c>
      <c r="C476">
        <f t="shared" si="22"/>
        <v>1961</v>
      </c>
      <c r="D476">
        <f t="shared" si="23"/>
        <v>2</v>
      </c>
      <c r="F476">
        <f t="shared" si="21"/>
        <v>575</v>
      </c>
    </row>
    <row r="477" spans="1:6">
      <c r="A477" s="2">
        <v>22371</v>
      </c>
      <c r="B477" s="3">
        <v>680</v>
      </c>
      <c r="C477">
        <f t="shared" si="22"/>
        <v>1961</v>
      </c>
      <c r="D477">
        <f t="shared" si="23"/>
        <v>3</v>
      </c>
      <c r="F477">
        <f t="shared" si="21"/>
        <v>680</v>
      </c>
    </row>
    <row r="478" spans="1:6">
      <c r="A478" s="2">
        <v>22401</v>
      </c>
      <c r="B478" s="3">
        <v>800</v>
      </c>
      <c r="C478">
        <f t="shared" si="22"/>
        <v>1961</v>
      </c>
      <c r="D478">
        <f t="shared" si="23"/>
        <v>4</v>
      </c>
      <c r="F478">
        <f t="shared" si="21"/>
        <v>800</v>
      </c>
    </row>
    <row r="479" spans="1:6">
      <c r="A479" s="2">
        <v>22432</v>
      </c>
      <c r="B479" s="3">
        <v>975</v>
      </c>
      <c r="C479">
        <f t="shared" si="22"/>
        <v>1961</v>
      </c>
      <c r="D479">
        <f t="shared" si="23"/>
        <v>5</v>
      </c>
      <c r="F479">
        <f t="shared" si="21"/>
        <v>975</v>
      </c>
    </row>
    <row r="480" spans="1:6">
      <c r="A480" s="2">
        <v>22462</v>
      </c>
      <c r="B480" s="3">
        <v>975</v>
      </c>
      <c r="C480">
        <f t="shared" si="22"/>
        <v>1961</v>
      </c>
      <c r="D480">
        <f t="shared" si="23"/>
        <v>6</v>
      </c>
      <c r="F480">
        <f t="shared" si="21"/>
        <v>975</v>
      </c>
    </row>
    <row r="481" spans="1:6">
      <c r="A481" s="2">
        <v>22493</v>
      </c>
      <c r="B481" s="3">
        <v>950</v>
      </c>
      <c r="C481">
        <f t="shared" si="22"/>
        <v>1961</v>
      </c>
      <c r="D481">
        <f t="shared" si="23"/>
        <v>7</v>
      </c>
      <c r="F481">
        <f t="shared" si="21"/>
        <v>950</v>
      </c>
    </row>
    <row r="482" spans="1:6">
      <c r="A482" s="2">
        <v>22524</v>
      </c>
      <c r="B482" s="3">
        <v>800</v>
      </c>
      <c r="C482">
        <f t="shared" si="22"/>
        <v>1961</v>
      </c>
      <c r="D482">
        <f t="shared" si="23"/>
        <v>8</v>
      </c>
      <c r="F482">
        <f t="shared" si="21"/>
        <v>800</v>
      </c>
    </row>
    <row r="483" spans="1:6">
      <c r="A483" s="2">
        <v>22554</v>
      </c>
      <c r="B483" s="3">
        <v>650</v>
      </c>
      <c r="C483">
        <f t="shared" si="22"/>
        <v>1961</v>
      </c>
      <c r="D483">
        <f t="shared" si="23"/>
        <v>9</v>
      </c>
      <c r="F483">
        <f t="shared" si="21"/>
        <v>650</v>
      </c>
    </row>
    <row r="484" spans="1:6">
      <c r="A484" s="2">
        <v>22585</v>
      </c>
      <c r="B484" s="3">
        <v>720</v>
      </c>
      <c r="C484">
        <f t="shared" si="22"/>
        <v>1961</v>
      </c>
      <c r="D484">
        <f t="shared" si="23"/>
        <v>10</v>
      </c>
      <c r="F484">
        <f t="shared" si="21"/>
        <v>720</v>
      </c>
    </row>
    <row r="485" spans="1:6">
      <c r="A485" s="2">
        <v>22615</v>
      </c>
      <c r="B485" s="3">
        <v>575</v>
      </c>
      <c r="C485">
        <f t="shared" si="22"/>
        <v>1961</v>
      </c>
      <c r="D485">
        <f t="shared" si="23"/>
        <v>11</v>
      </c>
      <c r="F485">
        <f t="shared" si="21"/>
        <v>575</v>
      </c>
    </row>
    <row r="486" spans="1:6">
      <c r="A486" s="2">
        <v>22646</v>
      </c>
      <c r="B486" s="3">
        <v>575</v>
      </c>
      <c r="C486">
        <f t="shared" si="22"/>
        <v>1961</v>
      </c>
      <c r="D486">
        <f t="shared" si="23"/>
        <v>12</v>
      </c>
      <c r="F486">
        <f t="shared" si="21"/>
        <v>575</v>
      </c>
    </row>
    <row r="487" spans="1:6">
      <c r="A487" s="2">
        <v>22677</v>
      </c>
      <c r="B487" s="3">
        <v>575</v>
      </c>
      <c r="C487">
        <f t="shared" si="22"/>
        <v>1962</v>
      </c>
      <c r="D487">
        <f t="shared" si="23"/>
        <v>1</v>
      </c>
      <c r="F487">
        <f t="shared" si="21"/>
        <v>575</v>
      </c>
    </row>
    <row r="488" spans="1:6">
      <c r="A488" s="2">
        <v>22705</v>
      </c>
      <c r="B488" s="3">
        <v>575</v>
      </c>
      <c r="C488">
        <f t="shared" si="22"/>
        <v>1962</v>
      </c>
      <c r="D488">
        <f t="shared" si="23"/>
        <v>2</v>
      </c>
      <c r="F488">
        <f t="shared" si="21"/>
        <v>575</v>
      </c>
    </row>
    <row r="489" spans="1:6">
      <c r="A489" s="2">
        <v>22736</v>
      </c>
      <c r="B489" s="3">
        <v>680</v>
      </c>
      <c r="C489">
        <f t="shared" si="22"/>
        <v>1962</v>
      </c>
      <c r="D489">
        <f t="shared" si="23"/>
        <v>3</v>
      </c>
      <c r="F489">
        <f t="shared" si="21"/>
        <v>680</v>
      </c>
    </row>
    <row r="490" spans="1:6">
      <c r="A490" s="2">
        <v>22766</v>
      </c>
      <c r="B490" s="3">
        <v>800</v>
      </c>
      <c r="C490">
        <f t="shared" si="22"/>
        <v>1962</v>
      </c>
      <c r="D490">
        <f t="shared" si="23"/>
        <v>4</v>
      </c>
      <c r="F490">
        <f t="shared" si="21"/>
        <v>800</v>
      </c>
    </row>
    <row r="491" spans="1:6">
      <c r="A491" s="2">
        <v>22797</v>
      </c>
      <c r="B491" s="3">
        <v>975</v>
      </c>
      <c r="C491">
        <f t="shared" si="22"/>
        <v>1962</v>
      </c>
      <c r="D491">
        <f t="shared" si="23"/>
        <v>5</v>
      </c>
      <c r="F491">
        <f t="shared" si="21"/>
        <v>975</v>
      </c>
    </row>
    <row r="492" spans="1:6">
      <c r="A492" s="2">
        <v>22827</v>
      </c>
      <c r="B492" s="3">
        <v>975</v>
      </c>
      <c r="C492">
        <f t="shared" si="22"/>
        <v>1962</v>
      </c>
      <c r="D492">
        <f t="shared" si="23"/>
        <v>6</v>
      </c>
      <c r="F492">
        <f t="shared" si="21"/>
        <v>975</v>
      </c>
    </row>
    <row r="493" spans="1:6">
      <c r="A493" s="2">
        <v>22858</v>
      </c>
      <c r="B493" s="3">
        <v>950</v>
      </c>
      <c r="C493">
        <f t="shared" si="22"/>
        <v>1962</v>
      </c>
      <c r="D493">
        <f t="shared" si="23"/>
        <v>7</v>
      </c>
      <c r="F493">
        <f t="shared" si="21"/>
        <v>950</v>
      </c>
    </row>
    <row r="494" spans="1:6">
      <c r="A494" s="2">
        <v>22889</v>
      </c>
      <c r="B494" s="3">
        <v>800</v>
      </c>
      <c r="C494">
        <f t="shared" si="22"/>
        <v>1962</v>
      </c>
      <c r="D494">
        <f t="shared" si="23"/>
        <v>8</v>
      </c>
      <c r="F494">
        <f t="shared" si="21"/>
        <v>800</v>
      </c>
    </row>
    <row r="495" spans="1:6">
      <c r="A495" s="2">
        <v>22919</v>
      </c>
      <c r="B495" s="3">
        <v>650</v>
      </c>
      <c r="C495">
        <f t="shared" si="22"/>
        <v>1962</v>
      </c>
      <c r="D495">
        <f t="shared" si="23"/>
        <v>9</v>
      </c>
      <c r="F495">
        <f t="shared" si="21"/>
        <v>650</v>
      </c>
    </row>
    <row r="496" spans="1:6">
      <c r="A496" s="2">
        <v>22950</v>
      </c>
      <c r="B496" s="3">
        <v>720</v>
      </c>
      <c r="C496">
        <f t="shared" si="22"/>
        <v>1962</v>
      </c>
      <c r="D496">
        <f t="shared" si="23"/>
        <v>10</v>
      </c>
      <c r="F496">
        <f t="shared" si="21"/>
        <v>720</v>
      </c>
    </row>
    <row r="497" spans="1:6">
      <c r="A497" s="2">
        <v>22980</v>
      </c>
      <c r="B497" s="3">
        <v>575</v>
      </c>
      <c r="C497">
        <f t="shared" si="22"/>
        <v>1962</v>
      </c>
      <c r="D497">
        <f t="shared" si="23"/>
        <v>11</v>
      </c>
      <c r="F497">
        <f t="shared" si="21"/>
        <v>575</v>
      </c>
    </row>
    <row r="498" spans="1:6">
      <c r="A498" s="2">
        <v>23011</v>
      </c>
      <c r="B498" s="3">
        <v>575</v>
      </c>
      <c r="C498">
        <f t="shared" si="22"/>
        <v>1962</v>
      </c>
      <c r="D498">
        <f t="shared" si="23"/>
        <v>12</v>
      </c>
      <c r="F498">
        <f t="shared" si="21"/>
        <v>575</v>
      </c>
    </row>
    <row r="499" spans="1:6">
      <c r="A499" s="2">
        <v>23042</v>
      </c>
      <c r="B499" s="3">
        <v>575</v>
      </c>
      <c r="C499">
        <f t="shared" si="22"/>
        <v>1963</v>
      </c>
      <c r="D499">
        <f t="shared" si="23"/>
        <v>1</v>
      </c>
      <c r="F499">
        <f t="shared" si="21"/>
        <v>575</v>
      </c>
    </row>
    <row r="500" spans="1:6">
      <c r="A500" s="2">
        <v>23070</v>
      </c>
      <c r="B500" s="3">
        <v>535</v>
      </c>
      <c r="C500">
        <f t="shared" si="22"/>
        <v>1963</v>
      </c>
      <c r="D500">
        <f t="shared" si="23"/>
        <v>2</v>
      </c>
      <c r="F500">
        <f t="shared" si="21"/>
        <v>535</v>
      </c>
    </row>
    <row r="501" spans="1:6">
      <c r="A501" s="2">
        <v>23101</v>
      </c>
      <c r="B501" s="3">
        <v>671</v>
      </c>
      <c r="C501">
        <f t="shared" si="22"/>
        <v>1963</v>
      </c>
      <c r="D501">
        <f t="shared" si="23"/>
        <v>3</v>
      </c>
      <c r="F501">
        <f t="shared" si="21"/>
        <v>671</v>
      </c>
    </row>
    <row r="502" spans="1:6">
      <c r="A502" s="2">
        <v>23131</v>
      </c>
      <c r="B502" s="3">
        <v>800</v>
      </c>
      <c r="C502">
        <f t="shared" si="22"/>
        <v>1963</v>
      </c>
      <c r="D502">
        <f t="shared" si="23"/>
        <v>4</v>
      </c>
      <c r="F502">
        <f t="shared" si="21"/>
        <v>800</v>
      </c>
    </row>
    <row r="503" spans="1:6">
      <c r="A503" s="2">
        <v>23162</v>
      </c>
      <c r="B503" s="3">
        <v>975</v>
      </c>
      <c r="C503">
        <f t="shared" si="22"/>
        <v>1963</v>
      </c>
      <c r="D503">
        <f t="shared" si="23"/>
        <v>5</v>
      </c>
      <c r="F503">
        <f t="shared" si="21"/>
        <v>975</v>
      </c>
    </row>
    <row r="504" spans="1:6">
      <c r="A504" s="2">
        <v>23192</v>
      </c>
      <c r="B504" s="3">
        <v>975</v>
      </c>
      <c r="C504">
        <f t="shared" si="22"/>
        <v>1963</v>
      </c>
      <c r="D504">
        <f t="shared" si="23"/>
        <v>6</v>
      </c>
      <c r="F504">
        <f t="shared" si="21"/>
        <v>975</v>
      </c>
    </row>
    <row r="505" spans="1:6">
      <c r="A505" s="2">
        <v>23223</v>
      </c>
      <c r="B505" s="3">
        <v>950</v>
      </c>
      <c r="C505">
        <f t="shared" si="22"/>
        <v>1963</v>
      </c>
      <c r="D505">
        <f t="shared" si="23"/>
        <v>7</v>
      </c>
      <c r="F505">
        <f t="shared" si="21"/>
        <v>950</v>
      </c>
    </row>
    <row r="506" spans="1:6">
      <c r="A506" s="2">
        <v>23254</v>
      </c>
      <c r="B506" s="3">
        <v>800</v>
      </c>
      <c r="C506">
        <f t="shared" si="22"/>
        <v>1963</v>
      </c>
      <c r="D506">
        <f t="shared" si="23"/>
        <v>8</v>
      </c>
      <c r="F506">
        <f t="shared" si="21"/>
        <v>800</v>
      </c>
    </row>
    <row r="507" spans="1:6">
      <c r="A507" s="2">
        <v>23284</v>
      </c>
      <c r="B507" s="3">
        <v>650</v>
      </c>
      <c r="C507">
        <f t="shared" si="22"/>
        <v>1963</v>
      </c>
      <c r="D507">
        <f t="shared" si="23"/>
        <v>9</v>
      </c>
      <c r="F507">
        <f t="shared" si="21"/>
        <v>650</v>
      </c>
    </row>
    <row r="508" spans="1:6">
      <c r="A508" s="2">
        <v>23315</v>
      </c>
      <c r="B508" s="3">
        <v>720</v>
      </c>
      <c r="C508">
        <f t="shared" si="22"/>
        <v>1963</v>
      </c>
      <c r="D508">
        <f t="shared" si="23"/>
        <v>10</v>
      </c>
      <c r="F508">
        <f t="shared" si="21"/>
        <v>720</v>
      </c>
    </row>
    <row r="509" spans="1:6">
      <c r="A509" s="2">
        <v>23345</v>
      </c>
      <c r="B509" s="3">
        <v>575</v>
      </c>
      <c r="C509">
        <f t="shared" si="22"/>
        <v>1963</v>
      </c>
      <c r="D509">
        <f t="shared" si="23"/>
        <v>11</v>
      </c>
      <c r="F509">
        <f t="shared" si="21"/>
        <v>575</v>
      </c>
    </row>
    <row r="510" spans="1:6">
      <c r="A510" s="2">
        <v>23376</v>
      </c>
      <c r="B510" s="3">
        <v>575</v>
      </c>
      <c r="C510">
        <f t="shared" si="22"/>
        <v>1963</v>
      </c>
      <c r="D510">
        <f t="shared" si="23"/>
        <v>12</v>
      </c>
      <c r="F510">
        <f t="shared" si="21"/>
        <v>575</v>
      </c>
    </row>
    <row r="511" spans="1:6">
      <c r="A511" s="2">
        <v>23407</v>
      </c>
      <c r="B511" s="3">
        <v>575</v>
      </c>
      <c r="C511">
        <f t="shared" si="22"/>
        <v>1964</v>
      </c>
      <c r="D511">
        <f t="shared" si="23"/>
        <v>1</v>
      </c>
      <c r="F511">
        <f t="shared" si="21"/>
        <v>575</v>
      </c>
    </row>
    <row r="512" spans="1:6">
      <c r="A512" s="2">
        <v>23436</v>
      </c>
      <c r="B512" s="3">
        <v>575</v>
      </c>
      <c r="C512">
        <f t="shared" si="22"/>
        <v>1964</v>
      </c>
      <c r="D512">
        <f t="shared" si="23"/>
        <v>2</v>
      </c>
      <c r="F512">
        <f t="shared" si="21"/>
        <v>575</v>
      </c>
    </row>
    <row r="513" spans="1:6">
      <c r="A513" s="2">
        <v>23467</v>
      </c>
      <c r="B513" s="3">
        <v>680</v>
      </c>
      <c r="C513">
        <f t="shared" si="22"/>
        <v>1964</v>
      </c>
      <c r="D513">
        <f t="shared" si="23"/>
        <v>3</v>
      </c>
      <c r="F513">
        <f t="shared" si="21"/>
        <v>680</v>
      </c>
    </row>
    <row r="514" spans="1:6">
      <c r="A514" s="2">
        <v>23497</v>
      </c>
      <c r="B514" s="3">
        <v>800</v>
      </c>
      <c r="C514">
        <f t="shared" si="22"/>
        <v>1964</v>
      </c>
      <c r="D514">
        <f t="shared" si="23"/>
        <v>4</v>
      </c>
      <c r="F514">
        <f t="shared" si="21"/>
        <v>800</v>
      </c>
    </row>
    <row r="515" spans="1:6">
      <c r="A515" s="2">
        <v>23528</v>
      </c>
      <c r="B515" s="3">
        <v>975</v>
      </c>
      <c r="C515">
        <f t="shared" si="22"/>
        <v>1964</v>
      </c>
      <c r="D515">
        <f t="shared" si="23"/>
        <v>5</v>
      </c>
      <c r="F515">
        <f t="shared" ref="F515:F578" si="24">B515</f>
        <v>975</v>
      </c>
    </row>
    <row r="516" spans="1:6">
      <c r="A516" s="2">
        <v>23558</v>
      </c>
      <c r="B516" s="3">
        <v>975</v>
      </c>
      <c r="C516">
        <f t="shared" si="22"/>
        <v>1964</v>
      </c>
      <c r="D516">
        <f t="shared" si="23"/>
        <v>6</v>
      </c>
      <c r="F516">
        <f t="shared" si="24"/>
        <v>975</v>
      </c>
    </row>
    <row r="517" spans="1:6">
      <c r="A517" s="2">
        <v>23589</v>
      </c>
      <c r="B517" s="3">
        <v>950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950</v>
      </c>
    </row>
    <row r="518" spans="1:6">
      <c r="A518" s="2">
        <v>23620</v>
      </c>
      <c r="B518" s="3">
        <v>800</v>
      </c>
      <c r="C518">
        <f t="shared" si="25"/>
        <v>1964</v>
      </c>
      <c r="D518">
        <f t="shared" si="26"/>
        <v>8</v>
      </c>
      <c r="F518">
        <f t="shared" si="24"/>
        <v>800</v>
      </c>
    </row>
    <row r="519" spans="1:6">
      <c r="A519" s="2">
        <v>23650</v>
      </c>
      <c r="B519" s="3">
        <v>650</v>
      </c>
      <c r="C519">
        <f t="shared" si="25"/>
        <v>1964</v>
      </c>
      <c r="D519">
        <f t="shared" si="26"/>
        <v>9</v>
      </c>
      <c r="F519">
        <f t="shared" si="24"/>
        <v>650</v>
      </c>
    </row>
    <row r="520" spans="1:6">
      <c r="A520" s="2">
        <v>23681</v>
      </c>
      <c r="B520" s="3">
        <v>720</v>
      </c>
      <c r="C520">
        <f t="shared" si="25"/>
        <v>1964</v>
      </c>
      <c r="D520">
        <f t="shared" si="26"/>
        <v>10</v>
      </c>
      <c r="F520">
        <f t="shared" si="24"/>
        <v>720</v>
      </c>
    </row>
    <row r="521" spans="1:6">
      <c r="A521" s="2">
        <v>23711</v>
      </c>
      <c r="B521" s="3">
        <v>575</v>
      </c>
      <c r="C521">
        <f t="shared" si="25"/>
        <v>1964</v>
      </c>
      <c r="D521">
        <f t="shared" si="26"/>
        <v>11</v>
      </c>
      <c r="F521">
        <f t="shared" si="24"/>
        <v>575</v>
      </c>
    </row>
    <row r="522" spans="1:6">
      <c r="A522" s="2">
        <v>23742</v>
      </c>
      <c r="B522" s="3">
        <v>335</v>
      </c>
      <c r="C522">
        <f t="shared" si="25"/>
        <v>1964</v>
      </c>
      <c r="D522">
        <f t="shared" si="26"/>
        <v>12</v>
      </c>
      <c r="F522">
        <f t="shared" si="24"/>
        <v>335</v>
      </c>
    </row>
    <row r="523" spans="1:6">
      <c r="A523" s="2">
        <v>23773</v>
      </c>
      <c r="B523" s="3">
        <v>330</v>
      </c>
      <c r="C523">
        <f t="shared" si="25"/>
        <v>1965</v>
      </c>
      <c r="D523">
        <f t="shared" si="26"/>
        <v>1</v>
      </c>
      <c r="F523">
        <f t="shared" si="24"/>
        <v>330</v>
      </c>
    </row>
    <row r="524" spans="1:6">
      <c r="A524" s="2">
        <v>23801</v>
      </c>
      <c r="B524" s="3">
        <v>352</v>
      </c>
      <c r="C524">
        <f t="shared" si="25"/>
        <v>1965</v>
      </c>
      <c r="D524">
        <f t="shared" si="26"/>
        <v>2</v>
      </c>
      <c r="F524">
        <f t="shared" si="24"/>
        <v>352</v>
      </c>
    </row>
    <row r="525" spans="1:6">
      <c r="A525" s="2">
        <v>23832</v>
      </c>
      <c r="B525" s="3">
        <v>604</v>
      </c>
      <c r="C525">
        <f t="shared" si="25"/>
        <v>1965</v>
      </c>
      <c r="D525">
        <f t="shared" si="26"/>
        <v>3</v>
      </c>
      <c r="F525">
        <f t="shared" si="24"/>
        <v>604</v>
      </c>
    </row>
    <row r="526" spans="1:6">
      <c r="A526" s="2">
        <v>23862</v>
      </c>
      <c r="B526" s="3">
        <v>800</v>
      </c>
      <c r="C526">
        <f t="shared" si="25"/>
        <v>1965</v>
      </c>
      <c r="D526">
        <f t="shared" si="26"/>
        <v>4</v>
      </c>
      <c r="F526">
        <f t="shared" si="24"/>
        <v>800</v>
      </c>
    </row>
    <row r="527" spans="1:6">
      <c r="A527" s="2">
        <v>23893</v>
      </c>
      <c r="B527" s="3">
        <v>975</v>
      </c>
      <c r="C527">
        <f t="shared" si="25"/>
        <v>1965</v>
      </c>
      <c r="D527">
        <f t="shared" si="26"/>
        <v>5</v>
      </c>
      <c r="F527">
        <f t="shared" si="24"/>
        <v>975</v>
      </c>
    </row>
    <row r="528" spans="1:6">
      <c r="A528" s="2">
        <v>23923</v>
      </c>
      <c r="B528" s="3">
        <v>975</v>
      </c>
      <c r="C528">
        <f t="shared" si="25"/>
        <v>1965</v>
      </c>
      <c r="D528">
        <f t="shared" si="26"/>
        <v>6</v>
      </c>
      <c r="F528">
        <f t="shared" si="24"/>
        <v>975</v>
      </c>
    </row>
    <row r="529" spans="1:6">
      <c r="A529" s="2">
        <v>23954</v>
      </c>
      <c r="B529" s="3">
        <v>950</v>
      </c>
      <c r="C529">
        <f t="shared" si="25"/>
        <v>1965</v>
      </c>
      <c r="D529">
        <f t="shared" si="26"/>
        <v>7</v>
      </c>
      <c r="F529">
        <f t="shared" si="24"/>
        <v>950</v>
      </c>
    </row>
    <row r="530" spans="1:6">
      <c r="A530" s="2">
        <v>23985</v>
      </c>
      <c r="B530" s="3">
        <v>800</v>
      </c>
      <c r="C530">
        <f t="shared" si="25"/>
        <v>1965</v>
      </c>
      <c r="D530">
        <f t="shared" si="26"/>
        <v>8</v>
      </c>
      <c r="F530">
        <f t="shared" si="24"/>
        <v>800</v>
      </c>
    </row>
    <row r="531" spans="1:6">
      <c r="A531" s="2">
        <v>24015</v>
      </c>
      <c r="B531" s="3">
        <v>650</v>
      </c>
      <c r="C531">
        <f t="shared" si="25"/>
        <v>1965</v>
      </c>
      <c r="D531">
        <f t="shared" si="26"/>
        <v>9</v>
      </c>
      <c r="F531">
        <f t="shared" si="24"/>
        <v>650</v>
      </c>
    </row>
    <row r="532" spans="1:6">
      <c r="A532" s="2">
        <v>24046</v>
      </c>
      <c r="B532" s="3">
        <v>720</v>
      </c>
      <c r="C532">
        <f t="shared" si="25"/>
        <v>1965</v>
      </c>
      <c r="D532">
        <f t="shared" si="26"/>
        <v>10</v>
      </c>
      <c r="F532">
        <f t="shared" si="24"/>
        <v>720</v>
      </c>
    </row>
    <row r="533" spans="1:6">
      <c r="A533" s="2">
        <v>24076</v>
      </c>
      <c r="B533" s="3">
        <v>575</v>
      </c>
      <c r="C533">
        <f t="shared" si="25"/>
        <v>1965</v>
      </c>
      <c r="D533">
        <f t="shared" si="26"/>
        <v>11</v>
      </c>
      <c r="F533">
        <f t="shared" si="24"/>
        <v>575</v>
      </c>
    </row>
    <row r="534" spans="1:6">
      <c r="A534" s="2">
        <v>24107</v>
      </c>
      <c r="B534" s="3">
        <v>575</v>
      </c>
      <c r="C534">
        <f t="shared" si="25"/>
        <v>1965</v>
      </c>
      <c r="D534">
        <f t="shared" si="26"/>
        <v>12</v>
      </c>
      <c r="F534">
        <f t="shared" si="24"/>
        <v>575</v>
      </c>
    </row>
    <row r="535" spans="1:6">
      <c r="A535" s="2">
        <v>24138</v>
      </c>
      <c r="B535" s="3">
        <v>575</v>
      </c>
      <c r="C535">
        <f t="shared" si="25"/>
        <v>1966</v>
      </c>
      <c r="D535">
        <f t="shared" si="26"/>
        <v>1</v>
      </c>
      <c r="F535">
        <f t="shared" si="24"/>
        <v>575</v>
      </c>
    </row>
    <row r="536" spans="1:6">
      <c r="A536" s="2">
        <v>24166</v>
      </c>
      <c r="B536" s="3">
        <v>575</v>
      </c>
      <c r="C536">
        <f t="shared" si="25"/>
        <v>1966</v>
      </c>
      <c r="D536">
        <f t="shared" si="26"/>
        <v>2</v>
      </c>
      <c r="F536">
        <f t="shared" si="24"/>
        <v>575</v>
      </c>
    </row>
    <row r="537" spans="1:6">
      <c r="A537" s="2">
        <v>24197</v>
      </c>
      <c r="B537" s="3">
        <v>680</v>
      </c>
      <c r="C537">
        <f t="shared" si="25"/>
        <v>1966</v>
      </c>
      <c r="D537">
        <f t="shared" si="26"/>
        <v>3</v>
      </c>
      <c r="F537">
        <f t="shared" si="24"/>
        <v>680</v>
      </c>
    </row>
    <row r="538" spans="1:6">
      <c r="A538" s="2">
        <v>24227</v>
      </c>
      <c r="B538" s="3">
        <v>800</v>
      </c>
      <c r="C538">
        <f t="shared" si="25"/>
        <v>1966</v>
      </c>
      <c r="D538">
        <f t="shared" si="26"/>
        <v>4</v>
      </c>
      <c r="F538">
        <f t="shared" si="24"/>
        <v>800</v>
      </c>
    </row>
    <row r="539" spans="1:6">
      <c r="A539" s="2">
        <v>24258</v>
      </c>
      <c r="B539" s="3">
        <v>975</v>
      </c>
      <c r="C539">
        <f t="shared" si="25"/>
        <v>1966</v>
      </c>
      <c r="D539">
        <f t="shared" si="26"/>
        <v>5</v>
      </c>
      <c r="F539">
        <f t="shared" si="24"/>
        <v>975</v>
      </c>
    </row>
    <row r="540" spans="1:6">
      <c r="A540" s="2">
        <v>24288</v>
      </c>
      <c r="B540" s="3">
        <v>975</v>
      </c>
      <c r="C540">
        <f t="shared" si="25"/>
        <v>1966</v>
      </c>
      <c r="D540">
        <f t="shared" si="26"/>
        <v>6</v>
      </c>
      <c r="F540">
        <f t="shared" si="24"/>
        <v>975</v>
      </c>
    </row>
    <row r="541" spans="1:6">
      <c r="A541" s="2">
        <v>24319</v>
      </c>
      <c r="B541" s="3">
        <v>950</v>
      </c>
      <c r="C541">
        <f t="shared" si="25"/>
        <v>1966</v>
      </c>
      <c r="D541">
        <f t="shared" si="26"/>
        <v>7</v>
      </c>
      <c r="F541">
        <f t="shared" si="24"/>
        <v>950</v>
      </c>
    </row>
    <row r="542" spans="1:6">
      <c r="A542" s="2">
        <v>24350</v>
      </c>
      <c r="B542" s="3">
        <v>800</v>
      </c>
      <c r="C542">
        <f t="shared" si="25"/>
        <v>1966</v>
      </c>
      <c r="D542">
        <f t="shared" si="26"/>
        <v>8</v>
      </c>
      <c r="F542">
        <f t="shared" si="24"/>
        <v>800</v>
      </c>
    </row>
    <row r="543" spans="1:6">
      <c r="A543" s="2">
        <v>24380</v>
      </c>
      <c r="B543" s="3">
        <v>650</v>
      </c>
      <c r="C543">
        <f t="shared" si="25"/>
        <v>1966</v>
      </c>
      <c r="D543">
        <f t="shared" si="26"/>
        <v>9</v>
      </c>
      <c r="F543">
        <f t="shared" si="24"/>
        <v>650</v>
      </c>
    </row>
    <row r="544" spans="1:6">
      <c r="A544" s="2">
        <v>24411</v>
      </c>
      <c r="B544" s="3">
        <v>720</v>
      </c>
      <c r="C544">
        <f t="shared" si="25"/>
        <v>1966</v>
      </c>
      <c r="D544">
        <f t="shared" si="26"/>
        <v>10</v>
      </c>
      <c r="F544">
        <f t="shared" si="24"/>
        <v>720</v>
      </c>
    </row>
    <row r="545" spans="1:6">
      <c r="A545" s="2">
        <v>24441</v>
      </c>
      <c r="B545" s="3">
        <v>575</v>
      </c>
      <c r="C545">
        <f t="shared" si="25"/>
        <v>1966</v>
      </c>
      <c r="D545">
        <f t="shared" si="26"/>
        <v>11</v>
      </c>
      <c r="F545">
        <f t="shared" si="24"/>
        <v>575</v>
      </c>
    </row>
    <row r="546" spans="1:6">
      <c r="A546" s="2">
        <v>24472</v>
      </c>
      <c r="B546" s="3">
        <v>575</v>
      </c>
      <c r="C546">
        <f t="shared" si="25"/>
        <v>1966</v>
      </c>
      <c r="D546">
        <f t="shared" si="26"/>
        <v>12</v>
      </c>
      <c r="F546">
        <f t="shared" si="24"/>
        <v>575</v>
      </c>
    </row>
    <row r="547" spans="1:6">
      <c r="A547" s="2">
        <v>24503</v>
      </c>
      <c r="B547" s="3">
        <v>575</v>
      </c>
      <c r="C547">
        <f t="shared" si="25"/>
        <v>1967</v>
      </c>
      <c r="D547">
        <f t="shared" si="26"/>
        <v>1</v>
      </c>
      <c r="F547">
        <f t="shared" si="24"/>
        <v>575</v>
      </c>
    </row>
    <row r="548" spans="1:6">
      <c r="A548" s="2">
        <v>24531</v>
      </c>
      <c r="B548" s="3">
        <v>575</v>
      </c>
      <c r="C548">
        <f t="shared" si="25"/>
        <v>1967</v>
      </c>
      <c r="D548">
        <f t="shared" si="26"/>
        <v>2</v>
      </c>
      <c r="F548">
        <f t="shared" si="24"/>
        <v>575</v>
      </c>
    </row>
    <row r="549" spans="1:6">
      <c r="A549" s="2">
        <v>24562</v>
      </c>
      <c r="B549" s="3">
        <v>680</v>
      </c>
      <c r="C549">
        <f t="shared" si="25"/>
        <v>1967</v>
      </c>
      <c r="D549">
        <f t="shared" si="26"/>
        <v>3</v>
      </c>
      <c r="F549">
        <f t="shared" si="24"/>
        <v>680</v>
      </c>
    </row>
    <row r="550" spans="1:6">
      <c r="A550" s="2">
        <v>24592</v>
      </c>
      <c r="B550" s="3">
        <v>800</v>
      </c>
      <c r="C550">
        <f t="shared" si="25"/>
        <v>1967</v>
      </c>
      <c r="D550">
        <f t="shared" si="26"/>
        <v>4</v>
      </c>
      <c r="F550">
        <f t="shared" si="24"/>
        <v>800</v>
      </c>
    </row>
    <row r="551" spans="1:6">
      <c r="A551" s="2">
        <v>24623</v>
      </c>
      <c r="B551" s="3">
        <v>975</v>
      </c>
      <c r="C551">
        <f t="shared" si="25"/>
        <v>1967</v>
      </c>
      <c r="D551">
        <f t="shared" si="26"/>
        <v>5</v>
      </c>
      <c r="F551">
        <f t="shared" si="24"/>
        <v>975</v>
      </c>
    </row>
    <row r="552" spans="1:6">
      <c r="A552" s="2">
        <v>24653</v>
      </c>
      <c r="B552" s="3">
        <v>975</v>
      </c>
      <c r="C552">
        <f t="shared" si="25"/>
        <v>1967</v>
      </c>
      <c r="D552">
        <f t="shared" si="26"/>
        <v>6</v>
      </c>
      <c r="F552">
        <f t="shared" si="24"/>
        <v>975</v>
      </c>
    </row>
    <row r="553" spans="1:6">
      <c r="A553" s="2">
        <v>24684</v>
      </c>
      <c r="B553" s="3">
        <v>950</v>
      </c>
      <c r="C553">
        <f t="shared" si="25"/>
        <v>1967</v>
      </c>
      <c r="D553">
        <f t="shared" si="26"/>
        <v>7</v>
      </c>
      <c r="F553">
        <f t="shared" si="24"/>
        <v>950</v>
      </c>
    </row>
    <row r="554" spans="1:6">
      <c r="A554" s="2">
        <v>24715</v>
      </c>
      <c r="B554" s="3">
        <v>800</v>
      </c>
      <c r="C554">
        <f t="shared" si="25"/>
        <v>1967</v>
      </c>
      <c r="D554">
        <f t="shared" si="26"/>
        <v>8</v>
      </c>
      <c r="F554">
        <f t="shared" si="24"/>
        <v>800</v>
      </c>
    </row>
    <row r="555" spans="1:6">
      <c r="A555" s="2">
        <v>24745</v>
      </c>
      <c r="B555" s="3">
        <v>650</v>
      </c>
      <c r="C555">
        <f t="shared" si="25"/>
        <v>1967</v>
      </c>
      <c r="D555">
        <f t="shared" si="26"/>
        <v>9</v>
      </c>
      <c r="F555">
        <f t="shared" si="24"/>
        <v>650</v>
      </c>
    </row>
    <row r="556" spans="1:6">
      <c r="A556" s="2">
        <v>24776</v>
      </c>
      <c r="B556" s="3">
        <v>720</v>
      </c>
      <c r="C556">
        <f t="shared" si="25"/>
        <v>1967</v>
      </c>
      <c r="D556">
        <f t="shared" si="26"/>
        <v>10</v>
      </c>
      <c r="F556">
        <f t="shared" si="24"/>
        <v>720</v>
      </c>
    </row>
    <row r="557" spans="1:6">
      <c r="A557" s="2">
        <v>24806</v>
      </c>
      <c r="B557" s="3">
        <v>575</v>
      </c>
      <c r="C557">
        <f t="shared" si="25"/>
        <v>1967</v>
      </c>
      <c r="D557">
        <f t="shared" si="26"/>
        <v>11</v>
      </c>
      <c r="F557">
        <f t="shared" si="24"/>
        <v>575</v>
      </c>
    </row>
    <row r="558" spans="1:6">
      <c r="A558" s="2">
        <v>24837</v>
      </c>
      <c r="B558" s="3">
        <v>575</v>
      </c>
      <c r="C558">
        <f t="shared" si="25"/>
        <v>1967</v>
      </c>
      <c r="D558">
        <f t="shared" si="26"/>
        <v>12</v>
      </c>
      <c r="F558">
        <f t="shared" si="24"/>
        <v>575</v>
      </c>
    </row>
    <row r="559" spans="1:6">
      <c r="A559" s="2">
        <v>24868</v>
      </c>
      <c r="B559" s="3">
        <v>575</v>
      </c>
      <c r="C559">
        <f t="shared" si="25"/>
        <v>1968</v>
      </c>
      <c r="D559">
        <f t="shared" si="26"/>
        <v>1</v>
      </c>
      <c r="F559">
        <f t="shared" si="24"/>
        <v>575</v>
      </c>
    </row>
    <row r="560" spans="1:6">
      <c r="A560" s="2">
        <v>24897</v>
      </c>
      <c r="B560" s="3">
        <v>575</v>
      </c>
      <c r="C560">
        <f t="shared" si="25"/>
        <v>1968</v>
      </c>
      <c r="D560">
        <f t="shared" si="26"/>
        <v>2</v>
      </c>
      <c r="F560">
        <f t="shared" si="24"/>
        <v>575</v>
      </c>
    </row>
    <row r="561" spans="1:6">
      <c r="A561" s="2">
        <v>24928</v>
      </c>
      <c r="B561" s="3">
        <v>680</v>
      </c>
      <c r="C561">
        <f t="shared" si="25"/>
        <v>1968</v>
      </c>
      <c r="D561">
        <f t="shared" si="26"/>
        <v>3</v>
      </c>
      <c r="F561">
        <f t="shared" si="24"/>
        <v>680</v>
      </c>
    </row>
    <row r="562" spans="1:6">
      <c r="A562" s="2">
        <v>24958</v>
      </c>
      <c r="B562" s="3">
        <v>800</v>
      </c>
      <c r="C562">
        <f t="shared" si="25"/>
        <v>1968</v>
      </c>
      <c r="D562">
        <f t="shared" si="26"/>
        <v>4</v>
      </c>
      <c r="F562">
        <f t="shared" si="24"/>
        <v>800</v>
      </c>
    </row>
    <row r="563" spans="1:6">
      <c r="A563" s="2">
        <v>24989</v>
      </c>
      <c r="B563" s="3">
        <v>975</v>
      </c>
      <c r="C563">
        <f t="shared" si="25"/>
        <v>1968</v>
      </c>
      <c r="D563">
        <f t="shared" si="26"/>
        <v>5</v>
      </c>
      <c r="F563">
        <f t="shared" si="24"/>
        <v>975</v>
      </c>
    </row>
    <row r="564" spans="1:6">
      <c r="A564" s="2">
        <v>25019</v>
      </c>
      <c r="B564" s="3">
        <v>975</v>
      </c>
      <c r="C564">
        <f t="shared" si="25"/>
        <v>1968</v>
      </c>
      <c r="D564">
        <f t="shared" si="26"/>
        <v>6</v>
      </c>
      <c r="F564">
        <f t="shared" si="24"/>
        <v>975</v>
      </c>
    </row>
    <row r="565" spans="1:6">
      <c r="A565" s="2">
        <v>25050</v>
      </c>
      <c r="B565" s="3">
        <v>950</v>
      </c>
      <c r="C565">
        <f t="shared" si="25"/>
        <v>1968</v>
      </c>
      <c r="D565">
        <f t="shared" si="26"/>
        <v>7</v>
      </c>
      <c r="F565">
        <f t="shared" si="24"/>
        <v>950</v>
      </c>
    </row>
    <row r="566" spans="1:6">
      <c r="A566" s="2">
        <v>25081</v>
      </c>
      <c r="B566" s="3">
        <v>800</v>
      </c>
      <c r="C566">
        <f t="shared" si="25"/>
        <v>1968</v>
      </c>
      <c r="D566">
        <f t="shared" si="26"/>
        <v>8</v>
      </c>
      <c r="F566">
        <f t="shared" si="24"/>
        <v>800</v>
      </c>
    </row>
    <row r="567" spans="1:6">
      <c r="A567" s="2">
        <v>25111</v>
      </c>
      <c r="B567" s="3">
        <v>650</v>
      </c>
      <c r="C567">
        <f t="shared" si="25"/>
        <v>1968</v>
      </c>
      <c r="D567">
        <f t="shared" si="26"/>
        <v>9</v>
      </c>
      <c r="F567">
        <f t="shared" si="24"/>
        <v>650</v>
      </c>
    </row>
    <row r="568" spans="1:6">
      <c r="A568" s="2">
        <v>25142</v>
      </c>
      <c r="B568" s="3">
        <v>720</v>
      </c>
      <c r="C568">
        <f t="shared" si="25"/>
        <v>1968</v>
      </c>
      <c r="D568">
        <f t="shared" si="26"/>
        <v>10</v>
      </c>
      <c r="F568">
        <f t="shared" si="24"/>
        <v>720</v>
      </c>
    </row>
    <row r="569" spans="1:6">
      <c r="A569" s="2">
        <v>25172</v>
      </c>
      <c r="B569" s="3">
        <v>575</v>
      </c>
      <c r="C569">
        <f t="shared" si="25"/>
        <v>1968</v>
      </c>
      <c r="D569">
        <f t="shared" si="26"/>
        <v>11</v>
      </c>
      <c r="F569">
        <f t="shared" si="24"/>
        <v>575</v>
      </c>
    </row>
    <row r="570" spans="1:6">
      <c r="A570" s="2">
        <v>25203</v>
      </c>
      <c r="B570" s="3">
        <v>575</v>
      </c>
      <c r="C570">
        <f t="shared" si="25"/>
        <v>1968</v>
      </c>
      <c r="D570">
        <f t="shared" si="26"/>
        <v>12</v>
      </c>
      <c r="F570">
        <f t="shared" si="24"/>
        <v>575</v>
      </c>
    </row>
    <row r="571" spans="1:6">
      <c r="A571" s="2">
        <v>25234</v>
      </c>
      <c r="B571" s="3">
        <v>575</v>
      </c>
      <c r="C571">
        <f t="shared" si="25"/>
        <v>1969</v>
      </c>
      <c r="D571">
        <f t="shared" si="26"/>
        <v>1</v>
      </c>
      <c r="F571">
        <f t="shared" si="24"/>
        <v>575</v>
      </c>
    </row>
    <row r="572" spans="1:6">
      <c r="A572" s="2">
        <v>25262</v>
      </c>
      <c r="B572" s="3">
        <v>575</v>
      </c>
      <c r="C572">
        <f t="shared" si="25"/>
        <v>1969</v>
      </c>
      <c r="D572">
        <f t="shared" si="26"/>
        <v>2</v>
      </c>
      <c r="F572">
        <f t="shared" si="24"/>
        <v>575</v>
      </c>
    </row>
    <row r="573" spans="1:6">
      <c r="A573" s="2">
        <v>25293</v>
      </c>
      <c r="B573" s="3">
        <v>680</v>
      </c>
      <c r="C573">
        <f t="shared" si="25"/>
        <v>1969</v>
      </c>
      <c r="D573">
        <f t="shared" si="26"/>
        <v>3</v>
      </c>
      <c r="F573">
        <f t="shared" si="24"/>
        <v>680</v>
      </c>
    </row>
    <row r="574" spans="1:6">
      <c r="A574" s="2">
        <v>25323</v>
      </c>
      <c r="B574" s="3">
        <v>800</v>
      </c>
      <c r="C574">
        <f t="shared" si="25"/>
        <v>1969</v>
      </c>
      <c r="D574">
        <f t="shared" si="26"/>
        <v>4</v>
      </c>
      <c r="F574">
        <f t="shared" si="24"/>
        <v>800</v>
      </c>
    </row>
    <row r="575" spans="1:6">
      <c r="A575" s="2">
        <v>25354</v>
      </c>
      <c r="B575" s="3">
        <v>975</v>
      </c>
      <c r="C575">
        <f t="shared" si="25"/>
        <v>1969</v>
      </c>
      <c r="D575">
        <f t="shared" si="26"/>
        <v>5</v>
      </c>
      <c r="F575">
        <f t="shared" si="24"/>
        <v>975</v>
      </c>
    </row>
    <row r="576" spans="1:6">
      <c r="A576" s="2">
        <v>25384</v>
      </c>
      <c r="B576" s="3">
        <v>975</v>
      </c>
      <c r="C576">
        <f t="shared" si="25"/>
        <v>1969</v>
      </c>
      <c r="D576">
        <f t="shared" si="26"/>
        <v>6</v>
      </c>
      <c r="F576">
        <f t="shared" si="24"/>
        <v>975</v>
      </c>
    </row>
    <row r="577" spans="1:6">
      <c r="A577" s="2">
        <v>25415</v>
      </c>
      <c r="B577" s="3">
        <v>950</v>
      </c>
      <c r="C577">
        <f t="shared" si="25"/>
        <v>1969</v>
      </c>
      <c r="D577">
        <f t="shared" si="26"/>
        <v>7</v>
      </c>
      <c r="F577">
        <f t="shared" si="24"/>
        <v>950</v>
      </c>
    </row>
    <row r="578" spans="1:6">
      <c r="A578" s="2">
        <v>25446</v>
      </c>
      <c r="B578" s="3">
        <v>800</v>
      </c>
      <c r="C578">
        <f t="shared" si="25"/>
        <v>1969</v>
      </c>
      <c r="D578">
        <f t="shared" si="26"/>
        <v>8</v>
      </c>
      <c r="F578">
        <f t="shared" si="24"/>
        <v>800</v>
      </c>
    </row>
    <row r="579" spans="1:6">
      <c r="A579" s="2">
        <v>25476</v>
      </c>
      <c r="B579" s="3">
        <v>650</v>
      </c>
      <c r="C579">
        <f t="shared" si="25"/>
        <v>1969</v>
      </c>
      <c r="D579">
        <f t="shared" si="26"/>
        <v>9</v>
      </c>
      <c r="F579">
        <f t="shared" ref="F579:F642" si="27">B579</f>
        <v>650</v>
      </c>
    </row>
    <row r="580" spans="1:6">
      <c r="A580" s="2">
        <v>25507</v>
      </c>
      <c r="B580" s="3">
        <v>720</v>
      </c>
      <c r="C580">
        <f t="shared" si="25"/>
        <v>1969</v>
      </c>
      <c r="D580">
        <f t="shared" si="26"/>
        <v>10</v>
      </c>
      <c r="F580">
        <f t="shared" si="27"/>
        <v>720</v>
      </c>
    </row>
    <row r="581" spans="1:6">
      <c r="A581" s="2">
        <v>25537</v>
      </c>
      <c r="B581" s="3">
        <v>575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575</v>
      </c>
    </row>
    <row r="582" spans="1:6">
      <c r="A582" s="2">
        <v>25568</v>
      </c>
      <c r="B582" s="3">
        <v>565</v>
      </c>
      <c r="C582">
        <f t="shared" si="28"/>
        <v>1969</v>
      </c>
      <c r="D582">
        <f t="shared" si="29"/>
        <v>12</v>
      </c>
      <c r="F582">
        <f t="shared" si="27"/>
        <v>565</v>
      </c>
    </row>
    <row r="583" spans="1:6">
      <c r="A583" s="2">
        <v>25599</v>
      </c>
      <c r="B583" s="3">
        <v>336</v>
      </c>
      <c r="C583">
        <f t="shared" si="28"/>
        <v>1970</v>
      </c>
      <c r="D583">
        <f t="shared" si="29"/>
        <v>1</v>
      </c>
      <c r="F583">
        <f t="shared" si="27"/>
        <v>336</v>
      </c>
    </row>
    <row r="584" spans="1:6">
      <c r="A584" s="2">
        <v>25627</v>
      </c>
      <c r="B584" s="3">
        <v>353</v>
      </c>
      <c r="C584">
        <f t="shared" si="28"/>
        <v>1970</v>
      </c>
      <c r="D584">
        <f t="shared" si="29"/>
        <v>2</v>
      </c>
      <c r="F584">
        <f t="shared" si="27"/>
        <v>353</v>
      </c>
    </row>
    <row r="585" spans="1:6">
      <c r="A585" s="2">
        <v>25658</v>
      </c>
      <c r="B585" s="3">
        <v>602</v>
      </c>
      <c r="C585">
        <f t="shared" si="28"/>
        <v>1970</v>
      </c>
      <c r="D585">
        <f t="shared" si="29"/>
        <v>3</v>
      </c>
      <c r="F585">
        <f t="shared" si="27"/>
        <v>602</v>
      </c>
    </row>
    <row r="586" spans="1:6">
      <c r="A586" s="2">
        <v>25688</v>
      </c>
      <c r="B586" s="3">
        <v>800</v>
      </c>
      <c r="C586">
        <f t="shared" si="28"/>
        <v>1970</v>
      </c>
      <c r="D586">
        <f t="shared" si="29"/>
        <v>4</v>
      </c>
      <c r="F586">
        <f t="shared" si="27"/>
        <v>800</v>
      </c>
    </row>
    <row r="587" spans="1:6">
      <c r="A587" s="2">
        <v>25719</v>
      </c>
      <c r="B587" s="3">
        <v>975</v>
      </c>
      <c r="C587">
        <f t="shared" si="28"/>
        <v>1970</v>
      </c>
      <c r="D587">
        <f t="shared" si="29"/>
        <v>5</v>
      </c>
      <c r="F587">
        <f t="shared" si="27"/>
        <v>975</v>
      </c>
    </row>
    <row r="588" spans="1:6">
      <c r="A588" s="2">
        <v>25749</v>
      </c>
      <c r="B588" s="3">
        <v>975</v>
      </c>
      <c r="C588">
        <f t="shared" si="28"/>
        <v>1970</v>
      </c>
      <c r="D588">
        <f t="shared" si="29"/>
        <v>6</v>
      </c>
      <c r="F588">
        <f t="shared" si="27"/>
        <v>975</v>
      </c>
    </row>
    <row r="589" spans="1:6">
      <c r="A589" s="2">
        <v>25780</v>
      </c>
      <c r="B589" s="3">
        <v>950</v>
      </c>
      <c r="C589">
        <f t="shared" si="28"/>
        <v>1970</v>
      </c>
      <c r="D589">
        <f t="shared" si="29"/>
        <v>7</v>
      </c>
      <c r="F589">
        <f t="shared" si="27"/>
        <v>950</v>
      </c>
    </row>
    <row r="590" spans="1:6">
      <c r="A590" s="2">
        <v>25811</v>
      </c>
      <c r="B590" s="3">
        <v>800</v>
      </c>
      <c r="C590">
        <f t="shared" si="28"/>
        <v>1970</v>
      </c>
      <c r="D590">
        <f t="shared" si="29"/>
        <v>8</v>
      </c>
      <c r="F590">
        <f t="shared" si="27"/>
        <v>800</v>
      </c>
    </row>
    <row r="591" spans="1:6">
      <c r="A591" s="2">
        <v>25841</v>
      </c>
      <c r="B591" s="3">
        <v>650</v>
      </c>
      <c r="C591">
        <f t="shared" si="28"/>
        <v>1970</v>
      </c>
      <c r="D591">
        <f t="shared" si="29"/>
        <v>9</v>
      </c>
      <c r="F591">
        <f t="shared" si="27"/>
        <v>650</v>
      </c>
    </row>
    <row r="592" spans="1:6">
      <c r="A592" s="2">
        <v>25872</v>
      </c>
      <c r="B592" s="3">
        <v>720</v>
      </c>
      <c r="C592">
        <f t="shared" si="28"/>
        <v>1970</v>
      </c>
      <c r="D592">
        <f t="shared" si="29"/>
        <v>10</v>
      </c>
      <c r="F592">
        <f t="shared" si="27"/>
        <v>720</v>
      </c>
    </row>
    <row r="593" spans="1:6">
      <c r="A593" s="2">
        <v>25902</v>
      </c>
      <c r="B593" s="3">
        <v>575</v>
      </c>
      <c r="C593">
        <f t="shared" si="28"/>
        <v>1970</v>
      </c>
      <c r="D593">
        <f t="shared" si="29"/>
        <v>11</v>
      </c>
      <c r="F593">
        <f t="shared" si="27"/>
        <v>575</v>
      </c>
    </row>
    <row r="594" spans="1:6">
      <c r="A594" s="2">
        <v>25933</v>
      </c>
      <c r="B594" s="3">
        <v>575</v>
      </c>
      <c r="C594">
        <f t="shared" si="28"/>
        <v>1970</v>
      </c>
      <c r="D594">
        <f t="shared" si="29"/>
        <v>12</v>
      </c>
      <c r="F594">
        <f t="shared" si="27"/>
        <v>575</v>
      </c>
    </row>
    <row r="595" spans="1:6">
      <c r="A595" s="2">
        <v>25964</v>
      </c>
      <c r="B595" s="3">
        <v>575</v>
      </c>
      <c r="C595">
        <f t="shared" si="28"/>
        <v>1971</v>
      </c>
      <c r="D595">
        <f t="shared" si="29"/>
        <v>1</v>
      </c>
      <c r="F595">
        <f t="shared" si="27"/>
        <v>575</v>
      </c>
    </row>
    <row r="596" spans="1:6">
      <c r="A596" s="2">
        <v>25992</v>
      </c>
      <c r="B596" s="3">
        <v>575</v>
      </c>
      <c r="C596">
        <f t="shared" si="28"/>
        <v>1971</v>
      </c>
      <c r="D596">
        <f t="shared" si="29"/>
        <v>2</v>
      </c>
      <c r="F596">
        <f t="shared" si="27"/>
        <v>575</v>
      </c>
    </row>
    <row r="597" spans="1:6">
      <c r="A597" s="2">
        <v>26023</v>
      </c>
      <c r="B597" s="3">
        <v>680</v>
      </c>
      <c r="C597">
        <f t="shared" si="28"/>
        <v>1971</v>
      </c>
      <c r="D597">
        <f t="shared" si="29"/>
        <v>3</v>
      </c>
      <c r="F597">
        <f t="shared" si="27"/>
        <v>680</v>
      </c>
    </row>
    <row r="598" spans="1:6">
      <c r="A598" s="2">
        <v>26053</v>
      </c>
      <c r="B598" s="3">
        <v>800</v>
      </c>
      <c r="C598">
        <f t="shared" si="28"/>
        <v>1971</v>
      </c>
      <c r="D598">
        <f t="shared" si="29"/>
        <v>4</v>
      </c>
      <c r="F598">
        <f t="shared" si="27"/>
        <v>800</v>
      </c>
    </row>
    <row r="599" spans="1:6">
      <c r="A599" s="2">
        <v>26084</v>
      </c>
      <c r="B599" s="3">
        <v>975</v>
      </c>
      <c r="C599">
        <f t="shared" si="28"/>
        <v>1971</v>
      </c>
      <c r="D599">
        <f t="shared" si="29"/>
        <v>5</v>
      </c>
      <c r="F599">
        <f t="shared" si="27"/>
        <v>975</v>
      </c>
    </row>
    <row r="600" spans="1:6">
      <c r="A600" s="2">
        <v>26114</v>
      </c>
      <c r="B600" s="3">
        <v>975</v>
      </c>
      <c r="C600">
        <f t="shared" si="28"/>
        <v>1971</v>
      </c>
      <c r="D600">
        <f t="shared" si="29"/>
        <v>6</v>
      </c>
      <c r="F600">
        <f t="shared" si="27"/>
        <v>975</v>
      </c>
    </row>
    <row r="601" spans="1:6">
      <c r="A601" s="2">
        <v>26145</v>
      </c>
      <c r="B601" s="3">
        <v>950</v>
      </c>
      <c r="C601">
        <f t="shared" si="28"/>
        <v>1971</v>
      </c>
      <c r="D601">
        <f t="shared" si="29"/>
        <v>7</v>
      </c>
      <c r="F601">
        <f t="shared" si="27"/>
        <v>950</v>
      </c>
    </row>
    <row r="602" spans="1:6">
      <c r="A602" s="2">
        <v>26176</v>
      </c>
      <c r="B602" s="3">
        <v>800</v>
      </c>
      <c r="C602">
        <f t="shared" si="28"/>
        <v>1971</v>
      </c>
      <c r="D602">
        <f t="shared" si="29"/>
        <v>8</v>
      </c>
      <c r="F602">
        <f t="shared" si="27"/>
        <v>800</v>
      </c>
    </row>
    <row r="603" spans="1:6">
      <c r="A603" s="2">
        <v>26206</v>
      </c>
      <c r="B603" s="3">
        <v>650</v>
      </c>
      <c r="C603">
        <f t="shared" si="28"/>
        <v>1971</v>
      </c>
      <c r="D603">
        <f t="shared" si="29"/>
        <v>9</v>
      </c>
      <c r="F603">
        <f t="shared" si="27"/>
        <v>650</v>
      </c>
    </row>
    <row r="604" spans="1:6">
      <c r="A604" s="2">
        <v>26237</v>
      </c>
      <c r="B604" s="3">
        <v>720</v>
      </c>
      <c r="C604">
        <f t="shared" si="28"/>
        <v>1971</v>
      </c>
      <c r="D604">
        <f t="shared" si="29"/>
        <v>10</v>
      </c>
      <c r="F604">
        <f t="shared" si="27"/>
        <v>720</v>
      </c>
    </row>
    <row r="605" spans="1:6">
      <c r="A605" s="2">
        <v>26267</v>
      </c>
      <c r="B605" s="3">
        <v>575</v>
      </c>
      <c r="C605">
        <f t="shared" si="28"/>
        <v>1971</v>
      </c>
      <c r="D605">
        <f t="shared" si="29"/>
        <v>11</v>
      </c>
      <c r="F605">
        <f t="shared" si="27"/>
        <v>575</v>
      </c>
    </row>
    <row r="606" spans="1:6">
      <c r="A606" s="2">
        <v>26298</v>
      </c>
      <c r="B606" s="3">
        <v>575</v>
      </c>
      <c r="C606">
        <f t="shared" si="28"/>
        <v>1971</v>
      </c>
      <c r="D606">
        <f t="shared" si="29"/>
        <v>12</v>
      </c>
      <c r="F606">
        <f t="shared" si="27"/>
        <v>575</v>
      </c>
    </row>
    <row r="607" spans="1:6">
      <c r="A607" s="2">
        <v>26329</v>
      </c>
      <c r="B607" s="3">
        <v>575</v>
      </c>
      <c r="C607">
        <f t="shared" si="28"/>
        <v>1972</v>
      </c>
      <c r="D607">
        <f t="shared" si="29"/>
        <v>1</v>
      </c>
      <c r="F607">
        <f t="shared" si="27"/>
        <v>575</v>
      </c>
    </row>
    <row r="608" spans="1:6">
      <c r="A608" s="2">
        <v>26358</v>
      </c>
      <c r="B608" s="3">
        <v>575</v>
      </c>
      <c r="C608">
        <f t="shared" si="28"/>
        <v>1972</v>
      </c>
      <c r="D608">
        <f t="shared" si="29"/>
        <v>2</v>
      </c>
      <c r="F608">
        <f t="shared" si="27"/>
        <v>575</v>
      </c>
    </row>
    <row r="609" spans="1:6">
      <c r="A609" s="2">
        <v>26389</v>
      </c>
      <c r="B609" s="3">
        <v>680</v>
      </c>
      <c r="C609">
        <f t="shared" si="28"/>
        <v>1972</v>
      </c>
      <c r="D609">
        <f t="shared" si="29"/>
        <v>3</v>
      </c>
      <c r="F609">
        <f t="shared" si="27"/>
        <v>680</v>
      </c>
    </row>
    <row r="610" spans="1:6">
      <c r="A610" s="2">
        <v>26419</v>
      </c>
      <c r="B610" s="3">
        <v>800</v>
      </c>
      <c r="C610">
        <f t="shared" si="28"/>
        <v>1972</v>
      </c>
      <c r="D610">
        <f t="shared" si="29"/>
        <v>4</v>
      </c>
      <c r="F610">
        <f t="shared" si="27"/>
        <v>800</v>
      </c>
    </row>
    <row r="611" spans="1:6">
      <c r="A611" s="2">
        <v>26450</v>
      </c>
      <c r="B611" s="3">
        <v>975</v>
      </c>
      <c r="C611">
        <f t="shared" si="28"/>
        <v>1972</v>
      </c>
      <c r="D611">
        <f t="shared" si="29"/>
        <v>5</v>
      </c>
      <c r="F611">
        <f t="shared" si="27"/>
        <v>975</v>
      </c>
    </row>
    <row r="612" spans="1:6">
      <c r="A612" s="2">
        <v>26480</v>
      </c>
      <c r="B612" s="3">
        <v>975</v>
      </c>
      <c r="C612">
        <f t="shared" si="28"/>
        <v>1972</v>
      </c>
      <c r="D612">
        <f t="shared" si="29"/>
        <v>6</v>
      </c>
      <c r="F612">
        <f t="shared" si="27"/>
        <v>975</v>
      </c>
    </row>
    <row r="613" spans="1:6">
      <c r="A613" s="2">
        <v>26511</v>
      </c>
      <c r="B613" s="3">
        <v>950</v>
      </c>
      <c r="C613">
        <f t="shared" si="28"/>
        <v>1972</v>
      </c>
      <c r="D613">
        <f t="shared" si="29"/>
        <v>7</v>
      </c>
      <c r="F613">
        <f t="shared" si="27"/>
        <v>950</v>
      </c>
    </row>
    <row r="614" spans="1:6">
      <c r="A614" s="2">
        <v>26542</v>
      </c>
      <c r="B614" s="3">
        <v>800</v>
      </c>
      <c r="C614">
        <f t="shared" si="28"/>
        <v>1972</v>
      </c>
      <c r="D614">
        <f t="shared" si="29"/>
        <v>8</v>
      </c>
      <c r="F614">
        <f t="shared" si="27"/>
        <v>800</v>
      </c>
    </row>
    <row r="615" spans="1:6">
      <c r="A615" s="2">
        <v>26572</v>
      </c>
      <c r="B615" s="3">
        <v>650</v>
      </c>
      <c r="C615">
        <f t="shared" si="28"/>
        <v>1972</v>
      </c>
      <c r="D615">
        <f t="shared" si="29"/>
        <v>9</v>
      </c>
      <c r="F615">
        <f t="shared" si="27"/>
        <v>650</v>
      </c>
    </row>
    <row r="616" spans="1:6">
      <c r="A616" s="2">
        <v>26603</v>
      </c>
      <c r="B616" s="3">
        <v>720</v>
      </c>
      <c r="C616">
        <f t="shared" si="28"/>
        <v>1972</v>
      </c>
      <c r="D616">
        <f t="shared" si="29"/>
        <v>10</v>
      </c>
      <c r="F616">
        <f t="shared" si="27"/>
        <v>720</v>
      </c>
    </row>
    <row r="617" spans="1:6">
      <c r="A617" s="2">
        <v>26633</v>
      </c>
      <c r="B617" s="3">
        <v>575</v>
      </c>
      <c r="C617">
        <f t="shared" si="28"/>
        <v>1972</v>
      </c>
      <c r="D617">
        <f t="shared" si="29"/>
        <v>11</v>
      </c>
      <c r="F617">
        <f t="shared" si="27"/>
        <v>575</v>
      </c>
    </row>
    <row r="618" spans="1:6">
      <c r="A618" s="2">
        <v>26664</v>
      </c>
      <c r="B618" s="3">
        <v>575</v>
      </c>
      <c r="C618">
        <f t="shared" si="28"/>
        <v>1972</v>
      </c>
      <c r="D618">
        <f t="shared" si="29"/>
        <v>12</v>
      </c>
      <c r="F618">
        <f t="shared" si="27"/>
        <v>575</v>
      </c>
    </row>
    <row r="619" spans="1:6">
      <c r="A619" s="2">
        <v>26695</v>
      </c>
      <c r="B619" s="3">
        <v>575</v>
      </c>
      <c r="C619">
        <f t="shared" si="28"/>
        <v>1973</v>
      </c>
      <c r="D619">
        <f t="shared" si="29"/>
        <v>1</v>
      </c>
      <c r="F619">
        <f t="shared" si="27"/>
        <v>575</v>
      </c>
    </row>
    <row r="620" spans="1:6">
      <c r="A620" s="2">
        <v>26723</v>
      </c>
      <c r="B620" s="3">
        <v>575</v>
      </c>
      <c r="C620">
        <f t="shared" si="28"/>
        <v>1973</v>
      </c>
      <c r="D620">
        <f t="shared" si="29"/>
        <v>2</v>
      </c>
      <c r="F620">
        <f t="shared" si="27"/>
        <v>575</v>
      </c>
    </row>
    <row r="621" spans="1:6">
      <c r="A621" s="2">
        <v>26754</v>
      </c>
      <c r="B621" s="3">
        <v>680</v>
      </c>
      <c r="C621">
        <f t="shared" si="28"/>
        <v>1973</v>
      </c>
      <c r="D621">
        <f t="shared" si="29"/>
        <v>3</v>
      </c>
      <c r="F621">
        <f t="shared" si="27"/>
        <v>680</v>
      </c>
    </row>
    <row r="622" spans="1:6">
      <c r="A622" s="2">
        <v>26784</v>
      </c>
      <c r="B622" s="3">
        <v>800</v>
      </c>
      <c r="C622">
        <f t="shared" si="28"/>
        <v>1973</v>
      </c>
      <c r="D622">
        <f t="shared" si="29"/>
        <v>4</v>
      </c>
      <c r="F622">
        <f t="shared" si="27"/>
        <v>800</v>
      </c>
    </row>
    <row r="623" spans="1:6">
      <c r="A623" s="2">
        <v>26815</v>
      </c>
      <c r="B623" s="3">
        <v>975</v>
      </c>
      <c r="C623">
        <f t="shared" si="28"/>
        <v>1973</v>
      </c>
      <c r="D623">
        <f t="shared" si="29"/>
        <v>5</v>
      </c>
      <c r="F623">
        <f t="shared" si="27"/>
        <v>975</v>
      </c>
    </row>
    <row r="624" spans="1:6">
      <c r="A624" s="2">
        <v>26845</v>
      </c>
      <c r="B624" s="3">
        <v>975</v>
      </c>
      <c r="C624">
        <f t="shared" si="28"/>
        <v>1973</v>
      </c>
      <c r="D624">
        <f t="shared" si="29"/>
        <v>6</v>
      </c>
      <c r="F624">
        <f t="shared" si="27"/>
        <v>975</v>
      </c>
    </row>
    <row r="625" spans="1:6">
      <c r="A625" s="2">
        <v>26876</v>
      </c>
      <c r="B625" s="3">
        <v>950</v>
      </c>
      <c r="C625">
        <f t="shared" si="28"/>
        <v>1973</v>
      </c>
      <c r="D625">
        <f t="shared" si="29"/>
        <v>7</v>
      </c>
      <c r="F625">
        <f t="shared" si="27"/>
        <v>950</v>
      </c>
    </row>
    <row r="626" spans="1:6">
      <c r="A626" s="2">
        <v>26907</v>
      </c>
      <c r="B626" s="3">
        <v>800</v>
      </c>
      <c r="C626">
        <f t="shared" si="28"/>
        <v>1973</v>
      </c>
      <c r="D626">
        <f t="shared" si="29"/>
        <v>8</v>
      </c>
      <c r="F626">
        <f t="shared" si="27"/>
        <v>800</v>
      </c>
    </row>
    <row r="627" spans="1:6">
      <c r="A627" s="2">
        <v>26937</v>
      </c>
      <c r="B627" s="3">
        <v>650</v>
      </c>
      <c r="C627">
        <f t="shared" si="28"/>
        <v>1973</v>
      </c>
      <c r="D627">
        <f t="shared" si="29"/>
        <v>9</v>
      </c>
      <c r="F627">
        <f t="shared" si="27"/>
        <v>650</v>
      </c>
    </row>
    <row r="628" spans="1:6">
      <c r="A628" s="2">
        <v>26968</v>
      </c>
      <c r="B628" s="3">
        <v>720</v>
      </c>
      <c r="C628">
        <f t="shared" si="28"/>
        <v>1973</v>
      </c>
      <c r="D628">
        <f t="shared" si="29"/>
        <v>10</v>
      </c>
      <c r="F628">
        <f t="shared" si="27"/>
        <v>720</v>
      </c>
    </row>
    <row r="629" spans="1:6">
      <c r="A629" s="2">
        <v>26998</v>
      </c>
      <c r="B629" s="3">
        <v>561</v>
      </c>
      <c r="C629">
        <f t="shared" si="28"/>
        <v>1973</v>
      </c>
      <c r="D629">
        <f t="shared" si="29"/>
        <v>11</v>
      </c>
      <c r="F629">
        <f t="shared" si="27"/>
        <v>561</v>
      </c>
    </row>
    <row r="630" spans="1:6">
      <c r="A630" s="2">
        <v>27029</v>
      </c>
      <c r="B630" s="3">
        <v>556</v>
      </c>
      <c r="C630">
        <f t="shared" si="28"/>
        <v>1973</v>
      </c>
      <c r="D630">
        <f t="shared" si="29"/>
        <v>12</v>
      </c>
      <c r="F630">
        <f t="shared" si="27"/>
        <v>556</v>
      </c>
    </row>
    <row r="631" spans="1:6">
      <c r="A631" s="2">
        <v>27060</v>
      </c>
      <c r="B631" s="3">
        <v>452</v>
      </c>
      <c r="C631">
        <f t="shared" si="28"/>
        <v>1974</v>
      </c>
      <c r="D631">
        <f t="shared" si="29"/>
        <v>1</v>
      </c>
      <c r="F631">
        <f t="shared" si="27"/>
        <v>452</v>
      </c>
    </row>
    <row r="632" spans="1:6">
      <c r="A632" s="2">
        <v>27088</v>
      </c>
      <c r="B632" s="3">
        <v>515</v>
      </c>
      <c r="C632">
        <f t="shared" si="28"/>
        <v>1974</v>
      </c>
      <c r="D632">
        <f t="shared" si="29"/>
        <v>2</v>
      </c>
      <c r="F632">
        <f t="shared" si="27"/>
        <v>515</v>
      </c>
    </row>
    <row r="633" spans="1:6">
      <c r="A633" s="2">
        <v>27119</v>
      </c>
      <c r="B633" s="3">
        <v>637</v>
      </c>
      <c r="C633">
        <f t="shared" si="28"/>
        <v>1974</v>
      </c>
      <c r="D633">
        <f t="shared" si="29"/>
        <v>3</v>
      </c>
      <c r="F633">
        <f t="shared" si="27"/>
        <v>637</v>
      </c>
    </row>
    <row r="634" spans="1:6">
      <c r="A634" s="2">
        <v>27149</v>
      </c>
      <c r="B634" s="3">
        <v>800</v>
      </c>
      <c r="C634">
        <f t="shared" si="28"/>
        <v>1974</v>
      </c>
      <c r="D634">
        <f t="shared" si="29"/>
        <v>4</v>
      </c>
      <c r="F634">
        <f t="shared" si="27"/>
        <v>800</v>
      </c>
    </row>
    <row r="635" spans="1:6">
      <c r="A635" s="2">
        <v>27180</v>
      </c>
      <c r="B635" s="3">
        <v>975</v>
      </c>
      <c r="C635">
        <f t="shared" si="28"/>
        <v>1974</v>
      </c>
      <c r="D635">
        <f t="shared" si="29"/>
        <v>5</v>
      </c>
      <c r="F635">
        <f t="shared" si="27"/>
        <v>975</v>
      </c>
    </row>
    <row r="636" spans="1:6">
      <c r="A636" s="2">
        <v>27210</v>
      </c>
      <c r="B636" s="3">
        <v>975</v>
      </c>
      <c r="C636">
        <f t="shared" si="28"/>
        <v>1974</v>
      </c>
      <c r="D636">
        <f t="shared" si="29"/>
        <v>6</v>
      </c>
      <c r="F636">
        <f t="shared" si="27"/>
        <v>975</v>
      </c>
    </row>
    <row r="637" spans="1:6">
      <c r="A637" s="2">
        <v>27241</v>
      </c>
      <c r="B637" s="3">
        <v>950</v>
      </c>
      <c r="C637">
        <f t="shared" si="28"/>
        <v>1974</v>
      </c>
      <c r="D637">
        <f t="shared" si="29"/>
        <v>7</v>
      </c>
      <c r="F637">
        <f t="shared" si="27"/>
        <v>950</v>
      </c>
    </row>
    <row r="638" spans="1:6">
      <c r="A638" s="2">
        <v>27272</v>
      </c>
      <c r="B638" s="3">
        <v>800</v>
      </c>
      <c r="C638">
        <f t="shared" si="28"/>
        <v>1974</v>
      </c>
      <c r="D638">
        <f t="shared" si="29"/>
        <v>8</v>
      </c>
      <c r="F638">
        <f t="shared" si="27"/>
        <v>800</v>
      </c>
    </row>
    <row r="639" spans="1:6">
      <c r="A639" s="2">
        <v>27302</v>
      </c>
      <c r="B639" s="3">
        <v>650</v>
      </c>
      <c r="C639">
        <f t="shared" si="28"/>
        <v>1974</v>
      </c>
      <c r="D639">
        <f t="shared" si="29"/>
        <v>9</v>
      </c>
      <c r="F639">
        <f t="shared" si="27"/>
        <v>650</v>
      </c>
    </row>
    <row r="640" spans="1:6">
      <c r="A640" s="2">
        <v>27333</v>
      </c>
      <c r="B640" s="3">
        <v>720</v>
      </c>
      <c r="C640">
        <f t="shared" si="28"/>
        <v>1974</v>
      </c>
      <c r="D640">
        <f t="shared" si="29"/>
        <v>10</v>
      </c>
      <c r="F640">
        <f t="shared" si="27"/>
        <v>720</v>
      </c>
    </row>
    <row r="641" spans="1:6">
      <c r="A641" s="2">
        <v>27363</v>
      </c>
      <c r="B641" s="3">
        <v>575</v>
      </c>
      <c r="C641">
        <f t="shared" si="28"/>
        <v>1974</v>
      </c>
      <c r="D641">
        <f t="shared" si="29"/>
        <v>11</v>
      </c>
      <c r="F641">
        <f t="shared" si="27"/>
        <v>575</v>
      </c>
    </row>
    <row r="642" spans="1:6">
      <c r="A642" s="2">
        <v>27394</v>
      </c>
      <c r="B642" s="3">
        <v>575</v>
      </c>
      <c r="C642">
        <f t="shared" si="28"/>
        <v>1974</v>
      </c>
      <c r="D642">
        <f t="shared" si="29"/>
        <v>12</v>
      </c>
      <c r="F642">
        <f t="shared" si="27"/>
        <v>575</v>
      </c>
    </row>
    <row r="643" spans="1:6">
      <c r="A643" s="2">
        <v>27425</v>
      </c>
      <c r="B643" s="3">
        <v>575</v>
      </c>
      <c r="C643">
        <f t="shared" si="28"/>
        <v>1975</v>
      </c>
      <c r="D643">
        <f t="shared" si="29"/>
        <v>1</v>
      </c>
      <c r="F643">
        <f t="shared" ref="F643:F706" si="30">B643</f>
        <v>575</v>
      </c>
    </row>
    <row r="644" spans="1:6">
      <c r="A644" s="2">
        <v>27453</v>
      </c>
      <c r="B644" s="3">
        <v>575</v>
      </c>
      <c r="C644">
        <f t="shared" si="28"/>
        <v>1975</v>
      </c>
      <c r="D644">
        <f t="shared" si="29"/>
        <v>2</v>
      </c>
      <c r="F644">
        <f t="shared" si="30"/>
        <v>575</v>
      </c>
    </row>
    <row r="645" spans="1:6">
      <c r="A645" s="2">
        <v>27484</v>
      </c>
      <c r="B645" s="3">
        <v>680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680</v>
      </c>
    </row>
    <row r="646" spans="1:6">
      <c r="A646" s="2">
        <v>27514</v>
      </c>
      <c r="B646" s="3">
        <v>800</v>
      </c>
      <c r="C646">
        <f t="shared" si="31"/>
        <v>1975</v>
      </c>
      <c r="D646">
        <f t="shared" si="32"/>
        <v>4</v>
      </c>
      <c r="F646">
        <f t="shared" si="30"/>
        <v>800</v>
      </c>
    </row>
    <row r="647" spans="1:6">
      <c r="A647" s="2">
        <v>27545</v>
      </c>
      <c r="B647" s="3">
        <v>975</v>
      </c>
      <c r="C647">
        <f t="shared" si="31"/>
        <v>1975</v>
      </c>
      <c r="D647">
        <f t="shared" si="32"/>
        <v>5</v>
      </c>
      <c r="F647">
        <f t="shared" si="30"/>
        <v>975</v>
      </c>
    </row>
    <row r="648" spans="1:6">
      <c r="A648" s="2">
        <v>27575</v>
      </c>
      <c r="B648" s="3">
        <v>975</v>
      </c>
      <c r="C648">
        <f t="shared" si="31"/>
        <v>1975</v>
      </c>
      <c r="D648">
        <f t="shared" si="32"/>
        <v>6</v>
      </c>
      <c r="F648">
        <f t="shared" si="30"/>
        <v>975</v>
      </c>
    </row>
    <row r="649" spans="1:6">
      <c r="A649" s="2">
        <v>27606</v>
      </c>
      <c r="B649" s="3">
        <v>950</v>
      </c>
      <c r="C649">
        <f t="shared" si="31"/>
        <v>1975</v>
      </c>
      <c r="D649">
        <f t="shared" si="32"/>
        <v>7</v>
      </c>
      <c r="F649">
        <f t="shared" si="30"/>
        <v>950</v>
      </c>
    </row>
    <row r="650" spans="1:6">
      <c r="A650" s="2">
        <v>27637</v>
      </c>
      <c r="B650" s="3">
        <v>800</v>
      </c>
      <c r="C650">
        <f t="shared" si="31"/>
        <v>1975</v>
      </c>
      <c r="D650">
        <f t="shared" si="32"/>
        <v>8</v>
      </c>
      <c r="F650">
        <f t="shared" si="30"/>
        <v>800</v>
      </c>
    </row>
    <row r="651" spans="1:6">
      <c r="A651" s="2">
        <v>27667</v>
      </c>
      <c r="B651" s="3">
        <v>650</v>
      </c>
      <c r="C651">
        <f t="shared" si="31"/>
        <v>1975</v>
      </c>
      <c r="D651">
        <f t="shared" si="32"/>
        <v>9</v>
      </c>
      <c r="F651">
        <f t="shared" si="30"/>
        <v>650</v>
      </c>
    </row>
    <row r="652" spans="1:6">
      <c r="A652" s="2">
        <v>27698</v>
      </c>
      <c r="B652" s="3">
        <v>720</v>
      </c>
      <c r="C652">
        <f t="shared" si="31"/>
        <v>1975</v>
      </c>
      <c r="D652">
        <f t="shared" si="32"/>
        <v>10</v>
      </c>
      <c r="F652">
        <f t="shared" si="30"/>
        <v>720</v>
      </c>
    </row>
    <row r="653" spans="1:6">
      <c r="A653" s="2">
        <v>27728</v>
      </c>
      <c r="B653" s="3">
        <v>567</v>
      </c>
      <c r="C653">
        <f t="shared" si="31"/>
        <v>1975</v>
      </c>
      <c r="D653">
        <f t="shared" si="32"/>
        <v>11</v>
      </c>
      <c r="F653">
        <f t="shared" si="30"/>
        <v>567</v>
      </c>
    </row>
    <row r="654" spans="1:6">
      <c r="A654" s="2">
        <v>27759</v>
      </c>
      <c r="B654" s="3">
        <v>575</v>
      </c>
      <c r="C654">
        <f t="shared" si="31"/>
        <v>1975</v>
      </c>
      <c r="D654">
        <f t="shared" si="32"/>
        <v>12</v>
      </c>
      <c r="F654">
        <f t="shared" si="30"/>
        <v>575</v>
      </c>
    </row>
    <row r="655" spans="1:6">
      <c r="A655" s="2">
        <v>27790</v>
      </c>
      <c r="B655" s="3">
        <v>575</v>
      </c>
      <c r="C655">
        <f t="shared" si="31"/>
        <v>1976</v>
      </c>
      <c r="D655">
        <f t="shared" si="32"/>
        <v>1</v>
      </c>
      <c r="F655">
        <f t="shared" si="30"/>
        <v>575</v>
      </c>
    </row>
    <row r="656" spans="1:6">
      <c r="A656" s="2">
        <v>27819</v>
      </c>
      <c r="B656" s="3">
        <v>575</v>
      </c>
      <c r="C656">
        <f t="shared" si="31"/>
        <v>1976</v>
      </c>
      <c r="D656">
        <f t="shared" si="32"/>
        <v>2</v>
      </c>
      <c r="F656">
        <f t="shared" si="30"/>
        <v>575</v>
      </c>
    </row>
    <row r="657" spans="1:6">
      <c r="A657" s="2">
        <v>27850</v>
      </c>
      <c r="B657" s="3">
        <v>680</v>
      </c>
      <c r="C657">
        <f t="shared" si="31"/>
        <v>1976</v>
      </c>
      <c r="D657">
        <f t="shared" si="32"/>
        <v>3</v>
      </c>
      <c r="F657">
        <f t="shared" si="30"/>
        <v>680</v>
      </c>
    </row>
    <row r="658" spans="1:6">
      <c r="A658" s="2">
        <v>27880</v>
      </c>
      <c r="B658" s="3">
        <v>800</v>
      </c>
      <c r="C658">
        <f t="shared" si="31"/>
        <v>1976</v>
      </c>
      <c r="D658">
        <f t="shared" si="32"/>
        <v>4</v>
      </c>
      <c r="F658">
        <f t="shared" si="30"/>
        <v>800</v>
      </c>
    </row>
    <row r="659" spans="1:6">
      <c r="A659" s="2">
        <v>27911</v>
      </c>
      <c r="B659" s="3">
        <v>975</v>
      </c>
      <c r="C659">
        <f t="shared" si="31"/>
        <v>1976</v>
      </c>
      <c r="D659">
        <f t="shared" si="32"/>
        <v>5</v>
      </c>
      <c r="F659">
        <f t="shared" si="30"/>
        <v>975</v>
      </c>
    </row>
    <row r="660" spans="1:6">
      <c r="A660" s="2">
        <v>27941</v>
      </c>
      <c r="B660" s="3">
        <v>975</v>
      </c>
      <c r="C660">
        <f t="shared" si="31"/>
        <v>1976</v>
      </c>
      <c r="D660">
        <f t="shared" si="32"/>
        <v>6</v>
      </c>
      <c r="F660">
        <f t="shared" si="30"/>
        <v>975</v>
      </c>
    </row>
    <row r="661" spans="1:6">
      <c r="A661" s="2">
        <v>27972</v>
      </c>
      <c r="B661" s="3">
        <v>950</v>
      </c>
      <c r="C661">
        <f t="shared" si="31"/>
        <v>1976</v>
      </c>
      <c r="D661">
        <f t="shared" si="32"/>
        <v>7</v>
      </c>
      <c r="F661">
        <f t="shared" si="30"/>
        <v>950</v>
      </c>
    </row>
    <row r="662" spans="1:6">
      <c r="A662" s="2">
        <v>28003</v>
      </c>
      <c r="B662" s="3">
        <v>800</v>
      </c>
      <c r="C662">
        <f t="shared" si="31"/>
        <v>1976</v>
      </c>
      <c r="D662">
        <f t="shared" si="32"/>
        <v>8</v>
      </c>
      <c r="F662">
        <f t="shared" si="30"/>
        <v>800</v>
      </c>
    </row>
    <row r="663" spans="1:6">
      <c r="A663" s="2">
        <v>28033</v>
      </c>
      <c r="B663" s="3">
        <v>650</v>
      </c>
      <c r="C663">
        <f t="shared" si="31"/>
        <v>1976</v>
      </c>
      <c r="D663">
        <f t="shared" si="32"/>
        <v>9</v>
      </c>
      <c r="F663">
        <f t="shared" si="30"/>
        <v>650</v>
      </c>
    </row>
    <row r="664" spans="1:6">
      <c r="A664" s="2">
        <v>28064</v>
      </c>
      <c r="B664" s="3">
        <v>720</v>
      </c>
      <c r="C664">
        <f t="shared" si="31"/>
        <v>1976</v>
      </c>
      <c r="D664">
        <f t="shared" si="32"/>
        <v>10</v>
      </c>
      <c r="F664">
        <f t="shared" si="30"/>
        <v>720</v>
      </c>
    </row>
    <row r="665" spans="1:6">
      <c r="A665" s="2">
        <v>28094</v>
      </c>
      <c r="B665" s="3">
        <v>575</v>
      </c>
      <c r="C665">
        <f t="shared" si="31"/>
        <v>1976</v>
      </c>
      <c r="D665">
        <f t="shared" si="32"/>
        <v>11</v>
      </c>
      <c r="F665">
        <f t="shared" si="30"/>
        <v>575</v>
      </c>
    </row>
    <row r="666" spans="1:6">
      <c r="A666" s="2">
        <v>28125</v>
      </c>
      <c r="B666" s="3">
        <v>575</v>
      </c>
      <c r="C666">
        <f t="shared" si="31"/>
        <v>1976</v>
      </c>
      <c r="D666">
        <f t="shared" si="32"/>
        <v>12</v>
      </c>
      <c r="F666">
        <f t="shared" si="30"/>
        <v>575</v>
      </c>
    </row>
    <row r="667" spans="1:6">
      <c r="A667" s="2">
        <v>28156</v>
      </c>
      <c r="B667" s="3">
        <v>575</v>
      </c>
      <c r="C667">
        <f t="shared" si="31"/>
        <v>1977</v>
      </c>
      <c r="D667">
        <f t="shared" si="32"/>
        <v>1</v>
      </c>
      <c r="F667">
        <f t="shared" si="30"/>
        <v>575</v>
      </c>
    </row>
    <row r="668" spans="1:6">
      <c r="A668" s="2">
        <v>28184</v>
      </c>
      <c r="B668" s="3">
        <v>575</v>
      </c>
      <c r="C668">
        <f t="shared" si="31"/>
        <v>1977</v>
      </c>
      <c r="D668">
        <f t="shared" si="32"/>
        <v>2</v>
      </c>
      <c r="F668">
        <f t="shared" si="30"/>
        <v>575</v>
      </c>
    </row>
    <row r="669" spans="1:6">
      <c r="A669" s="2">
        <v>28215</v>
      </c>
      <c r="B669" s="3">
        <v>680</v>
      </c>
      <c r="C669">
        <f t="shared" si="31"/>
        <v>1977</v>
      </c>
      <c r="D669">
        <f t="shared" si="32"/>
        <v>3</v>
      </c>
      <c r="F669">
        <f t="shared" si="30"/>
        <v>680</v>
      </c>
    </row>
    <row r="670" spans="1:6">
      <c r="A670" s="2">
        <v>28245</v>
      </c>
      <c r="B670" s="3">
        <v>800</v>
      </c>
      <c r="C670">
        <f t="shared" si="31"/>
        <v>1977</v>
      </c>
      <c r="D670">
        <f t="shared" si="32"/>
        <v>4</v>
      </c>
      <c r="F670">
        <f t="shared" si="30"/>
        <v>800</v>
      </c>
    </row>
    <row r="671" spans="1:6">
      <c r="A671" s="2">
        <v>28276</v>
      </c>
      <c r="B671" s="3">
        <v>975</v>
      </c>
      <c r="C671">
        <f t="shared" si="31"/>
        <v>1977</v>
      </c>
      <c r="D671">
        <f t="shared" si="32"/>
        <v>5</v>
      </c>
      <c r="F671">
        <f t="shared" si="30"/>
        <v>975</v>
      </c>
    </row>
    <row r="672" spans="1:6">
      <c r="A672" s="2">
        <v>28306</v>
      </c>
      <c r="B672" s="3">
        <v>975</v>
      </c>
      <c r="C672">
        <f t="shared" si="31"/>
        <v>1977</v>
      </c>
      <c r="D672">
        <f t="shared" si="32"/>
        <v>6</v>
      </c>
      <c r="F672">
        <f t="shared" si="30"/>
        <v>975</v>
      </c>
    </row>
    <row r="673" spans="1:6">
      <c r="A673" s="2">
        <v>28337</v>
      </c>
      <c r="B673" s="3">
        <v>950</v>
      </c>
      <c r="C673">
        <f t="shared" si="31"/>
        <v>1977</v>
      </c>
      <c r="D673">
        <f t="shared" si="32"/>
        <v>7</v>
      </c>
      <c r="F673">
        <f t="shared" si="30"/>
        <v>950</v>
      </c>
    </row>
    <row r="674" spans="1:6">
      <c r="A674" s="2">
        <v>28368</v>
      </c>
      <c r="B674" s="3">
        <v>800</v>
      </c>
      <c r="C674">
        <f t="shared" si="31"/>
        <v>1977</v>
      </c>
      <c r="D674">
        <f t="shared" si="32"/>
        <v>8</v>
      </c>
      <c r="F674">
        <f t="shared" si="30"/>
        <v>800</v>
      </c>
    </row>
    <row r="675" spans="1:6">
      <c r="A675" s="2">
        <v>28398</v>
      </c>
      <c r="B675" s="3">
        <v>650</v>
      </c>
      <c r="C675">
        <f t="shared" si="31"/>
        <v>1977</v>
      </c>
      <c r="D675">
        <f t="shared" si="32"/>
        <v>9</v>
      </c>
      <c r="F675">
        <f t="shared" si="30"/>
        <v>650</v>
      </c>
    </row>
    <row r="676" spans="1:6">
      <c r="A676" s="2">
        <v>28429</v>
      </c>
      <c r="B676" s="3">
        <v>720</v>
      </c>
      <c r="C676">
        <f t="shared" si="31"/>
        <v>1977</v>
      </c>
      <c r="D676">
        <f t="shared" si="32"/>
        <v>10</v>
      </c>
      <c r="F676">
        <f t="shared" si="30"/>
        <v>720</v>
      </c>
    </row>
    <row r="677" spans="1:6">
      <c r="A677" s="2">
        <v>28459</v>
      </c>
      <c r="B677" s="3">
        <v>575</v>
      </c>
      <c r="C677">
        <f t="shared" si="31"/>
        <v>1977</v>
      </c>
      <c r="D677">
        <f t="shared" si="32"/>
        <v>11</v>
      </c>
      <c r="F677">
        <f t="shared" si="30"/>
        <v>575</v>
      </c>
    </row>
    <row r="678" spans="1:6">
      <c r="A678" s="2">
        <v>28490</v>
      </c>
      <c r="B678" s="3">
        <v>575</v>
      </c>
      <c r="C678">
        <f t="shared" si="31"/>
        <v>1977</v>
      </c>
      <c r="D678">
        <f t="shared" si="32"/>
        <v>12</v>
      </c>
      <c r="F678">
        <f t="shared" si="30"/>
        <v>575</v>
      </c>
    </row>
    <row r="679" spans="1:6">
      <c r="A679" s="2">
        <v>28521</v>
      </c>
      <c r="B679" s="3">
        <v>575</v>
      </c>
      <c r="C679">
        <f t="shared" si="31"/>
        <v>1978</v>
      </c>
      <c r="D679">
        <f t="shared" si="32"/>
        <v>1</v>
      </c>
      <c r="F679">
        <f t="shared" si="30"/>
        <v>575</v>
      </c>
    </row>
    <row r="680" spans="1:6">
      <c r="A680" s="2">
        <v>28549</v>
      </c>
      <c r="B680" s="3">
        <v>575</v>
      </c>
      <c r="C680">
        <f t="shared" si="31"/>
        <v>1978</v>
      </c>
      <c r="D680">
        <f t="shared" si="32"/>
        <v>2</v>
      </c>
      <c r="F680">
        <f t="shared" si="30"/>
        <v>575</v>
      </c>
    </row>
    <row r="681" spans="1:6">
      <c r="A681" s="2">
        <v>28580</v>
      </c>
      <c r="B681" s="3">
        <v>680</v>
      </c>
      <c r="C681">
        <f t="shared" si="31"/>
        <v>1978</v>
      </c>
      <c r="D681">
        <f t="shared" si="32"/>
        <v>3</v>
      </c>
      <c r="F681">
        <f t="shared" si="30"/>
        <v>680</v>
      </c>
    </row>
    <row r="682" spans="1:6">
      <c r="A682" s="2">
        <v>28610</v>
      </c>
      <c r="B682" s="3">
        <v>800</v>
      </c>
      <c r="C682">
        <f t="shared" si="31"/>
        <v>1978</v>
      </c>
      <c r="D682">
        <f t="shared" si="32"/>
        <v>4</v>
      </c>
      <c r="F682">
        <f t="shared" si="30"/>
        <v>800</v>
      </c>
    </row>
    <row r="683" spans="1:6">
      <c r="A683" s="2">
        <v>28641</v>
      </c>
      <c r="B683" s="3">
        <v>975</v>
      </c>
      <c r="C683">
        <f t="shared" si="31"/>
        <v>1978</v>
      </c>
      <c r="D683">
        <f t="shared" si="32"/>
        <v>5</v>
      </c>
      <c r="F683">
        <f t="shared" si="30"/>
        <v>975</v>
      </c>
    </row>
    <row r="684" spans="1:6">
      <c r="A684" s="2">
        <v>28671</v>
      </c>
      <c r="B684" s="3">
        <v>975</v>
      </c>
      <c r="C684">
        <f t="shared" si="31"/>
        <v>1978</v>
      </c>
      <c r="D684">
        <f t="shared" si="32"/>
        <v>6</v>
      </c>
      <c r="F684">
        <f t="shared" si="30"/>
        <v>975</v>
      </c>
    </row>
    <row r="685" spans="1:6">
      <c r="A685" s="2">
        <v>28702</v>
      </c>
      <c r="B685" s="3">
        <v>950</v>
      </c>
      <c r="C685">
        <f t="shared" si="31"/>
        <v>1978</v>
      </c>
      <c r="D685">
        <f t="shared" si="32"/>
        <v>7</v>
      </c>
      <c r="F685">
        <f t="shared" si="30"/>
        <v>950</v>
      </c>
    </row>
    <row r="686" spans="1:6">
      <c r="A686" s="2">
        <v>28733</v>
      </c>
      <c r="B686" s="3">
        <v>800</v>
      </c>
      <c r="C686">
        <f t="shared" si="31"/>
        <v>1978</v>
      </c>
      <c r="D686">
        <f t="shared" si="32"/>
        <v>8</v>
      </c>
      <c r="F686">
        <f t="shared" si="30"/>
        <v>800</v>
      </c>
    </row>
    <row r="687" spans="1:6">
      <c r="A687" s="2">
        <v>28763</v>
      </c>
      <c r="B687" s="3">
        <v>650</v>
      </c>
      <c r="C687">
        <f t="shared" si="31"/>
        <v>1978</v>
      </c>
      <c r="D687">
        <f t="shared" si="32"/>
        <v>9</v>
      </c>
      <c r="F687">
        <f t="shared" si="30"/>
        <v>650</v>
      </c>
    </row>
    <row r="688" spans="1:6">
      <c r="A688" s="2">
        <v>28794</v>
      </c>
      <c r="B688" s="3">
        <v>720</v>
      </c>
      <c r="C688">
        <f t="shared" si="31"/>
        <v>1978</v>
      </c>
      <c r="D688">
        <f t="shared" si="32"/>
        <v>10</v>
      </c>
      <c r="F688">
        <f t="shared" si="30"/>
        <v>720</v>
      </c>
    </row>
    <row r="689" spans="1:6">
      <c r="A689" s="2">
        <v>28824</v>
      </c>
      <c r="B689" s="3">
        <v>575</v>
      </c>
      <c r="C689">
        <f t="shared" si="31"/>
        <v>1978</v>
      </c>
      <c r="D689">
        <f t="shared" si="32"/>
        <v>11</v>
      </c>
      <c r="F689">
        <f t="shared" si="30"/>
        <v>575</v>
      </c>
    </row>
    <row r="690" spans="1:6">
      <c r="A690" s="2">
        <v>28855</v>
      </c>
      <c r="B690" s="3">
        <v>575</v>
      </c>
      <c r="C690">
        <f t="shared" si="31"/>
        <v>1978</v>
      </c>
      <c r="D690">
        <f t="shared" si="32"/>
        <v>12</v>
      </c>
      <c r="F690">
        <f t="shared" si="30"/>
        <v>575</v>
      </c>
    </row>
    <row r="691" spans="1:6">
      <c r="A691" s="2">
        <v>28886</v>
      </c>
      <c r="B691" s="3">
        <v>575</v>
      </c>
      <c r="C691">
        <f t="shared" si="31"/>
        <v>1979</v>
      </c>
      <c r="D691">
        <f t="shared" si="32"/>
        <v>1</v>
      </c>
      <c r="F691">
        <f t="shared" si="30"/>
        <v>575</v>
      </c>
    </row>
    <row r="692" spans="1:6">
      <c r="A692" s="2">
        <v>28914</v>
      </c>
      <c r="B692" s="3">
        <v>575</v>
      </c>
      <c r="C692">
        <f t="shared" si="31"/>
        <v>1979</v>
      </c>
      <c r="D692">
        <f t="shared" si="32"/>
        <v>2</v>
      </c>
      <c r="F692">
        <f t="shared" si="30"/>
        <v>575</v>
      </c>
    </row>
    <row r="693" spans="1:6">
      <c r="A693" s="2">
        <v>28945</v>
      </c>
      <c r="B693" s="3">
        <v>680</v>
      </c>
      <c r="C693">
        <f t="shared" si="31"/>
        <v>1979</v>
      </c>
      <c r="D693">
        <f t="shared" si="32"/>
        <v>3</v>
      </c>
      <c r="F693">
        <f t="shared" si="30"/>
        <v>680</v>
      </c>
    </row>
    <row r="694" spans="1:6">
      <c r="A694" s="2">
        <v>28975</v>
      </c>
      <c r="B694" s="3">
        <v>800</v>
      </c>
      <c r="C694">
        <f t="shared" si="31"/>
        <v>1979</v>
      </c>
      <c r="D694">
        <f t="shared" si="32"/>
        <v>4</v>
      </c>
      <c r="F694">
        <f t="shared" si="30"/>
        <v>800</v>
      </c>
    </row>
    <row r="695" spans="1:6">
      <c r="A695" s="2">
        <v>29006</v>
      </c>
      <c r="B695" s="3">
        <v>975</v>
      </c>
      <c r="C695">
        <f t="shared" si="31"/>
        <v>1979</v>
      </c>
      <c r="D695">
        <f t="shared" si="32"/>
        <v>5</v>
      </c>
      <c r="F695">
        <f t="shared" si="30"/>
        <v>975</v>
      </c>
    </row>
    <row r="696" spans="1:6">
      <c r="A696" s="2">
        <v>29036</v>
      </c>
      <c r="B696" s="3">
        <v>975</v>
      </c>
      <c r="C696">
        <f t="shared" si="31"/>
        <v>1979</v>
      </c>
      <c r="D696">
        <f t="shared" si="32"/>
        <v>6</v>
      </c>
      <c r="F696">
        <f t="shared" si="30"/>
        <v>975</v>
      </c>
    </row>
    <row r="697" spans="1:6">
      <c r="A697" s="2">
        <v>29067</v>
      </c>
      <c r="B697" s="3">
        <v>950</v>
      </c>
      <c r="C697">
        <f t="shared" si="31"/>
        <v>1979</v>
      </c>
      <c r="D697">
        <f t="shared" si="32"/>
        <v>7</v>
      </c>
      <c r="F697">
        <f t="shared" si="30"/>
        <v>950</v>
      </c>
    </row>
    <row r="698" spans="1:6">
      <c r="A698" s="2">
        <v>29098</v>
      </c>
      <c r="B698" s="3">
        <v>800</v>
      </c>
      <c r="C698">
        <f t="shared" si="31"/>
        <v>1979</v>
      </c>
      <c r="D698">
        <f t="shared" si="32"/>
        <v>8</v>
      </c>
      <c r="F698">
        <f t="shared" si="30"/>
        <v>800</v>
      </c>
    </row>
    <row r="699" spans="1:6">
      <c r="A699" s="2">
        <v>29128</v>
      </c>
      <c r="B699" s="3">
        <v>650</v>
      </c>
      <c r="C699">
        <f t="shared" si="31"/>
        <v>1979</v>
      </c>
      <c r="D699">
        <f t="shared" si="32"/>
        <v>9</v>
      </c>
      <c r="F699">
        <f t="shared" si="30"/>
        <v>650</v>
      </c>
    </row>
    <row r="700" spans="1:6">
      <c r="A700" s="2">
        <v>29159</v>
      </c>
      <c r="B700" s="3">
        <v>720</v>
      </c>
      <c r="C700">
        <f t="shared" si="31"/>
        <v>1979</v>
      </c>
      <c r="D700">
        <f t="shared" si="32"/>
        <v>10</v>
      </c>
      <c r="F700">
        <f t="shared" si="30"/>
        <v>720</v>
      </c>
    </row>
    <row r="701" spans="1:6">
      <c r="A701" s="2">
        <v>29189</v>
      </c>
      <c r="B701" s="3">
        <v>575</v>
      </c>
      <c r="C701">
        <f t="shared" si="31"/>
        <v>1979</v>
      </c>
      <c r="D701">
        <f t="shared" si="32"/>
        <v>11</v>
      </c>
      <c r="F701">
        <f t="shared" si="30"/>
        <v>575</v>
      </c>
    </row>
    <row r="702" spans="1:6">
      <c r="A702" s="2">
        <v>29220</v>
      </c>
      <c r="B702" s="3">
        <v>575</v>
      </c>
      <c r="C702">
        <f t="shared" si="31"/>
        <v>1979</v>
      </c>
      <c r="D702">
        <f t="shared" si="32"/>
        <v>12</v>
      </c>
      <c r="F702">
        <f t="shared" si="30"/>
        <v>575</v>
      </c>
    </row>
    <row r="703" spans="1:6">
      <c r="A703" s="2">
        <v>29251</v>
      </c>
      <c r="B703" s="3">
        <v>421</v>
      </c>
      <c r="C703">
        <f t="shared" si="31"/>
        <v>1980</v>
      </c>
      <c r="D703">
        <f t="shared" si="32"/>
        <v>1</v>
      </c>
      <c r="F703">
        <f t="shared" si="30"/>
        <v>421</v>
      </c>
    </row>
    <row r="704" spans="1:6">
      <c r="A704" s="2">
        <v>29280</v>
      </c>
      <c r="B704" s="3">
        <v>373</v>
      </c>
      <c r="C704">
        <f t="shared" si="31"/>
        <v>1980</v>
      </c>
      <c r="D704">
        <f t="shared" si="32"/>
        <v>2</v>
      </c>
      <c r="F704">
        <f t="shared" si="30"/>
        <v>373</v>
      </c>
    </row>
    <row r="705" spans="1:6">
      <c r="A705" s="2">
        <v>29311</v>
      </c>
      <c r="B705" s="3">
        <v>618</v>
      </c>
      <c r="C705">
        <f t="shared" si="31"/>
        <v>1980</v>
      </c>
      <c r="D705">
        <f t="shared" si="32"/>
        <v>3</v>
      </c>
      <c r="F705">
        <f t="shared" si="30"/>
        <v>618</v>
      </c>
    </row>
    <row r="706" spans="1:6">
      <c r="A706" s="2">
        <v>29341</v>
      </c>
      <c r="B706" s="3">
        <v>800</v>
      </c>
      <c r="C706">
        <f t="shared" si="31"/>
        <v>1980</v>
      </c>
      <c r="D706">
        <f t="shared" si="32"/>
        <v>4</v>
      </c>
      <c r="F706">
        <f t="shared" si="30"/>
        <v>800</v>
      </c>
    </row>
    <row r="707" spans="1:6">
      <c r="A707" s="2">
        <v>29372</v>
      </c>
      <c r="B707" s="3">
        <v>975</v>
      </c>
      <c r="C707">
        <f t="shared" si="31"/>
        <v>1980</v>
      </c>
      <c r="D707">
        <f t="shared" si="32"/>
        <v>5</v>
      </c>
      <c r="F707">
        <f t="shared" ref="F707:F770" si="33">B707</f>
        <v>975</v>
      </c>
    </row>
    <row r="708" spans="1:6">
      <c r="A708" s="2">
        <v>29402</v>
      </c>
      <c r="B708" s="3">
        <v>975</v>
      </c>
      <c r="C708">
        <f t="shared" si="31"/>
        <v>1980</v>
      </c>
      <c r="D708">
        <f t="shared" si="32"/>
        <v>6</v>
      </c>
      <c r="F708">
        <f t="shared" si="33"/>
        <v>975</v>
      </c>
    </row>
    <row r="709" spans="1:6">
      <c r="A709" s="2">
        <v>29433</v>
      </c>
      <c r="B709" s="3">
        <v>950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950</v>
      </c>
    </row>
    <row r="710" spans="1:6">
      <c r="A710" s="2">
        <v>29464</v>
      </c>
      <c r="B710" s="3">
        <v>800</v>
      </c>
      <c r="C710">
        <f t="shared" si="34"/>
        <v>1980</v>
      </c>
      <c r="D710">
        <f t="shared" si="35"/>
        <v>8</v>
      </c>
      <c r="F710">
        <f t="shared" si="33"/>
        <v>800</v>
      </c>
    </row>
    <row r="711" spans="1:6">
      <c r="A711" s="2">
        <v>29494</v>
      </c>
      <c r="B711" s="3">
        <v>650</v>
      </c>
      <c r="C711">
        <f t="shared" si="34"/>
        <v>1980</v>
      </c>
      <c r="D711">
        <f t="shared" si="35"/>
        <v>9</v>
      </c>
      <c r="F711">
        <f t="shared" si="33"/>
        <v>650</v>
      </c>
    </row>
    <row r="712" spans="1:6">
      <c r="A712" s="2">
        <v>29525</v>
      </c>
      <c r="B712" s="3">
        <v>720</v>
      </c>
      <c r="C712">
        <f t="shared" si="34"/>
        <v>1980</v>
      </c>
      <c r="D712">
        <f t="shared" si="35"/>
        <v>10</v>
      </c>
      <c r="F712">
        <f t="shared" si="33"/>
        <v>720</v>
      </c>
    </row>
    <row r="713" spans="1:6">
      <c r="A713" s="2">
        <v>29555</v>
      </c>
      <c r="B713" s="3">
        <v>575</v>
      </c>
      <c r="C713">
        <f t="shared" si="34"/>
        <v>1980</v>
      </c>
      <c r="D713">
        <f t="shared" si="35"/>
        <v>11</v>
      </c>
      <c r="F713">
        <f t="shared" si="33"/>
        <v>575</v>
      </c>
    </row>
    <row r="714" spans="1:6">
      <c r="A714" s="2">
        <v>29586</v>
      </c>
      <c r="B714" s="3">
        <v>575</v>
      </c>
      <c r="C714">
        <f t="shared" si="34"/>
        <v>1980</v>
      </c>
      <c r="D714">
        <f t="shared" si="35"/>
        <v>12</v>
      </c>
      <c r="F714">
        <f t="shared" si="33"/>
        <v>575</v>
      </c>
    </row>
    <row r="715" spans="1:6">
      <c r="A715" s="2">
        <v>29617</v>
      </c>
      <c r="B715" s="3">
        <v>575</v>
      </c>
      <c r="C715">
        <f t="shared" si="34"/>
        <v>1981</v>
      </c>
      <c r="D715">
        <f t="shared" si="35"/>
        <v>1</v>
      </c>
      <c r="F715">
        <f t="shared" si="33"/>
        <v>575</v>
      </c>
    </row>
    <row r="716" spans="1:6">
      <c r="A716" s="2">
        <v>29645</v>
      </c>
      <c r="B716" s="3">
        <v>575</v>
      </c>
      <c r="C716">
        <f t="shared" si="34"/>
        <v>1981</v>
      </c>
      <c r="D716">
        <f t="shared" si="35"/>
        <v>2</v>
      </c>
      <c r="F716">
        <f t="shared" si="33"/>
        <v>575</v>
      </c>
    </row>
    <row r="717" spans="1:6">
      <c r="A717" s="2">
        <v>29676</v>
      </c>
      <c r="B717" s="3">
        <v>680</v>
      </c>
      <c r="C717">
        <f t="shared" si="34"/>
        <v>1981</v>
      </c>
      <c r="D717">
        <f t="shared" si="35"/>
        <v>3</v>
      </c>
      <c r="F717">
        <f t="shared" si="33"/>
        <v>680</v>
      </c>
    </row>
    <row r="718" spans="1:6">
      <c r="A718" s="2">
        <v>29706</v>
      </c>
      <c r="B718" s="3">
        <v>800</v>
      </c>
      <c r="C718">
        <f t="shared" si="34"/>
        <v>1981</v>
      </c>
      <c r="D718">
        <f t="shared" si="35"/>
        <v>4</v>
      </c>
      <c r="F718">
        <f t="shared" si="33"/>
        <v>800</v>
      </c>
    </row>
    <row r="719" spans="1:6">
      <c r="A719" s="2">
        <v>29737</v>
      </c>
      <c r="B719" s="3">
        <v>975</v>
      </c>
      <c r="C719">
        <f t="shared" si="34"/>
        <v>1981</v>
      </c>
      <c r="D719">
        <f t="shared" si="35"/>
        <v>5</v>
      </c>
      <c r="F719">
        <f t="shared" si="33"/>
        <v>975</v>
      </c>
    </row>
    <row r="720" spans="1:6">
      <c r="A720" s="2">
        <v>29767</v>
      </c>
      <c r="B720" s="3">
        <v>975</v>
      </c>
      <c r="C720">
        <f t="shared" si="34"/>
        <v>1981</v>
      </c>
      <c r="D720">
        <f t="shared" si="35"/>
        <v>6</v>
      </c>
      <c r="F720">
        <f t="shared" si="33"/>
        <v>975</v>
      </c>
    </row>
    <row r="721" spans="1:6">
      <c r="A721" s="2">
        <v>29798</v>
      </c>
      <c r="B721" s="3">
        <v>950</v>
      </c>
      <c r="C721">
        <f t="shared" si="34"/>
        <v>1981</v>
      </c>
      <c r="D721">
        <f t="shared" si="35"/>
        <v>7</v>
      </c>
      <c r="F721">
        <f t="shared" si="33"/>
        <v>950</v>
      </c>
    </row>
    <row r="722" spans="1:6">
      <c r="A722" s="2">
        <v>29829</v>
      </c>
      <c r="B722" s="3">
        <v>800</v>
      </c>
      <c r="C722">
        <f t="shared" si="34"/>
        <v>1981</v>
      </c>
      <c r="D722">
        <f t="shared" si="35"/>
        <v>8</v>
      </c>
      <c r="F722">
        <f t="shared" si="33"/>
        <v>800</v>
      </c>
    </row>
    <row r="723" spans="1:6">
      <c r="A723" s="2">
        <v>29859</v>
      </c>
      <c r="B723" s="3">
        <v>650</v>
      </c>
      <c r="C723">
        <f t="shared" si="34"/>
        <v>1981</v>
      </c>
      <c r="D723">
        <f t="shared" si="35"/>
        <v>9</v>
      </c>
      <c r="F723">
        <f t="shared" si="33"/>
        <v>650</v>
      </c>
    </row>
    <row r="724" spans="1:6">
      <c r="A724" s="2">
        <v>29890</v>
      </c>
      <c r="B724" s="3">
        <v>720</v>
      </c>
      <c r="C724">
        <f t="shared" si="34"/>
        <v>1981</v>
      </c>
      <c r="D724">
        <f t="shared" si="35"/>
        <v>10</v>
      </c>
      <c r="F724">
        <f t="shared" si="33"/>
        <v>720</v>
      </c>
    </row>
    <row r="725" spans="1:6">
      <c r="A725" s="2">
        <v>29920</v>
      </c>
      <c r="B725" s="3">
        <v>538</v>
      </c>
      <c r="C725">
        <f t="shared" si="34"/>
        <v>1981</v>
      </c>
      <c r="D725">
        <f t="shared" si="35"/>
        <v>11</v>
      </c>
      <c r="F725">
        <f t="shared" si="33"/>
        <v>538</v>
      </c>
    </row>
    <row r="726" spans="1:6">
      <c r="A726" s="2">
        <v>29951</v>
      </c>
      <c r="B726" s="3">
        <v>332</v>
      </c>
      <c r="C726">
        <f t="shared" si="34"/>
        <v>1981</v>
      </c>
      <c r="D726">
        <f t="shared" si="35"/>
        <v>12</v>
      </c>
      <c r="F726">
        <f t="shared" si="33"/>
        <v>332</v>
      </c>
    </row>
    <row r="727" spans="1:6">
      <c r="A727" s="2">
        <v>29982</v>
      </c>
      <c r="B727" s="3">
        <v>356</v>
      </c>
      <c r="C727">
        <f t="shared" si="34"/>
        <v>1982</v>
      </c>
      <c r="D727">
        <f t="shared" si="35"/>
        <v>1</v>
      </c>
      <c r="F727">
        <f t="shared" si="33"/>
        <v>356</v>
      </c>
    </row>
    <row r="728" spans="1:6">
      <c r="A728" s="2">
        <v>30010</v>
      </c>
      <c r="B728" s="3">
        <v>309</v>
      </c>
      <c r="C728">
        <f t="shared" si="34"/>
        <v>1982</v>
      </c>
      <c r="D728">
        <f t="shared" si="35"/>
        <v>2</v>
      </c>
      <c r="F728">
        <f t="shared" si="33"/>
        <v>309</v>
      </c>
    </row>
    <row r="729" spans="1:6">
      <c r="A729" s="2">
        <v>30041</v>
      </c>
      <c r="B729" s="3">
        <v>570</v>
      </c>
      <c r="C729">
        <f t="shared" si="34"/>
        <v>1982</v>
      </c>
      <c r="D729">
        <f t="shared" si="35"/>
        <v>3</v>
      </c>
      <c r="F729">
        <f t="shared" si="33"/>
        <v>570</v>
      </c>
    </row>
    <row r="730" spans="1:6">
      <c r="A730" s="2">
        <v>30071</v>
      </c>
      <c r="B730" s="3">
        <v>800</v>
      </c>
      <c r="C730">
        <f t="shared" si="34"/>
        <v>1982</v>
      </c>
      <c r="D730">
        <f t="shared" si="35"/>
        <v>4</v>
      </c>
      <c r="F730">
        <f t="shared" si="33"/>
        <v>800</v>
      </c>
    </row>
    <row r="731" spans="1:6">
      <c r="A731" s="2">
        <v>30102</v>
      </c>
      <c r="B731" s="3">
        <v>975</v>
      </c>
      <c r="C731">
        <f t="shared" si="34"/>
        <v>1982</v>
      </c>
      <c r="D731">
        <f t="shared" si="35"/>
        <v>5</v>
      </c>
      <c r="F731">
        <f t="shared" si="33"/>
        <v>975</v>
      </c>
    </row>
    <row r="732" spans="1:6">
      <c r="A732" s="2">
        <v>30132</v>
      </c>
      <c r="B732" s="3">
        <v>975</v>
      </c>
      <c r="C732">
        <f t="shared" si="34"/>
        <v>1982</v>
      </c>
      <c r="D732">
        <f t="shared" si="35"/>
        <v>6</v>
      </c>
      <c r="F732">
        <f t="shared" si="33"/>
        <v>975</v>
      </c>
    </row>
    <row r="733" spans="1:6">
      <c r="A733" s="2">
        <v>30163</v>
      </c>
      <c r="B733" s="3">
        <v>950</v>
      </c>
      <c r="C733">
        <f t="shared" si="34"/>
        <v>1982</v>
      </c>
      <c r="D733">
        <f t="shared" si="35"/>
        <v>7</v>
      </c>
      <c r="F733">
        <f t="shared" si="33"/>
        <v>950</v>
      </c>
    </row>
    <row r="734" spans="1:6">
      <c r="A734" s="2">
        <v>30194</v>
      </c>
      <c r="B734" s="3">
        <v>800</v>
      </c>
      <c r="C734">
        <f t="shared" si="34"/>
        <v>1982</v>
      </c>
      <c r="D734">
        <f t="shared" si="35"/>
        <v>8</v>
      </c>
      <c r="F734">
        <f t="shared" si="33"/>
        <v>800</v>
      </c>
    </row>
    <row r="735" spans="1:6">
      <c r="A735" s="2">
        <v>30224</v>
      </c>
      <c r="B735" s="3">
        <v>650</v>
      </c>
      <c r="C735">
        <f t="shared" si="34"/>
        <v>1982</v>
      </c>
      <c r="D735">
        <f t="shared" si="35"/>
        <v>9</v>
      </c>
      <c r="F735">
        <f t="shared" si="33"/>
        <v>650</v>
      </c>
    </row>
    <row r="736" spans="1:6">
      <c r="A736" s="2">
        <v>30255</v>
      </c>
      <c r="B736" s="3">
        <v>720</v>
      </c>
      <c r="C736">
        <f t="shared" si="34"/>
        <v>1982</v>
      </c>
      <c r="D736">
        <f t="shared" si="35"/>
        <v>10</v>
      </c>
      <c r="F736">
        <f t="shared" si="33"/>
        <v>720</v>
      </c>
    </row>
    <row r="737" spans="1:6">
      <c r="A737" s="2">
        <v>30285</v>
      </c>
      <c r="B737" s="3">
        <v>498</v>
      </c>
      <c r="C737">
        <f t="shared" si="34"/>
        <v>1982</v>
      </c>
      <c r="D737">
        <f t="shared" si="35"/>
        <v>11</v>
      </c>
      <c r="F737">
        <f t="shared" si="33"/>
        <v>498</v>
      </c>
    </row>
    <row r="738" spans="1:6">
      <c r="A738" s="2">
        <v>30316</v>
      </c>
      <c r="B738" s="3">
        <v>513</v>
      </c>
      <c r="C738">
        <f t="shared" si="34"/>
        <v>1982</v>
      </c>
      <c r="D738">
        <f t="shared" si="35"/>
        <v>12</v>
      </c>
      <c r="F738">
        <f t="shared" si="33"/>
        <v>513</v>
      </c>
    </row>
    <row r="739" spans="1:6">
      <c r="A739" s="2">
        <v>30347</v>
      </c>
      <c r="B739" s="3">
        <v>523</v>
      </c>
      <c r="C739">
        <f t="shared" si="34"/>
        <v>1983</v>
      </c>
      <c r="D739">
        <f t="shared" si="35"/>
        <v>1</v>
      </c>
      <c r="F739">
        <f t="shared" si="33"/>
        <v>523</v>
      </c>
    </row>
    <row r="740" spans="1:6">
      <c r="A740" s="2">
        <v>30375</v>
      </c>
      <c r="B740" s="3">
        <v>523</v>
      </c>
      <c r="C740">
        <f t="shared" si="34"/>
        <v>1983</v>
      </c>
      <c r="D740">
        <f t="shared" si="35"/>
        <v>2</v>
      </c>
      <c r="F740">
        <f t="shared" si="33"/>
        <v>523</v>
      </c>
    </row>
    <row r="741" spans="1:6">
      <c r="A741" s="2">
        <v>30406</v>
      </c>
      <c r="B741" s="3">
        <v>642</v>
      </c>
      <c r="C741">
        <f t="shared" si="34"/>
        <v>1983</v>
      </c>
      <c r="D741">
        <f t="shared" si="35"/>
        <v>3</v>
      </c>
      <c r="F741">
        <f t="shared" si="33"/>
        <v>642</v>
      </c>
    </row>
    <row r="742" spans="1:6">
      <c r="A742" s="2">
        <v>30436</v>
      </c>
      <c r="B742" s="3">
        <v>800</v>
      </c>
      <c r="C742">
        <f t="shared" si="34"/>
        <v>1983</v>
      </c>
      <c r="D742">
        <f t="shared" si="35"/>
        <v>4</v>
      </c>
      <c r="F742">
        <f t="shared" si="33"/>
        <v>800</v>
      </c>
    </row>
    <row r="743" spans="1:6">
      <c r="A743" s="2">
        <v>30467</v>
      </c>
      <c r="B743" s="3">
        <v>975</v>
      </c>
      <c r="C743">
        <f t="shared" si="34"/>
        <v>1983</v>
      </c>
      <c r="D743">
        <f t="shared" si="35"/>
        <v>5</v>
      </c>
      <c r="F743">
        <f t="shared" si="33"/>
        <v>975</v>
      </c>
    </row>
    <row r="744" spans="1:6">
      <c r="A744" s="2">
        <v>30497</v>
      </c>
      <c r="B744" s="3">
        <v>975</v>
      </c>
      <c r="C744">
        <f t="shared" si="34"/>
        <v>1983</v>
      </c>
      <c r="D744">
        <f t="shared" si="35"/>
        <v>6</v>
      </c>
      <c r="F744">
        <f t="shared" si="33"/>
        <v>975</v>
      </c>
    </row>
    <row r="745" spans="1:6">
      <c r="A745" s="2">
        <v>30528</v>
      </c>
      <c r="B745" s="3">
        <v>950</v>
      </c>
      <c r="C745">
        <f t="shared" si="34"/>
        <v>1983</v>
      </c>
      <c r="D745">
        <f t="shared" si="35"/>
        <v>7</v>
      </c>
      <c r="F745">
        <f t="shared" si="33"/>
        <v>950</v>
      </c>
    </row>
    <row r="746" spans="1:6">
      <c r="A746" s="2">
        <v>30559</v>
      </c>
      <c r="B746" s="3">
        <v>800</v>
      </c>
      <c r="C746">
        <f t="shared" si="34"/>
        <v>1983</v>
      </c>
      <c r="D746">
        <f t="shared" si="35"/>
        <v>8</v>
      </c>
      <c r="F746">
        <f t="shared" si="33"/>
        <v>800</v>
      </c>
    </row>
    <row r="747" spans="1:6">
      <c r="A747" s="2">
        <v>30589</v>
      </c>
      <c r="B747" s="3">
        <v>650</v>
      </c>
      <c r="C747">
        <f t="shared" si="34"/>
        <v>1983</v>
      </c>
      <c r="D747">
        <f t="shared" si="35"/>
        <v>9</v>
      </c>
      <c r="F747">
        <f t="shared" si="33"/>
        <v>650</v>
      </c>
    </row>
    <row r="748" spans="1:6">
      <c r="A748" s="2">
        <v>30620</v>
      </c>
      <c r="B748" s="3">
        <v>718</v>
      </c>
      <c r="C748">
        <f t="shared" si="34"/>
        <v>1983</v>
      </c>
      <c r="D748">
        <f t="shared" si="35"/>
        <v>10</v>
      </c>
      <c r="F748">
        <f t="shared" si="33"/>
        <v>718</v>
      </c>
    </row>
    <row r="749" spans="1:6">
      <c r="A749" s="2">
        <v>30650</v>
      </c>
      <c r="B749" s="3">
        <v>333</v>
      </c>
      <c r="C749">
        <f t="shared" si="34"/>
        <v>1983</v>
      </c>
      <c r="D749">
        <f t="shared" si="35"/>
        <v>11</v>
      </c>
      <c r="F749">
        <f t="shared" si="33"/>
        <v>333</v>
      </c>
    </row>
    <row r="750" spans="1:6">
      <c r="A750" s="2">
        <v>30681</v>
      </c>
      <c r="B750" s="3">
        <v>305</v>
      </c>
      <c r="C750">
        <f t="shared" si="34"/>
        <v>1983</v>
      </c>
      <c r="D750">
        <f t="shared" si="35"/>
        <v>12</v>
      </c>
      <c r="F750">
        <f t="shared" si="33"/>
        <v>305</v>
      </c>
    </row>
    <row r="751" spans="1:6">
      <c r="A751" s="2">
        <v>30712</v>
      </c>
      <c r="B751" s="3">
        <v>308</v>
      </c>
      <c r="C751">
        <f t="shared" si="34"/>
        <v>1984</v>
      </c>
      <c r="D751">
        <f t="shared" si="35"/>
        <v>1</v>
      </c>
      <c r="F751">
        <f t="shared" si="33"/>
        <v>308</v>
      </c>
    </row>
    <row r="752" spans="1:6">
      <c r="A752" s="2">
        <v>30741</v>
      </c>
      <c r="B752" s="3">
        <v>330</v>
      </c>
      <c r="C752">
        <f t="shared" si="34"/>
        <v>1984</v>
      </c>
      <c r="D752">
        <f t="shared" si="35"/>
        <v>2</v>
      </c>
      <c r="F752">
        <f t="shared" si="33"/>
        <v>330</v>
      </c>
    </row>
    <row r="753" spans="1:6">
      <c r="A753" s="2">
        <v>30772</v>
      </c>
      <c r="B753" s="3">
        <v>585</v>
      </c>
      <c r="C753">
        <f t="shared" si="34"/>
        <v>1984</v>
      </c>
      <c r="D753">
        <f t="shared" si="35"/>
        <v>3</v>
      </c>
      <c r="F753">
        <f t="shared" si="33"/>
        <v>585</v>
      </c>
    </row>
    <row r="754" spans="1:6">
      <c r="A754" s="2">
        <v>30802</v>
      </c>
      <c r="B754" s="3">
        <v>800</v>
      </c>
      <c r="C754">
        <f t="shared" si="34"/>
        <v>1984</v>
      </c>
      <c r="D754">
        <f t="shared" si="35"/>
        <v>4</v>
      </c>
      <c r="F754">
        <f t="shared" si="33"/>
        <v>800</v>
      </c>
    </row>
    <row r="755" spans="1:6">
      <c r="A755" s="2">
        <v>30833</v>
      </c>
      <c r="B755" s="3">
        <v>975</v>
      </c>
      <c r="C755">
        <f t="shared" si="34"/>
        <v>1984</v>
      </c>
      <c r="D755">
        <f t="shared" si="35"/>
        <v>5</v>
      </c>
      <c r="F755">
        <f t="shared" si="33"/>
        <v>975</v>
      </c>
    </row>
    <row r="756" spans="1:6">
      <c r="A756" s="2">
        <v>30863</v>
      </c>
      <c r="B756" s="3">
        <v>975</v>
      </c>
      <c r="C756">
        <f t="shared" si="34"/>
        <v>1984</v>
      </c>
      <c r="D756">
        <f t="shared" si="35"/>
        <v>6</v>
      </c>
      <c r="F756">
        <f t="shared" si="33"/>
        <v>975</v>
      </c>
    </row>
    <row r="757" spans="1:6">
      <c r="A757" s="2">
        <v>30894</v>
      </c>
      <c r="B757" s="3">
        <v>950</v>
      </c>
      <c r="C757">
        <f t="shared" si="34"/>
        <v>1984</v>
      </c>
      <c r="D757">
        <f t="shared" si="35"/>
        <v>7</v>
      </c>
      <c r="F757">
        <f t="shared" si="33"/>
        <v>950</v>
      </c>
    </row>
    <row r="758" spans="1:6">
      <c r="A758" s="2">
        <v>30925</v>
      </c>
      <c r="B758" s="3">
        <v>800</v>
      </c>
      <c r="C758">
        <f t="shared" si="34"/>
        <v>1984</v>
      </c>
      <c r="D758">
        <f t="shared" si="35"/>
        <v>8</v>
      </c>
      <c r="F758">
        <f t="shared" si="33"/>
        <v>800</v>
      </c>
    </row>
    <row r="759" spans="1:6">
      <c r="A759" s="2">
        <v>30955</v>
      </c>
      <c r="B759" s="3">
        <v>650</v>
      </c>
      <c r="C759">
        <f t="shared" si="34"/>
        <v>1984</v>
      </c>
      <c r="D759">
        <f t="shared" si="35"/>
        <v>9</v>
      </c>
      <c r="F759">
        <f t="shared" si="33"/>
        <v>650</v>
      </c>
    </row>
    <row r="760" spans="1:6">
      <c r="A760" s="2">
        <v>30986</v>
      </c>
      <c r="B760" s="3">
        <v>720</v>
      </c>
      <c r="C760">
        <f t="shared" si="34"/>
        <v>1984</v>
      </c>
      <c r="D760">
        <f t="shared" si="35"/>
        <v>10</v>
      </c>
      <c r="F760">
        <f t="shared" si="33"/>
        <v>720</v>
      </c>
    </row>
    <row r="761" spans="1:6">
      <c r="A761" s="2">
        <v>31016</v>
      </c>
      <c r="B761" s="3">
        <v>574</v>
      </c>
      <c r="C761">
        <f t="shared" si="34"/>
        <v>1984</v>
      </c>
      <c r="D761">
        <f t="shared" si="35"/>
        <v>11</v>
      </c>
      <c r="F761">
        <f t="shared" si="33"/>
        <v>574</v>
      </c>
    </row>
    <row r="762" spans="1:6">
      <c r="A762" s="2">
        <v>31047</v>
      </c>
      <c r="B762" s="3">
        <v>575</v>
      </c>
      <c r="C762">
        <f t="shared" si="34"/>
        <v>1984</v>
      </c>
      <c r="D762">
        <f t="shared" si="35"/>
        <v>12</v>
      </c>
      <c r="F762">
        <f t="shared" si="33"/>
        <v>575</v>
      </c>
    </row>
    <row r="763" spans="1:6">
      <c r="A763" s="2">
        <v>31078</v>
      </c>
      <c r="B763" s="3">
        <v>575</v>
      </c>
      <c r="C763">
        <f t="shared" si="34"/>
        <v>1985</v>
      </c>
      <c r="D763">
        <f t="shared" si="35"/>
        <v>1</v>
      </c>
      <c r="F763">
        <f t="shared" si="33"/>
        <v>575</v>
      </c>
    </row>
    <row r="764" spans="1:6">
      <c r="A764" s="2">
        <v>31106</v>
      </c>
      <c r="B764" s="3">
        <v>575</v>
      </c>
      <c r="C764">
        <f t="shared" si="34"/>
        <v>1985</v>
      </c>
      <c r="D764">
        <f t="shared" si="35"/>
        <v>2</v>
      </c>
      <c r="F764">
        <f t="shared" si="33"/>
        <v>575</v>
      </c>
    </row>
    <row r="765" spans="1:6">
      <c r="A765" s="2">
        <v>31137</v>
      </c>
      <c r="B765" s="3">
        <v>680</v>
      </c>
      <c r="C765">
        <f t="shared" si="34"/>
        <v>1985</v>
      </c>
      <c r="D765">
        <f t="shared" si="35"/>
        <v>3</v>
      </c>
      <c r="F765">
        <f t="shared" si="33"/>
        <v>680</v>
      </c>
    </row>
    <row r="766" spans="1:6">
      <c r="A766" s="2">
        <v>31167</v>
      </c>
      <c r="B766" s="3">
        <v>800</v>
      </c>
      <c r="C766">
        <f t="shared" si="34"/>
        <v>1985</v>
      </c>
      <c r="D766">
        <f t="shared" si="35"/>
        <v>4</v>
      </c>
      <c r="F766">
        <f t="shared" si="33"/>
        <v>800</v>
      </c>
    </row>
    <row r="767" spans="1:6">
      <c r="A767" s="2">
        <v>31198</v>
      </c>
      <c r="B767" s="3">
        <v>975</v>
      </c>
      <c r="C767">
        <f t="shared" si="34"/>
        <v>1985</v>
      </c>
      <c r="D767">
        <f t="shared" si="35"/>
        <v>5</v>
      </c>
      <c r="F767">
        <f t="shared" si="33"/>
        <v>975</v>
      </c>
    </row>
    <row r="768" spans="1:6">
      <c r="A768" s="2">
        <v>31228</v>
      </c>
      <c r="B768" s="3">
        <v>975</v>
      </c>
      <c r="C768">
        <f t="shared" si="34"/>
        <v>1985</v>
      </c>
      <c r="D768">
        <f t="shared" si="35"/>
        <v>6</v>
      </c>
      <c r="F768">
        <f t="shared" si="33"/>
        <v>975</v>
      </c>
    </row>
    <row r="769" spans="1:6">
      <c r="A769" s="2">
        <v>31259</v>
      </c>
      <c r="B769" s="3">
        <v>950</v>
      </c>
      <c r="C769">
        <f t="shared" si="34"/>
        <v>1985</v>
      </c>
      <c r="D769">
        <f t="shared" si="35"/>
        <v>7</v>
      </c>
      <c r="F769">
        <f t="shared" si="33"/>
        <v>950</v>
      </c>
    </row>
    <row r="770" spans="1:6">
      <c r="A770" s="2">
        <v>31290</v>
      </c>
      <c r="B770" s="3">
        <v>800</v>
      </c>
      <c r="C770">
        <f t="shared" si="34"/>
        <v>1985</v>
      </c>
      <c r="D770">
        <f t="shared" si="35"/>
        <v>8</v>
      </c>
      <c r="F770">
        <f t="shared" si="33"/>
        <v>800</v>
      </c>
    </row>
    <row r="771" spans="1:6">
      <c r="A771" s="2">
        <v>31320</v>
      </c>
      <c r="B771" s="3">
        <v>650</v>
      </c>
      <c r="C771">
        <f t="shared" si="34"/>
        <v>1985</v>
      </c>
      <c r="D771">
        <f t="shared" si="35"/>
        <v>9</v>
      </c>
      <c r="F771">
        <f t="shared" ref="F771:F834" si="36">B771</f>
        <v>650</v>
      </c>
    </row>
    <row r="772" spans="1:6">
      <c r="A772" s="2">
        <v>31351</v>
      </c>
      <c r="B772" s="3">
        <v>720</v>
      </c>
      <c r="C772">
        <f t="shared" si="34"/>
        <v>1985</v>
      </c>
      <c r="D772">
        <f t="shared" si="35"/>
        <v>10</v>
      </c>
      <c r="F772">
        <f t="shared" si="36"/>
        <v>720</v>
      </c>
    </row>
    <row r="773" spans="1:6">
      <c r="A773" s="2">
        <v>31381</v>
      </c>
      <c r="B773" s="3">
        <v>575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575</v>
      </c>
    </row>
    <row r="774" spans="1:6">
      <c r="A774" s="2">
        <v>31412</v>
      </c>
      <c r="B774" s="3">
        <v>575</v>
      </c>
      <c r="C774">
        <f t="shared" si="37"/>
        <v>1985</v>
      </c>
      <c r="D774">
        <f t="shared" si="38"/>
        <v>12</v>
      </c>
      <c r="F774">
        <f t="shared" si="36"/>
        <v>575</v>
      </c>
    </row>
    <row r="775" spans="1:6">
      <c r="A775" s="2">
        <v>31443</v>
      </c>
      <c r="B775" s="3">
        <v>575</v>
      </c>
      <c r="C775">
        <f t="shared" si="37"/>
        <v>1986</v>
      </c>
      <c r="D775">
        <f t="shared" si="38"/>
        <v>1</v>
      </c>
      <c r="F775">
        <f t="shared" si="36"/>
        <v>575</v>
      </c>
    </row>
    <row r="776" spans="1:6">
      <c r="A776" s="2">
        <v>31471</v>
      </c>
      <c r="B776" s="3">
        <v>358</v>
      </c>
      <c r="C776">
        <f t="shared" si="37"/>
        <v>1986</v>
      </c>
      <c r="D776">
        <f t="shared" si="38"/>
        <v>2</v>
      </c>
      <c r="F776">
        <f t="shared" si="36"/>
        <v>358</v>
      </c>
    </row>
    <row r="777" spans="1:6">
      <c r="A777" s="2">
        <v>31502</v>
      </c>
      <c r="B777" s="3">
        <v>570</v>
      </c>
      <c r="C777">
        <f t="shared" si="37"/>
        <v>1986</v>
      </c>
      <c r="D777">
        <f t="shared" si="38"/>
        <v>3</v>
      </c>
      <c r="F777">
        <f t="shared" si="36"/>
        <v>570</v>
      </c>
    </row>
    <row r="778" spans="1:6">
      <c r="A778" s="2">
        <v>31532</v>
      </c>
      <c r="B778" s="3">
        <v>800</v>
      </c>
      <c r="C778">
        <f t="shared" si="37"/>
        <v>1986</v>
      </c>
      <c r="D778">
        <f t="shared" si="38"/>
        <v>4</v>
      </c>
      <c r="F778">
        <f t="shared" si="36"/>
        <v>800</v>
      </c>
    </row>
    <row r="779" spans="1:6">
      <c r="A779" s="2">
        <v>31563</v>
      </c>
      <c r="B779" s="3">
        <v>975</v>
      </c>
      <c r="C779">
        <f t="shared" si="37"/>
        <v>1986</v>
      </c>
      <c r="D779">
        <f t="shared" si="38"/>
        <v>5</v>
      </c>
      <c r="F779">
        <f t="shared" si="36"/>
        <v>975</v>
      </c>
    </row>
    <row r="780" spans="1:6">
      <c r="A780" s="2">
        <v>31593</v>
      </c>
      <c r="B780" s="3">
        <v>975</v>
      </c>
      <c r="C780">
        <f t="shared" si="37"/>
        <v>1986</v>
      </c>
      <c r="D780">
        <f t="shared" si="38"/>
        <v>6</v>
      </c>
      <c r="F780">
        <f t="shared" si="36"/>
        <v>975</v>
      </c>
    </row>
    <row r="781" spans="1:6">
      <c r="A781" s="2">
        <v>31624</v>
      </c>
      <c r="B781" s="3">
        <v>950</v>
      </c>
      <c r="C781">
        <f t="shared" si="37"/>
        <v>1986</v>
      </c>
      <c r="D781">
        <f t="shared" si="38"/>
        <v>7</v>
      </c>
      <c r="F781">
        <f t="shared" si="36"/>
        <v>950</v>
      </c>
    </row>
    <row r="782" spans="1:6">
      <c r="A782" s="2">
        <v>31655</v>
      </c>
      <c r="B782" s="3">
        <v>800</v>
      </c>
      <c r="C782">
        <f t="shared" si="37"/>
        <v>1986</v>
      </c>
      <c r="D782">
        <f t="shared" si="38"/>
        <v>8</v>
      </c>
      <c r="F782">
        <f t="shared" si="36"/>
        <v>800</v>
      </c>
    </row>
    <row r="783" spans="1:6">
      <c r="A783" s="2">
        <v>31685</v>
      </c>
      <c r="B783" s="3">
        <v>650</v>
      </c>
      <c r="C783">
        <f t="shared" si="37"/>
        <v>1986</v>
      </c>
      <c r="D783">
        <f t="shared" si="38"/>
        <v>9</v>
      </c>
      <c r="F783">
        <f t="shared" si="36"/>
        <v>650</v>
      </c>
    </row>
    <row r="784" spans="1:6">
      <c r="A784" s="2">
        <v>31716</v>
      </c>
      <c r="B784" s="3">
        <v>720</v>
      </c>
      <c r="C784">
        <f t="shared" si="37"/>
        <v>1986</v>
      </c>
      <c r="D784">
        <f t="shared" si="38"/>
        <v>10</v>
      </c>
      <c r="F784">
        <f t="shared" si="36"/>
        <v>720</v>
      </c>
    </row>
    <row r="785" spans="1:6">
      <c r="A785" s="2">
        <v>31746</v>
      </c>
      <c r="B785" s="3">
        <v>575</v>
      </c>
      <c r="C785">
        <f t="shared" si="37"/>
        <v>1986</v>
      </c>
      <c r="D785">
        <f t="shared" si="38"/>
        <v>11</v>
      </c>
      <c r="F785">
        <f t="shared" si="36"/>
        <v>575</v>
      </c>
    </row>
    <row r="786" spans="1:6">
      <c r="A786" s="2">
        <v>31777</v>
      </c>
      <c r="B786" s="3">
        <v>575</v>
      </c>
      <c r="C786">
        <f t="shared" si="37"/>
        <v>1986</v>
      </c>
      <c r="D786">
        <f t="shared" si="38"/>
        <v>12</v>
      </c>
      <c r="F786">
        <f t="shared" si="36"/>
        <v>575</v>
      </c>
    </row>
    <row r="787" spans="1:6">
      <c r="A787" s="2">
        <v>31808</v>
      </c>
      <c r="B787" s="3">
        <v>575</v>
      </c>
      <c r="C787">
        <f t="shared" si="37"/>
        <v>1987</v>
      </c>
      <c r="D787">
        <f t="shared" si="38"/>
        <v>1</v>
      </c>
      <c r="F787">
        <f t="shared" si="36"/>
        <v>575</v>
      </c>
    </row>
    <row r="788" spans="1:6">
      <c r="A788" s="2">
        <v>31836</v>
      </c>
      <c r="B788" s="3">
        <v>575</v>
      </c>
      <c r="C788">
        <f t="shared" si="37"/>
        <v>1987</v>
      </c>
      <c r="D788">
        <f t="shared" si="38"/>
        <v>2</v>
      </c>
      <c r="F788">
        <f t="shared" si="36"/>
        <v>575</v>
      </c>
    </row>
    <row r="789" spans="1:6">
      <c r="A789" s="2">
        <v>31867</v>
      </c>
      <c r="B789" s="3">
        <v>680</v>
      </c>
      <c r="C789">
        <f t="shared" si="37"/>
        <v>1987</v>
      </c>
      <c r="D789">
        <f t="shared" si="38"/>
        <v>3</v>
      </c>
      <c r="F789">
        <f t="shared" si="36"/>
        <v>680</v>
      </c>
    </row>
    <row r="790" spans="1:6">
      <c r="A790" s="2">
        <v>31897</v>
      </c>
      <c r="B790" s="3">
        <v>800</v>
      </c>
      <c r="C790">
        <f t="shared" si="37"/>
        <v>1987</v>
      </c>
      <c r="D790">
        <f t="shared" si="38"/>
        <v>4</v>
      </c>
      <c r="F790">
        <f t="shared" si="36"/>
        <v>800</v>
      </c>
    </row>
    <row r="791" spans="1:6">
      <c r="A791" s="2">
        <v>31928</v>
      </c>
      <c r="B791" s="3">
        <v>975</v>
      </c>
      <c r="C791">
        <f t="shared" si="37"/>
        <v>1987</v>
      </c>
      <c r="D791">
        <f t="shared" si="38"/>
        <v>5</v>
      </c>
      <c r="F791">
        <f t="shared" si="36"/>
        <v>975</v>
      </c>
    </row>
    <row r="792" spans="1:6">
      <c r="A792" s="2">
        <v>31958</v>
      </c>
      <c r="B792" s="3">
        <v>975</v>
      </c>
      <c r="C792">
        <f t="shared" si="37"/>
        <v>1987</v>
      </c>
      <c r="D792">
        <f t="shared" si="38"/>
        <v>6</v>
      </c>
      <c r="F792">
        <f t="shared" si="36"/>
        <v>975</v>
      </c>
    </row>
    <row r="793" spans="1:6">
      <c r="A793" s="2">
        <v>31989</v>
      </c>
      <c r="B793" s="3">
        <v>950</v>
      </c>
      <c r="C793">
        <f t="shared" si="37"/>
        <v>1987</v>
      </c>
      <c r="D793">
        <f t="shared" si="38"/>
        <v>7</v>
      </c>
      <c r="F793">
        <f t="shared" si="36"/>
        <v>950</v>
      </c>
    </row>
    <row r="794" spans="1:6">
      <c r="A794" s="2">
        <v>32020</v>
      </c>
      <c r="B794" s="3">
        <v>800</v>
      </c>
      <c r="C794">
        <f t="shared" si="37"/>
        <v>1987</v>
      </c>
      <c r="D794">
        <f t="shared" si="38"/>
        <v>8</v>
      </c>
      <c r="F794">
        <f t="shared" si="36"/>
        <v>800</v>
      </c>
    </row>
    <row r="795" spans="1:6">
      <c r="A795" s="2">
        <v>32050</v>
      </c>
      <c r="B795" s="3">
        <v>650</v>
      </c>
      <c r="C795">
        <f t="shared" si="37"/>
        <v>1987</v>
      </c>
      <c r="D795">
        <f t="shared" si="38"/>
        <v>9</v>
      </c>
      <c r="F795">
        <f t="shared" si="36"/>
        <v>650</v>
      </c>
    </row>
    <row r="796" spans="1:6">
      <c r="A796" s="2">
        <v>32081</v>
      </c>
      <c r="B796" s="3">
        <v>720</v>
      </c>
      <c r="C796">
        <f t="shared" si="37"/>
        <v>1987</v>
      </c>
      <c r="D796">
        <f t="shared" si="38"/>
        <v>10</v>
      </c>
      <c r="F796">
        <f t="shared" si="36"/>
        <v>720</v>
      </c>
    </row>
    <row r="797" spans="1:6">
      <c r="A797" s="2">
        <v>32111</v>
      </c>
      <c r="B797" s="3">
        <v>575</v>
      </c>
      <c r="C797">
        <f t="shared" si="37"/>
        <v>1987</v>
      </c>
      <c r="D797">
        <f t="shared" si="38"/>
        <v>11</v>
      </c>
      <c r="F797">
        <f t="shared" si="36"/>
        <v>575</v>
      </c>
    </row>
    <row r="798" spans="1:6">
      <c r="A798" s="2">
        <v>32142</v>
      </c>
      <c r="B798" s="3">
        <v>575</v>
      </c>
      <c r="C798">
        <f t="shared" si="37"/>
        <v>1987</v>
      </c>
      <c r="D798">
        <f t="shared" si="38"/>
        <v>12</v>
      </c>
      <c r="F798">
        <f t="shared" si="36"/>
        <v>575</v>
      </c>
    </row>
    <row r="799" spans="1:6">
      <c r="A799" s="2">
        <v>32173</v>
      </c>
      <c r="B799" s="3">
        <v>575</v>
      </c>
      <c r="C799">
        <f t="shared" si="37"/>
        <v>1988</v>
      </c>
      <c r="D799">
        <f t="shared" si="38"/>
        <v>1</v>
      </c>
      <c r="F799">
        <f t="shared" si="36"/>
        <v>575</v>
      </c>
    </row>
    <row r="800" spans="1:6">
      <c r="A800" s="2">
        <v>32202</v>
      </c>
      <c r="B800" s="3">
        <v>575</v>
      </c>
      <c r="C800">
        <f t="shared" si="37"/>
        <v>1988</v>
      </c>
      <c r="D800">
        <f t="shared" si="38"/>
        <v>2</v>
      </c>
      <c r="F800">
        <f t="shared" si="36"/>
        <v>575</v>
      </c>
    </row>
    <row r="801" spans="1:6">
      <c r="A801" s="2">
        <v>32233</v>
      </c>
      <c r="B801" s="3">
        <v>680</v>
      </c>
      <c r="C801">
        <f t="shared" si="37"/>
        <v>1988</v>
      </c>
      <c r="D801">
        <f t="shared" si="38"/>
        <v>3</v>
      </c>
      <c r="F801">
        <f t="shared" si="36"/>
        <v>680</v>
      </c>
    </row>
    <row r="802" spans="1:6">
      <c r="A802" s="2">
        <v>32263</v>
      </c>
      <c r="B802" s="3">
        <v>800</v>
      </c>
      <c r="C802">
        <f t="shared" si="37"/>
        <v>1988</v>
      </c>
      <c r="D802">
        <f t="shared" si="38"/>
        <v>4</v>
      </c>
      <c r="F802">
        <f t="shared" si="36"/>
        <v>800</v>
      </c>
    </row>
    <row r="803" spans="1:6">
      <c r="A803" s="2">
        <v>32294</v>
      </c>
      <c r="B803" s="3">
        <v>975</v>
      </c>
      <c r="C803">
        <f t="shared" si="37"/>
        <v>1988</v>
      </c>
      <c r="D803">
        <f t="shared" si="38"/>
        <v>5</v>
      </c>
      <c r="F803">
        <f t="shared" si="36"/>
        <v>975</v>
      </c>
    </row>
    <row r="804" spans="1:6">
      <c r="A804" s="2">
        <v>32324</v>
      </c>
      <c r="B804" s="3">
        <v>975</v>
      </c>
      <c r="C804">
        <f t="shared" si="37"/>
        <v>1988</v>
      </c>
      <c r="D804">
        <f t="shared" si="38"/>
        <v>6</v>
      </c>
      <c r="F804">
        <f t="shared" si="36"/>
        <v>975</v>
      </c>
    </row>
    <row r="805" spans="1:6">
      <c r="A805" s="2">
        <v>32355</v>
      </c>
      <c r="B805" s="3">
        <v>950</v>
      </c>
      <c r="C805">
        <f t="shared" si="37"/>
        <v>1988</v>
      </c>
      <c r="D805">
        <f t="shared" si="38"/>
        <v>7</v>
      </c>
      <c r="F805">
        <f t="shared" si="36"/>
        <v>950</v>
      </c>
    </row>
    <row r="806" spans="1:6">
      <c r="A806" s="2">
        <v>32386</v>
      </c>
      <c r="B806" s="3">
        <v>800</v>
      </c>
      <c r="C806">
        <f t="shared" si="37"/>
        <v>1988</v>
      </c>
      <c r="D806">
        <f t="shared" si="38"/>
        <v>8</v>
      </c>
      <c r="F806">
        <f t="shared" si="36"/>
        <v>800</v>
      </c>
    </row>
    <row r="807" spans="1:6">
      <c r="A807" s="2">
        <v>32416</v>
      </c>
      <c r="B807" s="3">
        <v>650</v>
      </c>
      <c r="C807">
        <f t="shared" si="37"/>
        <v>1988</v>
      </c>
      <c r="D807">
        <f t="shared" si="38"/>
        <v>9</v>
      </c>
      <c r="F807">
        <f t="shared" si="36"/>
        <v>650</v>
      </c>
    </row>
    <row r="808" spans="1:6">
      <c r="A808" s="2">
        <v>32447</v>
      </c>
      <c r="B808" s="3">
        <v>720</v>
      </c>
      <c r="C808">
        <f t="shared" si="37"/>
        <v>1988</v>
      </c>
      <c r="D808">
        <f t="shared" si="38"/>
        <v>10</v>
      </c>
      <c r="F808">
        <f t="shared" si="36"/>
        <v>720</v>
      </c>
    </row>
    <row r="809" spans="1:6">
      <c r="A809" s="2">
        <v>32477</v>
      </c>
      <c r="B809" s="3">
        <v>575</v>
      </c>
      <c r="C809">
        <f t="shared" si="37"/>
        <v>1988</v>
      </c>
      <c r="D809">
        <f t="shared" si="38"/>
        <v>11</v>
      </c>
      <c r="F809">
        <f t="shared" si="36"/>
        <v>575</v>
      </c>
    </row>
    <row r="810" spans="1:6">
      <c r="A810" s="2">
        <v>32508</v>
      </c>
      <c r="B810" s="3">
        <v>575</v>
      </c>
      <c r="C810">
        <f t="shared" si="37"/>
        <v>1988</v>
      </c>
      <c r="D810">
        <f t="shared" si="38"/>
        <v>12</v>
      </c>
      <c r="F810">
        <f t="shared" si="36"/>
        <v>575</v>
      </c>
    </row>
    <row r="811" spans="1:6">
      <c r="A811" s="2">
        <v>32539</v>
      </c>
      <c r="B811" s="3">
        <v>575</v>
      </c>
      <c r="C811">
        <f t="shared" si="37"/>
        <v>1989</v>
      </c>
      <c r="D811">
        <f t="shared" si="38"/>
        <v>1</v>
      </c>
      <c r="F811">
        <f t="shared" si="36"/>
        <v>575</v>
      </c>
    </row>
    <row r="812" spans="1:6">
      <c r="A812" s="2">
        <v>32567</v>
      </c>
      <c r="B812" s="3">
        <v>575</v>
      </c>
      <c r="C812">
        <f t="shared" si="37"/>
        <v>1989</v>
      </c>
      <c r="D812">
        <f t="shared" si="38"/>
        <v>2</v>
      </c>
      <c r="F812">
        <f t="shared" si="36"/>
        <v>575</v>
      </c>
    </row>
    <row r="813" spans="1:6">
      <c r="A813" s="2">
        <v>32598</v>
      </c>
      <c r="B813" s="3">
        <v>676</v>
      </c>
      <c r="C813">
        <f t="shared" si="37"/>
        <v>1989</v>
      </c>
      <c r="D813">
        <f t="shared" si="38"/>
        <v>3</v>
      </c>
      <c r="F813">
        <f t="shared" si="36"/>
        <v>676</v>
      </c>
    </row>
    <row r="814" spans="1:6">
      <c r="A814" s="2">
        <v>32628</v>
      </c>
      <c r="B814" s="3">
        <v>800</v>
      </c>
      <c r="C814">
        <f t="shared" si="37"/>
        <v>1989</v>
      </c>
      <c r="D814">
        <f t="shared" si="38"/>
        <v>4</v>
      </c>
      <c r="F814">
        <f t="shared" si="36"/>
        <v>800</v>
      </c>
    </row>
    <row r="815" spans="1:6">
      <c r="A815" s="2">
        <v>32659</v>
      </c>
      <c r="B815" s="3">
        <v>975</v>
      </c>
      <c r="C815">
        <f t="shared" si="37"/>
        <v>1989</v>
      </c>
      <c r="D815">
        <f t="shared" si="38"/>
        <v>5</v>
      </c>
      <c r="F815">
        <f t="shared" si="36"/>
        <v>975</v>
      </c>
    </row>
    <row r="816" spans="1:6">
      <c r="A816" s="2">
        <v>32689</v>
      </c>
      <c r="B816" s="3">
        <v>975</v>
      </c>
      <c r="C816">
        <f t="shared" si="37"/>
        <v>1989</v>
      </c>
      <c r="D816">
        <f t="shared" si="38"/>
        <v>6</v>
      </c>
      <c r="F816">
        <f t="shared" si="36"/>
        <v>975</v>
      </c>
    </row>
    <row r="817" spans="1:6">
      <c r="A817" s="2">
        <v>32720</v>
      </c>
      <c r="B817" s="3">
        <v>950</v>
      </c>
      <c r="C817">
        <f t="shared" si="37"/>
        <v>1989</v>
      </c>
      <c r="D817">
        <f t="shared" si="38"/>
        <v>7</v>
      </c>
      <c r="F817">
        <f t="shared" si="36"/>
        <v>950</v>
      </c>
    </row>
    <row r="818" spans="1:6">
      <c r="A818" s="2">
        <v>32751</v>
      </c>
      <c r="B818" s="3">
        <v>800</v>
      </c>
      <c r="C818">
        <f t="shared" si="37"/>
        <v>1989</v>
      </c>
      <c r="D818">
        <f t="shared" si="38"/>
        <v>8</v>
      </c>
      <c r="F818">
        <f t="shared" si="36"/>
        <v>800</v>
      </c>
    </row>
    <row r="819" spans="1:6">
      <c r="A819" s="2">
        <v>32781</v>
      </c>
      <c r="B819" s="3">
        <v>650</v>
      </c>
      <c r="C819">
        <f t="shared" si="37"/>
        <v>1989</v>
      </c>
      <c r="D819">
        <f t="shared" si="38"/>
        <v>9</v>
      </c>
      <c r="F819">
        <f t="shared" si="36"/>
        <v>650</v>
      </c>
    </row>
    <row r="820" spans="1:6">
      <c r="A820" s="2">
        <v>32812</v>
      </c>
      <c r="B820" s="3">
        <v>720</v>
      </c>
      <c r="C820">
        <f t="shared" si="37"/>
        <v>1989</v>
      </c>
      <c r="D820">
        <f t="shared" si="38"/>
        <v>10</v>
      </c>
      <c r="F820">
        <f t="shared" si="36"/>
        <v>720</v>
      </c>
    </row>
    <row r="821" spans="1:6">
      <c r="A821" s="2">
        <v>32842</v>
      </c>
      <c r="B821" s="3">
        <v>575</v>
      </c>
      <c r="C821">
        <f t="shared" si="37"/>
        <v>1989</v>
      </c>
      <c r="D821">
        <f t="shared" si="38"/>
        <v>11</v>
      </c>
      <c r="F821">
        <f t="shared" si="36"/>
        <v>575</v>
      </c>
    </row>
    <row r="822" spans="1:6">
      <c r="A822" s="2">
        <v>32873</v>
      </c>
      <c r="B822" s="3">
        <v>575</v>
      </c>
      <c r="C822">
        <f t="shared" si="37"/>
        <v>1989</v>
      </c>
      <c r="D822">
        <f t="shared" si="38"/>
        <v>12</v>
      </c>
      <c r="F822">
        <f t="shared" si="36"/>
        <v>575</v>
      </c>
    </row>
    <row r="823" spans="1:6">
      <c r="A823" s="2">
        <v>32904</v>
      </c>
      <c r="B823" s="3">
        <v>575</v>
      </c>
      <c r="C823">
        <f t="shared" si="37"/>
        <v>1990</v>
      </c>
      <c r="D823">
        <f t="shared" si="38"/>
        <v>1</v>
      </c>
      <c r="F823">
        <f t="shared" si="36"/>
        <v>575</v>
      </c>
    </row>
    <row r="824" spans="1:6">
      <c r="A824" s="2">
        <v>32932</v>
      </c>
      <c r="B824" s="3">
        <v>575</v>
      </c>
      <c r="C824">
        <f t="shared" si="37"/>
        <v>1990</v>
      </c>
      <c r="D824">
        <f t="shared" si="38"/>
        <v>2</v>
      </c>
      <c r="F824">
        <f t="shared" si="36"/>
        <v>575</v>
      </c>
    </row>
    <row r="825" spans="1:6">
      <c r="A825" s="2">
        <v>32963</v>
      </c>
      <c r="B825" s="3">
        <v>680</v>
      </c>
      <c r="C825">
        <f t="shared" si="37"/>
        <v>1990</v>
      </c>
      <c r="D825">
        <f t="shared" si="38"/>
        <v>3</v>
      </c>
      <c r="F825">
        <f t="shared" si="36"/>
        <v>680</v>
      </c>
    </row>
    <row r="826" spans="1:6">
      <c r="A826" s="2">
        <v>32993</v>
      </c>
      <c r="B826" s="3">
        <v>800</v>
      </c>
      <c r="C826">
        <f t="shared" si="37"/>
        <v>1990</v>
      </c>
      <c r="D826">
        <f t="shared" si="38"/>
        <v>4</v>
      </c>
      <c r="F826">
        <f t="shared" si="36"/>
        <v>800</v>
      </c>
    </row>
    <row r="827" spans="1:6">
      <c r="A827" s="2">
        <v>33024</v>
      </c>
      <c r="B827" s="3">
        <v>975</v>
      </c>
      <c r="C827">
        <f t="shared" si="37"/>
        <v>1990</v>
      </c>
      <c r="D827">
        <f t="shared" si="38"/>
        <v>5</v>
      </c>
      <c r="F827">
        <f t="shared" si="36"/>
        <v>975</v>
      </c>
    </row>
    <row r="828" spans="1:6">
      <c r="A828" s="2">
        <v>33054</v>
      </c>
      <c r="B828" s="3">
        <v>975</v>
      </c>
      <c r="C828">
        <f t="shared" si="37"/>
        <v>1990</v>
      </c>
      <c r="D828">
        <f t="shared" si="38"/>
        <v>6</v>
      </c>
      <c r="F828">
        <f t="shared" si="36"/>
        <v>975</v>
      </c>
    </row>
    <row r="829" spans="1:6">
      <c r="A829" s="2">
        <v>33085</v>
      </c>
      <c r="B829" s="3">
        <v>950</v>
      </c>
      <c r="C829">
        <f t="shared" si="37"/>
        <v>1990</v>
      </c>
      <c r="D829">
        <f t="shared" si="38"/>
        <v>7</v>
      </c>
      <c r="F829">
        <f t="shared" si="36"/>
        <v>950</v>
      </c>
    </row>
    <row r="830" spans="1:6">
      <c r="A830" s="2">
        <v>33116</v>
      </c>
      <c r="B830" s="3">
        <v>800</v>
      </c>
      <c r="C830">
        <f t="shared" si="37"/>
        <v>1990</v>
      </c>
      <c r="D830">
        <f t="shared" si="38"/>
        <v>8</v>
      </c>
      <c r="F830">
        <f t="shared" si="36"/>
        <v>800</v>
      </c>
    </row>
    <row r="831" spans="1:6">
      <c r="A831" s="2">
        <v>33146</v>
      </c>
      <c r="B831" s="3">
        <v>650</v>
      </c>
      <c r="C831">
        <f t="shared" si="37"/>
        <v>1990</v>
      </c>
      <c r="D831">
        <f t="shared" si="38"/>
        <v>9</v>
      </c>
      <c r="F831">
        <f t="shared" si="36"/>
        <v>650</v>
      </c>
    </row>
    <row r="832" spans="1:6">
      <c r="A832" s="2">
        <v>33177</v>
      </c>
      <c r="B832" s="3">
        <v>720</v>
      </c>
      <c r="C832">
        <f t="shared" si="37"/>
        <v>1990</v>
      </c>
      <c r="D832">
        <f t="shared" si="38"/>
        <v>10</v>
      </c>
      <c r="F832">
        <f t="shared" si="36"/>
        <v>720</v>
      </c>
    </row>
    <row r="833" spans="1:6">
      <c r="A833" s="2">
        <v>33207</v>
      </c>
      <c r="B833" s="3">
        <v>575</v>
      </c>
      <c r="C833">
        <f t="shared" si="37"/>
        <v>1990</v>
      </c>
      <c r="D833">
        <f t="shared" si="38"/>
        <v>11</v>
      </c>
      <c r="F833">
        <f t="shared" si="36"/>
        <v>575</v>
      </c>
    </row>
    <row r="834" spans="1:6">
      <c r="A834" s="2">
        <v>33238</v>
      </c>
      <c r="B834" s="3">
        <v>575</v>
      </c>
      <c r="C834">
        <f t="shared" si="37"/>
        <v>1990</v>
      </c>
      <c r="D834">
        <f t="shared" si="38"/>
        <v>12</v>
      </c>
      <c r="F834">
        <f t="shared" si="36"/>
        <v>575</v>
      </c>
    </row>
    <row r="835" spans="1:6">
      <c r="A835" s="2">
        <v>33269</v>
      </c>
      <c r="B835" s="3">
        <v>575</v>
      </c>
      <c r="C835">
        <f t="shared" si="37"/>
        <v>1991</v>
      </c>
      <c r="D835">
        <f t="shared" si="38"/>
        <v>1</v>
      </c>
      <c r="F835">
        <f t="shared" ref="F835:F898" si="39">B835</f>
        <v>575</v>
      </c>
    </row>
    <row r="836" spans="1:6">
      <c r="A836" s="2">
        <v>33297</v>
      </c>
      <c r="B836" s="3">
        <v>575</v>
      </c>
      <c r="C836">
        <f t="shared" si="37"/>
        <v>1991</v>
      </c>
      <c r="D836">
        <f t="shared" si="38"/>
        <v>2</v>
      </c>
      <c r="F836">
        <f t="shared" si="39"/>
        <v>575</v>
      </c>
    </row>
    <row r="837" spans="1:6">
      <c r="A837" s="2">
        <v>33328</v>
      </c>
      <c r="B837" s="3">
        <v>680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680</v>
      </c>
    </row>
    <row r="838" spans="1:6">
      <c r="A838" s="2">
        <v>33358</v>
      </c>
      <c r="B838" s="3">
        <v>800</v>
      </c>
      <c r="C838">
        <f t="shared" si="40"/>
        <v>1991</v>
      </c>
      <c r="D838">
        <f t="shared" si="41"/>
        <v>4</v>
      </c>
      <c r="F838">
        <f t="shared" si="39"/>
        <v>800</v>
      </c>
    </row>
    <row r="839" spans="1:6">
      <c r="A839" s="2">
        <v>33389</v>
      </c>
      <c r="B839" s="3">
        <v>975</v>
      </c>
      <c r="C839">
        <f t="shared" si="40"/>
        <v>1991</v>
      </c>
      <c r="D839">
        <f t="shared" si="41"/>
        <v>5</v>
      </c>
      <c r="F839">
        <f t="shared" si="39"/>
        <v>975</v>
      </c>
    </row>
    <row r="840" spans="1:6">
      <c r="A840" s="2">
        <v>33419</v>
      </c>
      <c r="B840" s="3">
        <v>975</v>
      </c>
      <c r="C840">
        <f t="shared" si="40"/>
        <v>1991</v>
      </c>
      <c r="D840">
        <f t="shared" si="41"/>
        <v>6</v>
      </c>
      <c r="F840">
        <f t="shared" si="39"/>
        <v>975</v>
      </c>
    </row>
    <row r="841" spans="1:6">
      <c r="A841" s="2">
        <v>33450</v>
      </c>
      <c r="B841" s="3">
        <v>950</v>
      </c>
      <c r="C841">
        <f t="shared" si="40"/>
        <v>1991</v>
      </c>
      <c r="D841">
        <f t="shared" si="41"/>
        <v>7</v>
      </c>
      <c r="F841">
        <f t="shared" si="39"/>
        <v>950</v>
      </c>
    </row>
    <row r="842" spans="1:6">
      <c r="A842" s="2">
        <v>33481</v>
      </c>
      <c r="B842" s="3">
        <v>800</v>
      </c>
      <c r="C842">
        <f t="shared" si="40"/>
        <v>1991</v>
      </c>
      <c r="D842">
        <f t="shared" si="41"/>
        <v>8</v>
      </c>
      <c r="F842">
        <f t="shared" si="39"/>
        <v>800</v>
      </c>
    </row>
    <row r="843" spans="1:6">
      <c r="A843" s="2">
        <v>33511</v>
      </c>
      <c r="B843" s="3">
        <v>650</v>
      </c>
      <c r="C843">
        <f t="shared" si="40"/>
        <v>1991</v>
      </c>
      <c r="D843">
        <f t="shared" si="41"/>
        <v>9</v>
      </c>
      <c r="F843">
        <f t="shared" si="39"/>
        <v>650</v>
      </c>
    </row>
    <row r="844" spans="1:6">
      <c r="A844" s="2">
        <v>33542</v>
      </c>
      <c r="B844" s="3">
        <v>720</v>
      </c>
      <c r="C844">
        <f t="shared" si="40"/>
        <v>1991</v>
      </c>
      <c r="D844">
        <f t="shared" si="41"/>
        <v>10</v>
      </c>
      <c r="F844">
        <f t="shared" si="39"/>
        <v>720</v>
      </c>
    </row>
    <row r="845" spans="1:6">
      <c r="A845" s="2">
        <v>33572</v>
      </c>
      <c r="B845" s="3">
        <v>575</v>
      </c>
      <c r="C845">
        <f t="shared" si="40"/>
        <v>1991</v>
      </c>
      <c r="D845">
        <f t="shared" si="41"/>
        <v>11</v>
      </c>
      <c r="F845">
        <f t="shared" si="39"/>
        <v>575</v>
      </c>
    </row>
    <row r="846" spans="1:6">
      <c r="A846" s="2">
        <v>33603</v>
      </c>
      <c r="B846" s="3">
        <v>575</v>
      </c>
      <c r="C846">
        <f t="shared" si="40"/>
        <v>1991</v>
      </c>
      <c r="D846">
        <f t="shared" si="41"/>
        <v>12</v>
      </c>
      <c r="F846">
        <f t="shared" si="39"/>
        <v>575</v>
      </c>
    </row>
    <row r="847" spans="1:6">
      <c r="A847" s="2">
        <v>33634</v>
      </c>
      <c r="B847" s="3">
        <v>575</v>
      </c>
      <c r="C847">
        <f t="shared" si="40"/>
        <v>1992</v>
      </c>
      <c r="D847">
        <f t="shared" si="41"/>
        <v>1</v>
      </c>
      <c r="F847">
        <f t="shared" si="39"/>
        <v>575</v>
      </c>
    </row>
    <row r="848" spans="1:6">
      <c r="A848" s="2">
        <v>33663</v>
      </c>
      <c r="B848" s="3">
        <v>575</v>
      </c>
      <c r="C848">
        <f t="shared" si="40"/>
        <v>1992</v>
      </c>
      <c r="D848">
        <f t="shared" si="41"/>
        <v>2</v>
      </c>
      <c r="F848">
        <f t="shared" si="39"/>
        <v>575</v>
      </c>
    </row>
    <row r="849" spans="1:6">
      <c r="A849" s="2">
        <v>33694</v>
      </c>
      <c r="B849" s="3">
        <v>680</v>
      </c>
      <c r="C849">
        <f t="shared" si="40"/>
        <v>1992</v>
      </c>
      <c r="D849">
        <f t="shared" si="41"/>
        <v>3</v>
      </c>
      <c r="F849">
        <f t="shared" si="39"/>
        <v>680</v>
      </c>
    </row>
    <row r="850" spans="1:6">
      <c r="A850" s="2">
        <v>33724</v>
      </c>
      <c r="B850" s="3">
        <v>800</v>
      </c>
      <c r="C850">
        <f t="shared" si="40"/>
        <v>1992</v>
      </c>
      <c r="D850">
        <f t="shared" si="41"/>
        <v>4</v>
      </c>
      <c r="F850">
        <f t="shared" si="39"/>
        <v>800</v>
      </c>
    </row>
    <row r="851" spans="1:6">
      <c r="A851" s="2">
        <v>33755</v>
      </c>
      <c r="B851" s="3">
        <v>975</v>
      </c>
      <c r="C851">
        <f t="shared" si="40"/>
        <v>1992</v>
      </c>
      <c r="D851">
        <f t="shared" si="41"/>
        <v>5</v>
      </c>
      <c r="F851">
        <f t="shared" si="39"/>
        <v>975</v>
      </c>
    </row>
    <row r="852" spans="1:6">
      <c r="A852" s="2">
        <v>33785</v>
      </c>
      <c r="B852" s="3">
        <v>975</v>
      </c>
      <c r="C852">
        <f t="shared" si="40"/>
        <v>1992</v>
      </c>
      <c r="D852">
        <f t="shared" si="41"/>
        <v>6</v>
      </c>
      <c r="F852">
        <f t="shared" si="39"/>
        <v>975</v>
      </c>
    </row>
    <row r="853" spans="1:6">
      <c r="A853" s="2">
        <v>33816</v>
      </c>
      <c r="B853" s="3">
        <v>950</v>
      </c>
      <c r="C853">
        <f t="shared" si="40"/>
        <v>1992</v>
      </c>
      <c r="D853">
        <f t="shared" si="41"/>
        <v>7</v>
      </c>
      <c r="F853">
        <f t="shared" si="39"/>
        <v>950</v>
      </c>
    </row>
    <row r="854" spans="1:6">
      <c r="A854" s="2">
        <v>33847</v>
      </c>
      <c r="B854" s="3">
        <v>800</v>
      </c>
      <c r="C854">
        <f t="shared" si="40"/>
        <v>1992</v>
      </c>
      <c r="D854">
        <f t="shared" si="41"/>
        <v>8</v>
      </c>
      <c r="F854">
        <f t="shared" si="39"/>
        <v>800</v>
      </c>
    </row>
    <row r="855" spans="1:6">
      <c r="A855" s="2">
        <v>33877</v>
      </c>
      <c r="B855" s="3">
        <v>650</v>
      </c>
      <c r="C855">
        <f t="shared" si="40"/>
        <v>1992</v>
      </c>
      <c r="D855">
        <f t="shared" si="41"/>
        <v>9</v>
      </c>
      <c r="F855">
        <f t="shared" si="39"/>
        <v>650</v>
      </c>
    </row>
    <row r="856" spans="1:6">
      <c r="A856" s="2">
        <v>33908</v>
      </c>
      <c r="B856" s="3">
        <v>721</v>
      </c>
      <c r="C856">
        <f t="shared" si="40"/>
        <v>1992</v>
      </c>
      <c r="D856">
        <f t="shared" si="41"/>
        <v>10</v>
      </c>
      <c r="F856">
        <f t="shared" si="39"/>
        <v>721</v>
      </c>
    </row>
    <row r="857" spans="1:6">
      <c r="A857" s="2">
        <v>33938</v>
      </c>
      <c r="B857" s="3">
        <v>575</v>
      </c>
      <c r="C857">
        <f t="shared" si="40"/>
        <v>1992</v>
      </c>
      <c r="D857">
        <f t="shared" si="41"/>
        <v>11</v>
      </c>
      <c r="F857">
        <f t="shared" si="39"/>
        <v>575</v>
      </c>
    </row>
    <row r="858" spans="1:6">
      <c r="A858" s="2">
        <v>33969</v>
      </c>
      <c r="B858" s="3">
        <v>575</v>
      </c>
      <c r="C858">
        <f t="shared" si="40"/>
        <v>1992</v>
      </c>
      <c r="D858">
        <f t="shared" si="41"/>
        <v>12</v>
      </c>
      <c r="F858">
        <f t="shared" si="39"/>
        <v>575</v>
      </c>
    </row>
    <row r="859" spans="1:6">
      <c r="A859" s="2">
        <v>34000</v>
      </c>
      <c r="B859" s="3">
        <v>575</v>
      </c>
      <c r="C859">
        <f t="shared" si="40"/>
        <v>1993</v>
      </c>
      <c r="D859">
        <f t="shared" si="41"/>
        <v>1</v>
      </c>
      <c r="F859">
        <f t="shared" si="39"/>
        <v>575</v>
      </c>
    </row>
    <row r="860" spans="1:6">
      <c r="A860" s="2">
        <v>34028</v>
      </c>
      <c r="B860" s="3">
        <v>600</v>
      </c>
      <c r="C860">
        <f t="shared" si="40"/>
        <v>1993</v>
      </c>
      <c r="D860">
        <f t="shared" si="41"/>
        <v>2</v>
      </c>
      <c r="F860">
        <f t="shared" si="39"/>
        <v>600</v>
      </c>
    </row>
    <row r="861" spans="1:6">
      <c r="A861" s="2">
        <v>34059</v>
      </c>
      <c r="B861" s="3">
        <v>655</v>
      </c>
      <c r="C861">
        <f t="shared" si="40"/>
        <v>1993</v>
      </c>
      <c r="D861">
        <f t="shared" si="41"/>
        <v>3</v>
      </c>
      <c r="F861">
        <f t="shared" si="39"/>
        <v>655</v>
      </c>
    </row>
    <row r="862" spans="1:6">
      <c r="A862" s="2">
        <v>34089</v>
      </c>
      <c r="B862" s="3">
        <v>800</v>
      </c>
      <c r="C862">
        <f t="shared" si="40"/>
        <v>1993</v>
      </c>
      <c r="D862">
        <f t="shared" si="41"/>
        <v>4</v>
      </c>
      <c r="F862">
        <f t="shared" si="39"/>
        <v>800</v>
      </c>
    </row>
    <row r="863" spans="1:6">
      <c r="A863" s="2">
        <v>34120</v>
      </c>
      <c r="B863" s="3">
        <v>975</v>
      </c>
      <c r="C863">
        <f t="shared" si="40"/>
        <v>1993</v>
      </c>
      <c r="D863">
        <f t="shared" si="41"/>
        <v>5</v>
      </c>
      <c r="F863">
        <f t="shared" si="39"/>
        <v>975</v>
      </c>
    </row>
    <row r="864" spans="1:6">
      <c r="A864" s="2">
        <v>34150</v>
      </c>
      <c r="B864" s="3">
        <v>975</v>
      </c>
      <c r="C864">
        <f t="shared" si="40"/>
        <v>1993</v>
      </c>
      <c r="D864">
        <f t="shared" si="41"/>
        <v>6</v>
      </c>
      <c r="F864">
        <f t="shared" si="39"/>
        <v>975</v>
      </c>
    </row>
    <row r="865" spans="1:6">
      <c r="A865" s="2">
        <v>34181</v>
      </c>
      <c r="B865" s="3">
        <v>950</v>
      </c>
      <c r="C865">
        <f t="shared" si="40"/>
        <v>1993</v>
      </c>
      <c r="D865">
        <f t="shared" si="41"/>
        <v>7</v>
      </c>
      <c r="F865">
        <f t="shared" si="39"/>
        <v>950</v>
      </c>
    </row>
    <row r="866" spans="1:6">
      <c r="A866" s="2">
        <v>34212</v>
      </c>
      <c r="B866" s="3">
        <v>800</v>
      </c>
      <c r="C866">
        <f t="shared" si="40"/>
        <v>1993</v>
      </c>
      <c r="D866">
        <f t="shared" si="41"/>
        <v>8</v>
      </c>
      <c r="F866">
        <f t="shared" si="39"/>
        <v>800</v>
      </c>
    </row>
    <row r="867" spans="1:6">
      <c r="A867" s="2">
        <v>34242</v>
      </c>
      <c r="B867" s="3">
        <v>650</v>
      </c>
      <c r="C867">
        <f t="shared" si="40"/>
        <v>1993</v>
      </c>
      <c r="D867">
        <f t="shared" si="41"/>
        <v>9</v>
      </c>
      <c r="F867">
        <f t="shared" si="39"/>
        <v>650</v>
      </c>
    </row>
    <row r="868" spans="1:6">
      <c r="A868" s="2">
        <v>34273</v>
      </c>
      <c r="B868" s="3">
        <v>720</v>
      </c>
      <c r="C868">
        <f t="shared" si="40"/>
        <v>1993</v>
      </c>
      <c r="D868">
        <f t="shared" si="41"/>
        <v>10</v>
      </c>
      <c r="F868">
        <f t="shared" si="39"/>
        <v>720</v>
      </c>
    </row>
    <row r="869" spans="1:6">
      <c r="A869" s="2">
        <v>34303</v>
      </c>
      <c r="B869" s="3">
        <v>575</v>
      </c>
      <c r="C869">
        <f t="shared" si="40"/>
        <v>1993</v>
      </c>
      <c r="D869">
        <f t="shared" si="41"/>
        <v>11</v>
      </c>
      <c r="F869">
        <f t="shared" si="39"/>
        <v>575</v>
      </c>
    </row>
    <row r="870" spans="1:6">
      <c r="A870" s="2">
        <v>34334</v>
      </c>
      <c r="B870" s="3">
        <v>575</v>
      </c>
      <c r="C870">
        <f t="shared" si="40"/>
        <v>1993</v>
      </c>
      <c r="D870">
        <f t="shared" si="41"/>
        <v>12</v>
      </c>
      <c r="F870">
        <f t="shared" si="39"/>
        <v>575</v>
      </c>
    </row>
    <row r="871" spans="1:6">
      <c r="A871" s="2">
        <v>34365</v>
      </c>
      <c r="B871" s="3">
        <v>575</v>
      </c>
      <c r="C871">
        <f t="shared" si="40"/>
        <v>1994</v>
      </c>
      <c r="D871">
        <f t="shared" si="41"/>
        <v>1</v>
      </c>
      <c r="F871">
        <f t="shared" si="39"/>
        <v>575</v>
      </c>
    </row>
    <row r="872" spans="1:6">
      <c r="A872" s="2">
        <v>34393</v>
      </c>
      <c r="B872" s="3">
        <v>575</v>
      </c>
      <c r="C872">
        <f t="shared" si="40"/>
        <v>1994</v>
      </c>
      <c r="D872">
        <f t="shared" si="41"/>
        <v>2</v>
      </c>
      <c r="F872">
        <f t="shared" si="39"/>
        <v>575</v>
      </c>
    </row>
    <row r="873" spans="1:6">
      <c r="A873" s="2">
        <v>34424</v>
      </c>
      <c r="B873" s="3">
        <v>680</v>
      </c>
      <c r="C873">
        <f t="shared" si="40"/>
        <v>1994</v>
      </c>
      <c r="D873">
        <f t="shared" si="41"/>
        <v>3</v>
      </c>
      <c r="F873">
        <f t="shared" si="39"/>
        <v>680</v>
      </c>
    </row>
    <row r="874" spans="1:6">
      <c r="A874" s="2">
        <v>34454</v>
      </c>
      <c r="B874" s="3">
        <v>800</v>
      </c>
      <c r="C874">
        <f t="shared" si="40"/>
        <v>1994</v>
      </c>
      <c r="D874">
        <f t="shared" si="41"/>
        <v>4</v>
      </c>
      <c r="F874">
        <f t="shared" si="39"/>
        <v>800</v>
      </c>
    </row>
    <row r="875" spans="1:6">
      <c r="A875" s="2">
        <v>34485</v>
      </c>
      <c r="B875" s="3">
        <v>975</v>
      </c>
      <c r="C875">
        <f t="shared" si="40"/>
        <v>1994</v>
      </c>
      <c r="D875">
        <f t="shared" si="41"/>
        <v>5</v>
      </c>
      <c r="F875">
        <f t="shared" si="39"/>
        <v>975</v>
      </c>
    </row>
    <row r="876" spans="1:6">
      <c r="A876" s="2">
        <v>34515</v>
      </c>
      <c r="B876" s="3">
        <v>975</v>
      </c>
      <c r="C876">
        <f t="shared" si="40"/>
        <v>1994</v>
      </c>
      <c r="D876">
        <f t="shared" si="41"/>
        <v>6</v>
      </c>
      <c r="F876">
        <f t="shared" si="39"/>
        <v>975</v>
      </c>
    </row>
    <row r="877" spans="1:6">
      <c r="A877" s="2">
        <v>34546</v>
      </c>
      <c r="B877" s="3">
        <v>950</v>
      </c>
      <c r="C877">
        <f t="shared" si="40"/>
        <v>1994</v>
      </c>
      <c r="D877">
        <f t="shared" si="41"/>
        <v>7</v>
      </c>
      <c r="F877">
        <f t="shared" si="39"/>
        <v>950</v>
      </c>
    </row>
    <row r="878" spans="1:6">
      <c r="A878" s="2">
        <v>34577</v>
      </c>
      <c r="B878" s="3">
        <v>800</v>
      </c>
      <c r="C878">
        <f t="shared" si="40"/>
        <v>1994</v>
      </c>
      <c r="D878">
        <f t="shared" si="41"/>
        <v>8</v>
      </c>
      <c r="F878">
        <f t="shared" si="39"/>
        <v>800</v>
      </c>
    </row>
    <row r="879" spans="1:6">
      <c r="A879" s="2">
        <v>34607</v>
      </c>
      <c r="B879" s="3">
        <v>650</v>
      </c>
      <c r="C879">
        <f t="shared" si="40"/>
        <v>1994</v>
      </c>
      <c r="D879">
        <f t="shared" si="41"/>
        <v>9</v>
      </c>
      <c r="F879">
        <f t="shared" si="39"/>
        <v>650</v>
      </c>
    </row>
    <row r="880" spans="1:6">
      <c r="A880" s="2">
        <v>34638</v>
      </c>
      <c r="B880" s="3">
        <v>720</v>
      </c>
      <c r="C880">
        <f t="shared" si="40"/>
        <v>1994</v>
      </c>
      <c r="D880">
        <f t="shared" si="41"/>
        <v>10</v>
      </c>
      <c r="F880">
        <f t="shared" si="39"/>
        <v>720</v>
      </c>
    </row>
    <row r="881" spans="1:6">
      <c r="A881" s="2">
        <v>34668</v>
      </c>
      <c r="B881" s="3">
        <v>575</v>
      </c>
      <c r="C881">
        <f t="shared" si="40"/>
        <v>1994</v>
      </c>
      <c r="D881">
        <f t="shared" si="41"/>
        <v>11</v>
      </c>
      <c r="F881">
        <f t="shared" si="39"/>
        <v>575</v>
      </c>
    </row>
    <row r="882" spans="1:6">
      <c r="A882" s="2">
        <v>34699</v>
      </c>
      <c r="B882" s="3">
        <v>575</v>
      </c>
      <c r="C882">
        <f t="shared" si="40"/>
        <v>1994</v>
      </c>
      <c r="D882">
        <f t="shared" si="41"/>
        <v>12</v>
      </c>
      <c r="F882">
        <f t="shared" si="39"/>
        <v>575</v>
      </c>
    </row>
    <row r="883" spans="1:6">
      <c r="A883" s="2">
        <v>34730</v>
      </c>
      <c r="B883" s="3">
        <v>356</v>
      </c>
      <c r="C883">
        <f t="shared" si="40"/>
        <v>1995</v>
      </c>
      <c r="D883">
        <f t="shared" si="41"/>
        <v>1</v>
      </c>
      <c r="F883">
        <f t="shared" si="39"/>
        <v>356</v>
      </c>
    </row>
    <row r="884" spans="1:6">
      <c r="A884" s="2">
        <v>34758</v>
      </c>
      <c r="B884" s="3">
        <v>309</v>
      </c>
      <c r="C884">
        <f t="shared" si="40"/>
        <v>1995</v>
      </c>
      <c r="D884">
        <f t="shared" si="41"/>
        <v>2</v>
      </c>
      <c r="F884">
        <f t="shared" si="39"/>
        <v>309</v>
      </c>
    </row>
    <row r="885" spans="1:6">
      <c r="A885" s="2">
        <v>34789</v>
      </c>
      <c r="B885" s="3">
        <v>570</v>
      </c>
      <c r="C885">
        <f t="shared" si="40"/>
        <v>1995</v>
      </c>
      <c r="D885">
        <f t="shared" si="41"/>
        <v>3</v>
      </c>
      <c r="F885">
        <f t="shared" si="39"/>
        <v>570</v>
      </c>
    </row>
    <row r="886" spans="1:6">
      <c r="A886" s="2">
        <v>34819</v>
      </c>
      <c r="B886" s="3">
        <v>800</v>
      </c>
      <c r="C886">
        <f t="shared" si="40"/>
        <v>1995</v>
      </c>
      <c r="D886">
        <f t="shared" si="41"/>
        <v>4</v>
      </c>
      <c r="F886">
        <f t="shared" si="39"/>
        <v>800</v>
      </c>
    </row>
    <row r="887" spans="1:6">
      <c r="A887" s="2">
        <v>34850</v>
      </c>
      <c r="B887" s="3">
        <v>975</v>
      </c>
      <c r="C887">
        <f t="shared" si="40"/>
        <v>1995</v>
      </c>
      <c r="D887">
        <f t="shared" si="41"/>
        <v>5</v>
      </c>
      <c r="F887">
        <f t="shared" si="39"/>
        <v>975</v>
      </c>
    </row>
    <row r="888" spans="1:6">
      <c r="A888" s="2">
        <v>34880</v>
      </c>
      <c r="B888" s="3">
        <v>975</v>
      </c>
      <c r="C888">
        <f t="shared" si="40"/>
        <v>1995</v>
      </c>
      <c r="D888">
        <f t="shared" si="41"/>
        <v>6</v>
      </c>
      <c r="F888">
        <f t="shared" si="39"/>
        <v>975</v>
      </c>
    </row>
    <row r="889" spans="1:6">
      <c r="A889" s="2">
        <v>34911</v>
      </c>
      <c r="B889" s="3">
        <v>950</v>
      </c>
      <c r="C889">
        <f t="shared" si="40"/>
        <v>1995</v>
      </c>
      <c r="D889">
        <f t="shared" si="41"/>
        <v>7</v>
      </c>
      <c r="F889">
        <f t="shared" si="39"/>
        <v>950</v>
      </c>
    </row>
    <row r="890" spans="1:6">
      <c r="A890" s="2">
        <v>34942</v>
      </c>
      <c r="B890" s="3">
        <v>800</v>
      </c>
      <c r="C890">
        <f t="shared" si="40"/>
        <v>1995</v>
      </c>
      <c r="D890">
        <f t="shared" si="41"/>
        <v>8</v>
      </c>
      <c r="F890">
        <f t="shared" si="39"/>
        <v>800</v>
      </c>
    </row>
    <row r="891" spans="1:6">
      <c r="A891" s="2">
        <v>34972</v>
      </c>
      <c r="B891" s="3">
        <v>650</v>
      </c>
      <c r="C891">
        <f t="shared" si="40"/>
        <v>1995</v>
      </c>
      <c r="D891">
        <f t="shared" si="41"/>
        <v>9</v>
      </c>
      <c r="F891">
        <f t="shared" si="39"/>
        <v>650</v>
      </c>
    </row>
    <row r="892" spans="1:6">
      <c r="A892" s="2">
        <v>35003</v>
      </c>
      <c r="B892" s="3">
        <v>720</v>
      </c>
      <c r="C892">
        <f t="shared" si="40"/>
        <v>1995</v>
      </c>
      <c r="D892">
        <f t="shared" si="41"/>
        <v>10</v>
      </c>
      <c r="F892">
        <f t="shared" si="39"/>
        <v>720</v>
      </c>
    </row>
    <row r="893" spans="1:6">
      <c r="A893" s="2">
        <v>35033</v>
      </c>
      <c r="B893" s="3">
        <v>498</v>
      </c>
      <c r="C893">
        <f t="shared" si="40"/>
        <v>1995</v>
      </c>
      <c r="D893">
        <f t="shared" si="41"/>
        <v>11</v>
      </c>
      <c r="F893">
        <f t="shared" si="39"/>
        <v>498</v>
      </c>
    </row>
    <row r="894" spans="1:6">
      <c r="A894" s="2">
        <v>35064</v>
      </c>
      <c r="B894" s="3">
        <v>513</v>
      </c>
      <c r="C894">
        <f t="shared" si="40"/>
        <v>1995</v>
      </c>
      <c r="D894">
        <f t="shared" si="41"/>
        <v>12</v>
      </c>
      <c r="F894">
        <f t="shared" si="39"/>
        <v>513</v>
      </c>
    </row>
    <row r="895" spans="1:6">
      <c r="A895" s="2">
        <v>35095</v>
      </c>
      <c r="B895" s="3">
        <v>575</v>
      </c>
      <c r="C895">
        <f t="shared" si="40"/>
        <v>1996</v>
      </c>
      <c r="D895">
        <f t="shared" si="41"/>
        <v>1</v>
      </c>
      <c r="F895">
        <f t="shared" si="39"/>
        <v>575</v>
      </c>
    </row>
    <row r="896" spans="1:6">
      <c r="A896" s="2">
        <v>35124</v>
      </c>
      <c r="B896" s="3">
        <v>575</v>
      </c>
      <c r="C896">
        <f t="shared" si="40"/>
        <v>1996</v>
      </c>
      <c r="D896">
        <f t="shared" si="41"/>
        <v>2</v>
      </c>
      <c r="F896">
        <f t="shared" si="39"/>
        <v>575</v>
      </c>
    </row>
    <row r="897" spans="1:6">
      <c r="A897" s="2">
        <v>35155</v>
      </c>
      <c r="B897" s="3">
        <v>680</v>
      </c>
      <c r="C897">
        <f t="shared" si="40"/>
        <v>1996</v>
      </c>
      <c r="D897">
        <f t="shared" si="41"/>
        <v>3</v>
      </c>
      <c r="F897">
        <f t="shared" si="39"/>
        <v>680</v>
      </c>
    </row>
    <row r="898" spans="1:6">
      <c r="A898" s="2">
        <v>35185</v>
      </c>
      <c r="B898" s="3">
        <v>800</v>
      </c>
      <c r="C898">
        <f t="shared" si="40"/>
        <v>1996</v>
      </c>
      <c r="D898">
        <f t="shared" si="41"/>
        <v>4</v>
      </c>
      <c r="F898">
        <f t="shared" si="39"/>
        <v>800</v>
      </c>
    </row>
    <row r="899" spans="1:6">
      <c r="A899" s="2">
        <v>35216</v>
      </c>
      <c r="B899" s="3">
        <v>975</v>
      </c>
      <c r="C899">
        <f t="shared" si="40"/>
        <v>1996</v>
      </c>
      <c r="D899">
        <f t="shared" si="41"/>
        <v>5</v>
      </c>
      <c r="F899">
        <f t="shared" ref="F899:F962" si="42">B899</f>
        <v>975</v>
      </c>
    </row>
    <row r="900" spans="1:6">
      <c r="A900" s="2">
        <v>35246</v>
      </c>
      <c r="B900" s="3">
        <v>975</v>
      </c>
      <c r="C900">
        <f t="shared" si="40"/>
        <v>1996</v>
      </c>
      <c r="D900">
        <f t="shared" si="41"/>
        <v>6</v>
      </c>
      <c r="F900">
        <f t="shared" si="42"/>
        <v>975</v>
      </c>
    </row>
    <row r="901" spans="1:6">
      <c r="A901" s="2">
        <v>35277</v>
      </c>
      <c r="B901" s="3">
        <v>950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950</v>
      </c>
    </row>
    <row r="902" spans="1:6">
      <c r="A902" s="2">
        <v>35308</v>
      </c>
      <c r="B902" s="3">
        <v>800</v>
      </c>
      <c r="C902">
        <f t="shared" si="43"/>
        <v>1996</v>
      </c>
      <c r="D902">
        <f t="shared" si="44"/>
        <v>8</v>
      </c>
      <c r="F902">
        <f t="shared" si="42"/>
        <v>800</v>
      </c>
    </row>
    <row r="903" spans="1:6">
      <c r="A903" s="2">
        <v>35338</v>
      </c>
      <c r="B903" s="3">
        <v>650</v>
      </c>
      <c r="C903">
        <f t="shared" si="43"/>
        <v>1996</v>
      </c>
      <c r="D903">
        <f t="shared" si="44"/>
        <v>9</v>
      </c>
      <c r="F903">
        <f t="shared" si="42"/>
        <v>650</v>
      </c>
    </row>
    <row r="904" spans="1:6">
      <c r="A904" s="2">
        <v>35369</v>
      </c>
      <c r="B904" s="3">
        <v>720</v>
      </c>
      <c r="C904">
        <f t="shared" si="43"/>
        <v>1996</v>
      </c>
      <c r="D904">
        <f t="shared" si="44"/>
        <v>10</v>
      </c>
      <c r="F904">
        <f t="shared" si="42"/>
        <v>720</v>
      </c>
    </row>
    <row r="905" spans="1:6">
      <c r="A905" s="2">
        <v>35399</v>
      </c>
      <c r="B905" s="3">
        <v>575</v>
      </c>
      <c r="C905">
        <f t="shared" si="43"/>
        <v>1996</v>
      </c>
      <c r="D905">
        <f t="shared" si="44"/>
        <v>11</v>
      </c>
      <c r="F905">
        <f t="shared" si="42"/>
        <v>575</v>
      </c>
    </row>
    <row r="906" spans="1:6">
      <c r="A906" s="2">
        <v>35430</v>
      </c>
      <c r="B906" s="3">
        <v>575</v>
      </c>
      <c r="C906">
        <f t="shared" si="43"/>
        <v>1996</v>
      </c>
      <c r="D906">
        <f t="shared" si="44"/>
        <v>12</v>
      </c>
      <c r="F906">
        <f t="shared" si="42"/>
        <v>575</v>
      </c>
    </row>
    <row r="907" spans="1:6">
      <c r="A907" s="2">
        <v>35461</v>
      </c>
      <c r="B907" s="3">
        <v>336</v>
      </c>
      <c r="C907">
        <f t="shared" si="43"/>
        <v>1997</v>
      </c>
      <c r="D907">
        <f t="shared" si="44"/>
        <v>1</v>
      </c>
      <c r="F907">
        <f t="shared" si="42"/>
        <v>336</v>
      </c>
    </row>
    <row r="908" spans="1:6">
      <c r="A908" s="2">
        <v>35489</v>
      </c>
      <c r="B908" s="3">
        <v>353</v>
      </c>
      <c r="C908">
        <f t="shared" si="43"/>
        <v>1997</v>
      </c>
      <c r="D908">
        <f t="shared" si="44"/>
        <v>2</v>
      </c>
      <c r="F908">
        <f t="shared" si="42"/>
        <v>353</v>
      </c>
    </row>
    <row r="909" spans="1:6">
      <c r="A909" s="2">
        <v>35520</v>
      </c>
      <c r="B909" s="3">
        <v>602</v>
      </c>
      <c r="C909">
        <f t="shared" si="43"/>
        <v>1997</v>
      </c>
      <c r="D909">
        <f t="shared" si="44"/>
        <v>3</v>
      </c>
      <c r="F909">
        <f t="shared" si="42"/>
        <v>602</v>
      </c>
    </row>
    <row r="910" spans="1:6">
      <c r="A910" s="2">
        <v>35550</v>
      </c>
      <c r="B910" s="3">
        <v>800</v>
      </c>
      <c r="C910">
        <f t="shared" si="43"/>
        <v>1997</v>
      </c>
      <c r="D910">
        <f t="shared" si="44"/>
        <v>4</v>
      </c>
      <c r="F910">
        <f t="shared" si="42"/>
        <v>800</v>
      </c>
    </row>
    <row r="911" spans="1:6">
      <c r="A911" s="2">
        <v>35581</v>
      </c>
      <c r="B911" s="3">
        <v>975</v>
      </c>
      <c r="C911">
        <f t="shared" si="43"/>
        <v>1997</v>
      </c>
      <c r="D911">
        <f t="shared" si="44"/>
        <v>5</v>
      </c>
      <c r="F911">
        <f t="shared" si="42"/>
        <v>975</v>
      </c>
    </row>
    <row r="912" spans="1:6">
      <c r="A912" s="2">
        <v>35611</v>
      </c>
      <c r="B912" s="3">
        <v>975</v>
      </c>
      <c r="C912">
        <f t="shared" si="43"/>
        <v>1997</v>
      </c>
      <c r="D912">
        <f t="shared" si="44"/>
        <v>6</v>
      </c>
      <c r="F912">
        <f t="shared" si="42"/>
        <v>975</v>
      </c>
    </row>
    <row r="913" spans="1:6">
      <c r="A913" s="2">
        <v>35642</v>
      </c>
      <c r="B913" s="3">
        <v>950</v>
      </c>
      <c r="C913">
        <f t="shared" si="43"/>
        <v>1997</v>
      </c>
      <c r="D913">
        <f t="shared" si="44"/>
        <v>7</v>
      </c>
      <c r="F913">
        <f t="shared" si="42"/>
        <v>950</v>
      </c>
    </row>
    <row r="914" spans="1:6">
      <c r="A914" s="2">
        <v>35673</v>
      </c>
      <c r="B914" s="3">
        <v>800</v>
      </c>
      <c r="C914">
        <f t="shared" si="43"/>
        <v>1997</v>
      </c>
      <c r="D914">
        <f t="shared" si="44"/>
        <v>8</v>
      </c>
      <c r="F914">
        <f t="shared" si="42"/>
        <v>800</v>
      </c>
    </row>
    <row r="915" spans="1:6">
      <c r="A915" s="2">
        <v>35703</v>
      </c>
      <c r="B915" s="3">
        <v>650</v>
      </c>
      <c r="C915">
        <f t="shared" si="43"/>
        <v>1997</v>
      </c>
      <c r="D915">
        <f t="shared" si="44"/>
        <v>9</v>
      </c>
      <c r="F915">
        <f t="shared" si="42"/>
        <v>650</v>
      </c>
    </row>
    <row r="916" spans="1:6">
      <c r="A916" s="2">
        <v>35734</v>
      </c>
      <c r="B916" s="3">
        <v>720</v>
      </c>
      <c r="C916">
        <f t="shared" si="43"/>
        <v>1997</v>
      </c>
      <c r="D916">
        <f t="shared" si="44"/>
        <v>10</v>
      </c>
      <c r="F916">
        <f t="shared" si="42"/>
        <v>720</v>
      </c>
    </row>
    <row r="917" spans="1:6">
      <c r="A917" s="2">
        <v>35764</v>
      </c>
      <c r="B917" s="3">
        <v>575</v>
      </c>
      <c r="C917">
        <f t="shared" si="43"/>
        <v>1997</v>
      </c>
      <c r="D917">
        <f t="shared" si="44"/>
        <v>11</v>
      </c>
      <c r="F917">
        <f t="shared" si="42"/>
        <v>575</v>
      </c>
    </row>
    <row r="918" spans="1:6">
      <c r="A918" s="2">
        <v>35795</v>
      </c>
      <c r="B918" s="3">
        <v>575</v>
      </c>
      <c r="C918">
        <f t="shared" si="43"/>
        <v>1997</v>
      </c>
      <c r="D918">
        <f t="shared" si="44"/>
        <v>12</v>
      </c>
      <c r="F918">
        <f t="shared" si="42"/>
        <v>575</v>
      </c>
    </row>
    <row r="919" spans="1:6">
      <c r="A919" s="2">
        <v>35826</v>
      </c>
      <c r="B919" s="3">
        <v>356</v>
      </c>
      <c r="C919">
        <f t="shared" si="43"/>
        <v>1998</v>
      </c>
      <c r="D919">
        <f t="shared" si="44"/>
        <v>1</v>
      </c>
      <c r="F919">
        <f t="shared" si="42"/>
        <v>356</v>
      </c>
    </row>
    <row r="920" spans="1:6">
      <c r="A920" s="2">
        <v>35854</v>
      </c>
      <c r="B920" s="3">
        <v>309</v>
      </c>
      <c r="C920">
        <f t="shared" si="43"/>
        <v>1998</v>
      </c>
      <c r="D920">
        <f t="shared" si="44"/>
        <v>2</v>
      </c>
      <c r="F920">
        <f t="shared" si="42"/>
        <v>309</v>
      </c>
    </row>
    <row r="921" spans="1:6">
      <c r="A921" s="2">
        <v>35885</v>
      </c>
      <c r="B921" s="3">
        <v>570</v>
      </c>
      <c r="C921">
        <f t="shared" si="43"/>
        <v>1998</v>
      </c>
      <c r="D921">
        <f t="shared" si="44"/>
        <v>3</v>
      </c>
      <c r="F921">
        <f t="shared" si="42"/>
        <v>570</v>
      </c>
    </row>
    <row r="922" spans="1:6">
      <c r="A922" s="2">
        <v>35915</v>
      </c>
      <c r="B922" s="3">
        <v>800</v>
      </c>
      <c r="C922">
        <f t="shared" si="43"/>
        <v>1998</v>
      </c>
      <c r="D922">
        <f t="shared" si="44"/>
        <v>4</v>
      </c>
      <c r="F922">
        <f t="shared" si="42"/>
        <v>800</v>
      </c>
    </row>
    <row r="923" spans="1:6">
      <c r="A923" s="2">
        <v>35946</v>
      </c>
      <c r="B923" s="3">
        <v>975</v>
      </c>
      <c r="C923">
        <f t="shared" si="43"/>
        <v>1998</v>
      </c>
      <c r="D923">
        <f t="shared" si="44"/>
        <v>5</v>
      </c>
      <c r="F923">
        <f t="shared" si="42"/>
        <v>975</v>
      </c>
    </row>
    <row r="924" spans="1:6">
      <c r="A924" s="2">
        <v>35976</v>
      </c>
      <c r="B924" s="3">
        <v>975</v>
      </c>
      <c r="C924">
        <f t="shared" si="43"/>
        <v>1998</v>
      </c>
      <c r="D924">
        <f t="shared" si="44"/>
        <v>6</v>
      </c>
      <c r="F924">
        <f t="shared" si="42"/>
        <v>975</v>
      </c>
    </row>
    <row r="925" spans="1:6">
      <c r="A925" s="2">
        <v>36007</v>
      </c>
      <c r="B925" s="3">
        <v>950</v>
      </c>
      <c r="C925">
        <f t="shared" si="43"/>
        <v>1998</v>
      </c>
      <c r="D925">
        <f t="shared" si="44"/>
        <v>7</v>
      </c>
      <c r="F925">
        <f t="shared" si="42"/>
        <v>950</v>
      </c>
    </row>
    <row r="926" spans="1:6">
      <c r="A926" s="2">
        <v>36038</v>
      </c>
      <c r="B926" s="3">
        <v>800</v>
      </c>
      <c r="C926">
        <f t="shared" si="43"/>
        <v>1998</v>
      </c>
      <c r="D926">
        <f t="shared" si="44"/>
        <v>8</v>
      </c>
      <c r="F926">
        <f t="shared" si="42"/>
        <v>800</v>
      </c>
    </row>
    <row r="927" spans="1:6">
      <c r="A927" s="2">
        <v>36068</v>
      </c>
      <c r="B927" s="3">
        <v>650</v>
      </c>
      <c r="C927">
        <f t="shared" si="43"/>
        <v>1998</v>
      </c>
      <c r="D927">
        <f t="shared" si="44"/>
        <v>9</v>
      </c>
      <c r="F927">
        <f t="shared" si="42"/>
        <v>650</v>
      </c>
    </row>
    <row r="928" spans="1:6">
      <c r="A928" s="2">
        <v>36099</v>
      </c>
      <c r="B928" s="3">
        <v>720</v>
      </c>
      <c r="C928">
        <f t="shared" si="43"/>
        <v>1998</v>
      </c>
      <c r="D928">
        <f t="shared" si="44"/>
        <v>10</v>
      </c>
      <c r="F928">
        <f t="shared" si="42"/>
        <v>720</v>
      </c>
    </row>
    <row r="929" spans="1:6">
      <c r="A929" s="2">
        <v>36129</v>
      </c>
      <c r="B929" s="3">
        <v>498</v>
      </c>
      <c r="C929">
        <f t="shared" si="43"/>
        <v>1998</v>
      </c>
      <c r="D929">
        <f t="shared" si="44"/>
        <v>11</v>
      </c>
      <c r="F929">
        <f t="shared" si="42"/>
        <v>498</v>
      </c>
    </row>
    <row r="930" spans="1:6">
      <c r="A930" s="2">
        <v>36160</v>
      </c>
      <c r="B930" s="3">
        <v>513</v>
      </c>
      <c r="C930">
        <f t="shared" si="43"/>
        <v>1998</v>
      </c>
      <c r="D930">
        <f t="shared" si="44"/>
        <v>12</v>
      </c>
      <c r="F930">
        <f t="shared" si="42"/>
        <v>513</v>
      </c>
    </row>
    <row r="931" spans="1:6">
      <c r="A931" s="2">
        <v>36191</v>
      </c>
      <c r="B931" s="3">
        <v>554</v>
      </c>
      <c r="C931">
        <f t="shared" si="43"/>
        <v>1999</v>
      </c>
      <c r="D931">
        <f t="shared" si="44"/>
        <v>1</v>
      </c>
      <c r="F931">
        <f t="shared" si="42"/>
        <v>554</v>
      </c>
    </row>
    <row r="932" spans="1:6">
      <c r="A932" s="2">
        <v>36219</v>
      </c>
      <c r="B932" s="3">
        <v>553</v>
      </c>
      <c r="C932">
        <f t="shared" si="43"/>
        <v>1999</v>
      </c>
      <c r="D932">
        <f t="shared" si="44"/>
        <v>2</v>
      </c>
      <c r="F932">
        <f t="shared" si="42"/>
        <v>553</v>
      </c>
    </row>
    <row r="933" spans="1:6">
      <c r="A933" s="2">
        <v>36250</v>
      </c>
      <c r="B933" s="3">
        <v>655</v>
      </c>
      <c r="C933">
        <f t="shared" si="43"/>
        <v>1999</v>
      </c>
      <c r="D933">
        <f t="shared" si="44"/>
        <v>3</v>
      </c>
      <c r="F933">
        <f t="shared" si="42"/>
        <v>655</v>
      </c>
    </row>
    <row r="934" spans="1:6">
      <c r="A934" s="2">
        <v>36280</v>
      </c>
      <c r="B934" s="3">
        <v>800</v>
      </c>
      <c r="C934">
        <f t="shared" si="43"/>
        <v>1999</v>
      </c>
      <c r="D934">
        <f t="shared" si="44"/>
        <v>4</v>
      </c>
      <c r="F934">
        <f t="shared" si="42"/>
        <v>800</v>
      </c>
    </row>
    <row r="935" spans="1:6">
      <c r="A935" s="2">
        <v>36311</v>
      </c>
      <c r="B935" s="3">
        <v>975</v>
      </c>
      <c r="C935">
        <f t="shared" si="43"/>
        <v>1999</v>
      </c>
      <c r="D935">
        <f t="shared" si="44"/>
        <v>5</v>
      </c>
      <c r="F935">
        <f t="shared" si="42"/>
        <v>975</v>
      </c>
    </row>
    <row r="936" spans="1:6">
      <c r="A936" s="2">
        <v>36341</v>
      </c>
      <c r="B936" s="3">
        <v>975</v>
      </c>
      <c r="C936">
        <f t="shared" si="43"/>
        <v>1999</v>
      </c>
      <c r="D936">
        <f t="shared" si="44"/>
        <v>6</v>
      </c>
      <c r="F936">
        <f t="shared" si="42"/>
        <v>975</v>
      </c>
    </row>
    <row r="937" spans="1:6">
      <c r="A937" s="2">
        <v>36372</v>
      </c>
      <c r="B937" s="3">
        <v>950</v>
      </c>
      <c r="C937">
        <f t="shared" si="43"/>
        <v>1999</v>
      </c>
      <c r="D937">
        <f t="shared" si="44"/>
        <v>7</v>
      </c>
      <c r="F937">
        <f t="shared" si="42"/>
        <v>950</v>
      </c>
    </row>
    <row r="938" spans="1:6">
      <c r="A938" s="2">
        <v>36403</v>
      </c>
      <c r="B938" s="3">
        <v>800</v>
      </c>
      <c r="C938">
        <f t="shared" si="43"/>
        <v>1999</v>
      </c>
      <c r="D938">
        <f t="shared" si="44"/>
        <v>8</v>
      </c>
      <c r="F938">
        <f t="shared" si="42"/>
        <v>800</v>
      </c>
    </row>
    <row r="939" spans="1:6">
      <c r="A939" s="2">
        <v>36433</v>
      </c>
      <c r="B939" s="3">
        <v>650</v>
      </c>
      <c r="C939">
        <f t="shared" si="43"/>
        <v>1999</v>
      </c>
      <c r="D939">
        <f t="shared" si="44"/>
        <v>9</v>
      </c>
      <c r="F939">
        <f t="shared" si="42"/>
        <v>650</v>
      </c>
    </row>
    <row r="940" spans="1:6">
      <c r="A940" s="2">
        <v>36464</v>
      </c>
      <c r="B940" s="3">
        <v>720</v>
      </c>
      <c r="C940">
        <f t="shared" si="43"/>
        <v>1999</v>
      </c>
      <c r="D940">
        <f t="shared" si="44"/>
        <v>10</v>
      </c>
      <c r="F940">
        <f t="shared" si="42"/>
        <v>720</v>
      </c>
    </row>
    <row r="941" spans="1:6">
      <c r="A941" s="2">
        <v>36494</v>
      </c>
      <c r="B941" s="3">
        <v>575</v>
      </c>
      <c r="C941">
        <f t="shared" si="43"/>
        <v>1999</v>
      </c>
      <c r="D941">
        <f t="shared" si="44"/>
        <v>11</v>
      </c>
      <c r="F941">
        <f t="shared" si="42"/>
        <v>575</v>
      </c>
    </row>
    <row r="942" spans="1:6">
      <c r="A942" s="2">
        <v>36525</v>
      </c>
      <c r="B942" s="3">
        <v>575</v>
      </c>
      <c r="C942">
        <f t="shared" si="43"/>
        <v>1999</v>
      </c>
      <c r="D942">
        <f t="shared" si="44"/>
        <v>12</v>
      </c>
      <c r="F942">
        <f t="shared" si="42"/>
        <v>575</v>
      </c>
    </row>
    <row r="943" spans="1:6">
      <c r="A943" s="2">
        <v>36556</v>
      </c>
      <c r="B943" s="3">
        <v>575</v>
      </c>
      <c r="C943">
        <f t="shared" si="43"/>
        <v>2000</v>
      </c>
      <c r="D943">
        <f t="shared" si="44"/>
        <v>1</v>
      </c>
      <c r="F943">
        <f t="shared" si="42"/>
        <v>575</v>
      </c>
    </row>
    <row r="944" spans="1:6">
      <c r="A944" s="2">
        <v>36585</v>
      </c>
      <c r="B944" s="3">
        <v>575</v>
      </c>
      <c r="C944">
        <f t="shared" si="43"/>
        <v>2000</v>
      </c>
      <c r="D944">
        <f t="shared" si="44"/>
        <v>2</v>
      </c>
      <c r="F944">
        <f t="shared" si="42"/>
        <v>575</v>
      </c>
    </row>
    <row r="945" spans="1:6">
      <c r="A945" s="2">
        <v>36616</v>
      </c>
      <c r="B945" s="3">
        <v>680</v>
      </c>
      <c r="C945">
        <f t="shared" si="43"/>
        <v>2000</v>
      </c>
      <c r="D945">
        <f t="shared" si="44"/>
        <v>3</v>
      </c>
      <c r="F945">
        <f t="shared" si="42"/>
        <v>680</v>
      </c>
    </row>
    <row r="946" spans="1:6">
      <c r="A946" s="2">
        <v>36646</v>
      </c>
      <c r="B946" s="3">
        <v>800</v>
      </c>
      <c r="C946">
        <f t="shared" si="43"/>
        <v>2000</v>
      </c>
      <c r="D946">
        <f t="shared" si="44"/>
        <v>4</v>
      </c>
      <c r="F946">
        <f t="shared" si="42"/>
        <v>800</v>
      </c>
    </row>
    <row r="947" spans="1:6">
      <c r="A947" s="2">
        <v>36677</v>
      </c>
      <c r="B947" s="3">
        <v>975</v>
      </c>
      <c r="C947">
        <f t="shared" si="43"/>
        <v>2000</v>
      </c>
      <c r="D947">
        <f t="shared" si="44"/>
        <v>5</v>
      </c>
      <c r="F947">
        <f t="shared" si="42"/>
        <v>975</v>
      </c>
    </row>
    <row r="948" spans="1:6">
      <c r="A948" s="2">
        <v>36707</v>
      </c>
      <c r="B948" s="3">
        <v>975</v>
      </c>
      <c r="C948">
        <f t="shared" si="43"/>
        <v>2000</v>
      </c>
      <c r="D948">
        <f t="shared" si="44"/>
        <v>6</v>
      </c>
      <c r="F948">
        <f t="shared" si="42"/>
        <v>975</v>
      </c>
    </row>
    <row r="949" spans="1:6">
      <c r="A949" s="2">
        <v>36738</v>
      </c>
      <c r="B949" s="3">
        <v>950</v>
      </c>
      <c r="C949">
        <f t="shared" si="43"/>
        <v>2000</v>
      </c>
      <c r="D949">
        <f t="shared" si="44"/>
        <v>7</v>
      </c>
      <c r="F949">
        <f t="shared" si="42"/>
        <v>950</v>
      </c>
    </row>
    <row r="950" spans="1:6">
      <c r="A950" s="2">
        <v>36769</v>
      </c>
      <c r="B950" s="3">
        <v>800</v>
      </c>
      <c r="C950">
        <f t="shared" si="43"/>
        <v>2000</v>
      </c>
      <c r="D950">
        <f t="shared" si="44"/>
        <v>8</v>
      </c>
      <c r="F950">
        <f t="shared" si="42"/>
        <v>800</v>
      </c>
    </row>
    <row r="951" spans="1:6">
      <c r="A951" s="2">
        <v>36799</v>
      </c>
      <c r="B951" s="3">
        <v>650</v>
      </c>
      <c r="C951">
        <f t="shared" si="43"/>
        <v>2000</v>
      </c>
      <c r="D951">
        <f t="shared" si="44"/>
        <v>9</v>
      </c>
      <c r="F951">
        <f t="shared" si="42"/>
        <v>650</v>
      </c>
    </row>
    <row r="952" spans="1:6">
      <c r="A952" s="2">
        <v>36830</v>
      </c>
      <c r="B952" s="3">
        <v>720</v>
      </c>
      <c r="C952">
        <f t="shared" si="43"/>
        <v>2000</v>
      </c>
      <c r="D952">
        <f t="shared" si="44"/>
        <v>10</v>
      </c>
      <c r="F952">
        <f t="shared" si="42"/>
        <v>720</v>
      </c>
    </row>
    <row r="953" spans="1:6">
      <c r="A953" s="2">
        <v>36860</v>
      </c>
      <c r="B953" s="3">
        <v>575</v>
      </c>
      <c r="C953">
        <f t="shared" si="43"/>
        <v>2000</v>
      </c>
      <c r="D953">
        <f t="shared" si="44"/>
        <v>11</v>
      </c>
      <c r="F953">
        <f t="shared" si="42"/>
        <v>575</v>
      </c>
    </row>
    <row r="954" spans="1:6">
      <c r="A954" s="2">
        <v>36891</v>
      </c>
      <c r="B954" s="3">
        <v>575</v>
      </c>
      <c r="C954">
        <f t="shared" si="43"/>
        <v>2000</v>
      </c>
      <c r="D954">
        <f t="shared" si="44"/>
        <v>12</v>
      </c>
      <c r="F954">
        <f t="shared" si="42"/>
        <v>575</v>
      </c>
    </row>
    <row r="955" spans="1:6">
      <c r="A955" s="2">
        <v>36922</v>
      </c>
      <c r="B955" s="3">
        <v>575</v>
      </c>
      <c r="C955">
        <f t="shared" si="43"/>
        <v>2001</v>
      </c>
      <c r="D955">
        <f t="shared" si="44"/>
        <v>1</v>
      </c>
      <c r="F955">
        <f t="shared" si="42"/>
        <v>575</v>
      </c>
    </row>
    <row r="956" spans="1:6">
      <c r="A956" s="2">
        <v>36950</v>
      </c>
      <c r="B956" s="3">
        <v>575</v>
      </c>
      <c r="C956">
        <f t="shared" si="43"/>
        <v>2001</v>
      </c>
      <c r="D956">
        <f t="shared" si="44"/>
        <v>2</v>
      </c>
      <c r="F956">
        <f t="shared" si="42"/>
        <v>575</v>
      </c>
    </row>
    <row r="957" spans="1:6">
      <c r="A957" s="2">
        <v>36981</v>
      </c>
      <c r="B957" s="3">
        <v>680</v>
      </c>
      <c r="C957">
        <f t="shared" si="43"/>
        <v>2001</v>
      </c>
      <c r="D957">
        <f t="shared" si="44"/>
        <v>3</v>
      </c>
      <c r="F957">
        <f t="shared" si="42"/>
        <v>680</v>
      </c>
    </row>
    <row r="958" spans="1:6">
      <c r="A958" s="2">
        <v>37011</v>
      </c>
      <c r="B958" s="3">
        <v>800</v>
      </c>
      <c r="C958">
        <f t="shared" si="43"/>
        <v>2001</v>
      </c>
      <c r="D958">
        <f t="shared" si="44"/>
        <v>4</v>
      </c>
      <c r="F958">
        <f t="shared" si="42"/>
        <v>800</v>
      </c>
    </row>
    <row r="959" spans="1:6">
      <c r="A959" s="2">
        <v>37042</v>
      </c>
      <c r="B959" s="3">
        <v>975</v>
      </c>
      <c r="C959">
        <f t="shared" si="43"/>
        <v>2001</v>
      </c>
      <c r="D959">
        <f t="shared" si="44"/>
        <v>5</v>
      </c>
      <c r="F959">
        <f t="shared" si="42"/>
        <v>975</v>
      </c>
    </row>
    <row r="960" spans="1:6">
      <c r="A960" s="2">
        <v>37072</v>
      </c>
      <c r="B960" s="3">
        <v>975</v>
      </c>
      <c r="C960">
        <f t="shared" si="43"/>
        <v>2001</v>
      </c>
      <c r="D960">
        <f t="shared" si="44"/>
        <v>6</v>
      </c>
      <c r="F960">
        <f t="shared" si="42"/>
        <v>975</v>
      </c>
    </row>
    <row r="961" spans="1:6">
      <c r="A961" s="2">
        <v>37103</v>
      </c>
      <c r="B961" s="3">
        <v>950</v>
      </c>
      <c r="C961">
        <f t="shared" si="43"/>
        <v>2001</v>
      </c>
      <c r="D961">
        <f t="shared" si="44"/>
        <v>7</v>
      </c>
      <c r="F961">
        <f t="shared" si="42"/>
        <v>950</v>
      </c>
    </row>
    <row r="962" spans="1:6">
      <c r="A962" s="2">
        <v>37134</v>
      </c>
      <c r="B962" s="3">
        <v>800</v>
      </c>
      <c r="C962">
        <f t="shared" si="43"/>
        <v>2001</v>
      </c>
      <c r="D962">
        <f t="shared" si="44"/>
        <v>8</v>
      </c>
      <c r="F962">
        <f t="shared" si="42"/>
        <v>800</v>
      </c>
    </row>
    <row r="963" spans="1:6">
      <c r="A963" s="2">
        <v>37164</v>
      </c>
      <c r="B963" s="3">
        <v>650</v>
      </c>
      <c r="C963">
        <f t="shared" si="43"/>
        <v>2001</v>
      </c>
      <c r="D963">
        <f t="shared" si="44"/>
        <v>9</v>
      </c>
      <c r="F963">
        <f t="shared" ref="F963:F987" si="45">B963</f>
        <v>650</v>
      </c>
    </row>
    <row r="964" spans="1:6">
      <c r="A964" s="2">
        <v>37195</v>
      </c>
      <c r="B964" s="3">
        <v>720</v>
      </c>
      <c r="C964">
        <f t="shared" si="43"/>
        <v>2001</v>
      </c>
      <c r="D964">
        <f t="shared" si="44"/>
        <v>10</v>
      </c>
      <c r="F964">
        <f t="shared" si="45"/>
        <v>720</v>
      </c>
    </row>
    <row r="965" spans="1:6">
      <c r="A965" s="2">
        <v>37225</v>
      </c>
      <c r="B965" s="3">
        <v>575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575</v>
      </c>
    </row>
    <row r="966" spans="1:6">
      <c r="A966" s="2">
        <v>37256</v>
      </c>
      <c r="B966" s="3">
        <v>575</v>
      </c>
      <c r="C966">
        <f t="shared" si="46"/>
        <v>2001</v>
      </c>
      <c r="D966">
        <f t="shared" si="47"/>
        <v>12</v>
      </c>
      <c r="F966">
        <f t="shared" si="45"/>
        <v>575</v>
      </c>
    </row>
    <row r="967" spans="1:6">
      <c r="A967" s="2">
        <v>37287</v>
      </c>
      <c r="B967" s="3">
        <v>575</v>
      </c>
      <c r="C967">
        <f t="shared" si="46"/>
        <v>2002</v>
      </c>
      <c r="D967">
        <f t="shared" si="47"/>
        <v>1</v>
      </c>
      <c r="F967">
        <f t="shared" si="45"/>
        <v>575</v>
      </c>
    </row>
    <row r="968" spans="1:6">
      <c r="A968" s="2">
        <v>37315</v>
      </c>
      <c r="B968" s="3">
        <v>575</v>
      </c>
      <c r="C968">
        <f t="shared" si="46"/>
        <v>2002</v>
      </c>
      <c r="D968">
        <f t="shared" si="47"/>
        <v>2</v>
      </c>
      <c r="F968">
        <f t="shared" si="45"/>
        <v>575</v>
      </c>
    </row>
    <row r="969" spans="1:6">
      <c r="A969" s="2">
        <v>37346</v>
      </c>
      <c r="B969" s="3">
        <v>680</v>
      </c>
      <c r="C969">
        <f t="shared" si="46"/>
        <v>2002</v>
      </c>
      <c r="D969">
        <f t="shared" si="47"/>
        <v>3</v>
      </c>
      <c r="F969">
        <f t="shared" si="45"/>
        <v>680</v>
      </c>
    </row>
    <row r="970" spans="1:6">
      <c r="A970" s="2">
        <v>37376</v>
      </c>
      <c r="B970" s="3">
        <v>800</v>
      </c>
      <c r="C970">
        <f t="shared" si="46"/>
        <v>2002</v>
      </c>
      <c r="D970">
        <f t="shared" si="47"/>
        <v>4</v>
      </c>
      <c r="F970">
        <f t="shared" si="45"/>
        <v>800</v>
      </c>
    </row>
    <row r="971" spans="1:6">
      <c r="A971" s="2">
        <v>37407</v>
      </c>
      <c r="B971" s="3">
        <v>975</v>
      </c>
      <c r="C971">
        <f t="shared" si="46"/>
        <v>2002</v>
      </c>
      <c r="D971">
        <f t="shared" si="47"/>
        <v>5</v>
      </c>
      <c r="F971">
        <f t="shared" si="45"/>
        <v>975</v>
      </c>
    </row>
    <row r="972" spans="1:6">
      <c r="A972" s="2">
        <v>37437</v>
      </c>
      <c r="B972" s="3">
        <v>975</v>
      </c>
      <c r="C972">
        <f t="shared" si="46"/>
        <v>2002</v>
      </c>
      <c r="D972">
        <f t="shared" si="47"/>
        <v>6</v>
      </c>
      <c r="F972">
        <f t="shared" si="45"/>
        <v>975</v>
      </c>
    </row>
    <row r="973" spans="1:6">
      <c r="A973" s="2">
        <v>37468</v>
      </c>
      <c r="B973" s="3">
        <v>950</v>
      </c>
      <c r="C973">
        <f t="shared" si="46"/>
        <v>2002</v>
      </c>
      <c r="D973">
        <f t="shared" si="47"/>
        <v>7</v>
      </c>
      <c r="F973">
        <f t="shared" si="45"/>
        <v>950</v>
      </c>
    </row>
    <row r="974" spans="1:6">
      <c r="A974" s="2">
        <v>37499</v>
      </c>
      <c r="B974" s="3">
        <v>800</v>
      </c>
      <c r="C974">
        <f t="shared" si="46"/>
        <v>2002</v>
      </c>
      <c r="D974">
        <f t="shared" si="47"/>
        <v>8</v>
      </c>
      <c r="F974">
        <f t="shared" si="45"/>
        <v>800</v>
      </c>
    </row>
    <row r="975" spans="1:6">
      <c r="A975" s="2">
        <v>37529</v>
      </c>
      <c r="B975" s="3">
        <v>650</v>
      </c>
      <c r="C975">
        <f t="shared" si="46"/>
        <v>2002</v>
      </c>
      <c r="D975">
        <f t="shared" si="47"/>
        <v>9</v>
      </c>
      <c r="F975">
        <f t="shared" si="45"/>
        <v>650</v>
      </c>
    </row>
    <row r="976" spans="1:6">
      <c r="A976" s="2">
        <v>37560</v>
      </c>
      <c r="B976" s="3">
        <v>720</v>
      </c>
      <c r="C976">
        <f t="shared" si="46"/>
        <v>2002</v>
      </c>
      <c r="D976">
        <f t="shared" si="47"/>
        <v>10</v>
      </c>
      <c r="F976">
        <f t="shared" si="45"/>
        <v>720</v>
      </c>
    </row>
    <row r="977" spans="1:6">
      <c r="A977" s="2">
        <v>37590</v>
      </c>
      <c r="B977" s="3">
        <v>575</v>
      </c>
      <c r="C977">
        <f t="shared" si="46"/>
        <v>2002</v>
      </c>
      <c r="D977">
        <f t="shared" si="47"/>
        <v>11</v>
      </c>
      <c r="F977">
        <f t="shared" si="45"/>
        <v>575</v>
      </c>
    </row>
    <row r="978" spans="1:6">
      <c r="A978" s="2">
        <v>37621</v>
      </c>
      <c r="B978" s="3">
        <v>575</v>
      </c>
      <c r="C978">
        <f t="shared" si="46"/>
        <v>2002</v>
      </c>
      <c r="D978">
        <f t="shared" si="47"/>
        <v>12</v>
      </c>
      <c r="F978">
        <f t="shared" si="45"/>
        <v>575</v>
      </c>
    </row>
    <row r="979" spans="1:6">
      <c r="A979" s="2">
        <v>37652</v>
      </c>
      <c r="B979" s="3">
        <v>575</v>
      </c>
      <c r="C979">
        <f t="shared" si="46"/>
        <v>2003</v>
      </c>
      <c r="D979">
        <f t="shared" si="47"/>
        <v>1</v>
      </c>
      <c r="F979">
        <f t="shared" si="45"/>
        <v>575</v>
      </c>
    </row>
    <row r="980" spans="1:6">
      <c r="A980" s="2">
        <v>37680</v>
      </c>
      <c r="B980" s="3">
        <v>575</v>
      </c>
      <c r="C980">
        <f t="shared" si="46"/>
        <v>2003</v>
      </c>
      <c r="D980">
        <f t="shared" si="47"/>
        <v>2</v>
      </c>
      <c r="F980">
        <f t="shared" si="45"/>
        <v>575</v>
      </c>
    </row>
    <row r="981" spans="1:6">
      <c r="A981" s="2">
        <v>37711</v>
      </c>
      <c r="B981" s="3">
        <v>679</v>
      </c>
      <c r="C981">
        <f t="shared" si="46"/>
        <v>2003</v>
      </c>
      <c r="D981">
        <f t="shared" si="47"/>
        <v>3</v>
      </c>
      <c r="F981">
        <f t="shared" si="45"/>
        <v>679</v>
      </c>
    </row>
    <row r="982" spans="1:6">
      <c r="A982" s="2">
        <v>37741</v>
      </c>
      <c r="B982" s="3">
        <v>800</v>
      </c>
      <c r="C982">
        <f t="shared" si="46"/>
        <v>2003</v>
      </c>
      <c r="D982">
        <f t="shared" si="47"/>
        <v>4</v>
      </c>
      <c r="F982">
        <f t="shared" si="45"/>
        <v>800</v>
      </c>
    </row>
    <row r="983" spans="1:6">
      <c r="A983" s="2">
        <v>37772</v>
      </c>
      <c r="B983" s="3">
        <v>975</v>
      </c>
      <c r="C983">
        <f t="shared" si="46"/>
        <v>2003</v>
      </c>
      <c r="D983">
        <f t="shared" si="47"/>
        <v>5</v>
      </c>
      <c r="F983">
        <f t="shared" si="45"/>
        <v>975</v>
      </c>
    </row>
    <row r="984" spans="1:6">
      <c r="A984" s="2">
        <v>37802</v>
      </c>
      <c r="B984" s="3">
        <v>975</v>
      </c>
      <c r="C984">
        <f t="shared" si="46"/>
        <v>2003</v>
      </c>
      <c r="D984">
        <f t="shared" si="47"/>
        <v>6</v>
      </c>
      <c r="F984">
        <f t="shared" si="45"/>
        <v>975</v>
      </c>
    </row>
    <row r="985" spans="1:6">
      <c r="A985" s="2">
        <v>37833</v>
      </c>
      <c r="B985" s="3">
        <v>950</v>
      </c>
      <c r="C985">
        <f t="shared" si="46"/>
        <v>2003</v>
      </c>
      <c r="D985">
        <f t="shared" si="47"/>
        <v>7</v>
      </c>
      <c r="F985">
        <f t="shared" si="45"/>
        <v>950</v>
      </c>
    </row>
    <row r="986" spans="1:6">
      <c r="A986" s="2">
        <v>37864</v>
      </c>
      <c r="B986" s="3">
        <v>800</v>
      </c>
      <c r="C986">
        <f t="shared" si="46"/>
        <v>2003</v>
      </c>
      <c r="D986">
        <f t="shared" si="47"/>
        <v>8</v>
      </c>
      <c r="F986">
        <f t="shared" si="45"/>
        <v>800</v>
      </c>
    </row>
    <row r="987" spans="1:6">
      <c r="A987" s="2">
        <v>37894</v>
      </c>
      <c r="B987" s="3">
        <v>650</v>
      </c>
      <c r="C987">
        <f t="shared" si="46"/>
        <v>2003</v>
      </c>
      <c r="D987">
        <f t="shared" si="47"/>
        <v>9</v>
      </c>
      <c r="F987">
        <f t="shared" si="45"/>
        <v>650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VLOOKUP(C988,$H$4:$K$16,4,FALSE)</f>
        <v>1993</v>
      </c>
      <c r="F988">
        <f>SUMIFS($B$4:$B$987,$C$4:$C$987,E988,$D$4:$D$987,D988)</f>
        <v>720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VLOOKUP(C989,$H$4:$K$16,4,FALSE)</f>
        <v>1993</v>
      </c>
      <c r="F989">
        <f t="shared" ref="F989:F1052" si="49">SUMIFS($B$4:$B$987,$C$4:$C$987,E989,$D$4:$D$987,D989)</f>
        <v>575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1993</v>
      </c>
      <c r="F990">
        <f t="shared" si="49"/>
        <v>575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1972</v>
      </c>
      <c r="F991">
        <f t="shared" si="49"/>
        <v>575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1972</v>
      </c>
      <c r="F992">
        <f t="shared" si="49"/>
        <v>575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1972</v>
      </c>
      <c r="F993">
        <f t="shared" si="49"/>
        <v>680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1972</v>
      </c>
      <c r="F994">
        <f t="shared" si="49"/>
        <v>800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1972</v>
      </c>
      <c r="F995">
        <f t="shared" si="49"/>
        <v>975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1972</v>
      </c>
      <c r="F996">
        <f t="shared" si="49"/>
        <v>975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1972</v>
      </c>
      <c r="F997">
        <f t="shared" si="49"/>
        <v>950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1972</v>
      </c>
      <c r="F998">
        <f t="shared" si="49"/>
        <v>800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1972</v>
      </c>
      <c r="F999">
        <f t="shared" si="49"/>
        <v>650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1972</v>
      </c>
      <c r="F1000">
        <f t="shared" si="49"/>
        <v>720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1972</v>
      </c>
      <c r="F1001">
        <f t="shared" si="49"/>
        <v>575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1972</v>
      </c>
      <c r="F1002">
        <f t="shared" si="49"/>
        <v>575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1954</v>
      </c>
      <c r="F1003">
        <f t="shared" si="49"/>
        <v>575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1954</v>
      </c>
      <c r="F1004">
        <f t="shared" si="49"/>
        <v>575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1954</v>
      </c>
      <c r="F1005">
        <f t="shared" si="49"/>
        <v>680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1954</v>
      </c>
      <c r="F1006">
        <f t="shared" si="49"/>
        <v>800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1954</v>
      </c>
      <c r="F1007">
        <f t="shared" si="49"/>
        <v>975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1954</v>
      </c>
      <c r="F1008">
        <f t="shared" si="49"/>
        <v>975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1954</v>
      </c>
      <c r="F1009">
        <f t="shared" si="49"/>
        <v>950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1954</v>
      </c>
      <c r="F1010">
        <f t="shared" si="49"/>
        <v>800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1954</v>
      </c>
      <c r="F1011">
        <f t="shared" si="49"/>
        <v>650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1954</v>
      </c>
      <c r="F1012">
        <f t="shared" si="49"/>
        <v>720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1954</v>
      </c>
      <c r="F1013">
        <f t="shared" si="49"/>
        <v>575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1954</v>
      </c>
      <c r="F1014">
        <f t="shared" si="49"/>
        <v>575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2002</v>
      </c>
      <c r="F1015">
        <f t="shared" si="49"/>
        <v>575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2002</v>
      </c>
      <c r="F1016">
        <f t="shared" si="49"/>
        <v>575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2002</v>
      </c>
      <c r="F1017">
        <f t="shared" si="49"/>
        <v>680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2002</v>
      </c>
      <c r="F1018">
        <f t="shared" si="49"/>
        <v>800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2002</v>
      </c>
      <c r="F1019">
        <f t="shared" si="49"/>
        <v>975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2002</v>
      </c>
      <c r="F1020">
        <f t="shared" si="49"/>
        <v>975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2002</v>
      </c>
      <c r="F1021">
        <f t="shared" si="49"/>
        <v>950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2002</v>
      </c>
      <c r="F1022">
        <f t="shared" si="49"/>
        <v>800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2002</v>
      </c>
      <c r="F1023">
        <f t="shared" si="49"/>
        <v>650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2002</v>
      </c>
      <c r="F1024">
        <f t="shared" si="49"/>
        <v>720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2002</v>
      </c>
      <c r="F1025">
        <f t="shared" si="49"/>
        <v>575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2002</v>
      </c>
      <c r="F1026">
        <f t="shared" si="49"/>
        <v>575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1955</v>
      </c>
      <c r="F1027">
        <f t="shared" si="49"/>
        <v>575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1955</v>
      </c>
      <c r="F1028">
        <f t="shared" si="49"/>
        <v>575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1955</v>
      </c>
      <c r="F1029">
        <f t="shared" si="49"/>
        <v>680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1955</v>
      </c>
      <c r="F1030">
        <f t="shared" si="49"/>
        <v>800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1955</v>
      </c>
      <c r="F1031">
        <f t="shared" si="49"/>
        <v>975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1955</v>
      </c>
      <c r="F1032">
        <f t="shared" si="49"/>
        <v>975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1955</v>
      </c>
      <c r="F1033">
        <f t="shared" si="49"/>
        <v>950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1955</v>
      </c>
      <c r="F1034">
        <f t="shared" si="49"/>
        <v>800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1955</v>
      </c>
      <c r="F1035">
        <f t="shared" si="49"/>
        <v>650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1955</v>
      </c>
      <c r="F1036">
        <f t="shared" si="49"/>
        <v>720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1955</v>
      </c>
      <c r="F1037">
        <f t="shared" si="49"/>
        <v>575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1955</v>
      </c>
      <c r="F1038">
        <f t="shared" si="49"/>
        <v>541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575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575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680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800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975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975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950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800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650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720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575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575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2001</v>
      </c>
      <c r="F1051">
        <f t="shared" si="49"/>
        <v>575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2001</v>
      </c>
      <c r="F1052">
        <f t="shared" si="49"/>
        <v>575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VLOOKUP(C1053,$H$4:$K$16,4,FALSE)</f>
        <v>2001</v>
      </c>
      <c r="F1053">
        <f t="shared" ref="F1053:F1116" si="53">SUMIFS($B$4:$B$987,$C$4:$C$987,E1053,$D$4:$D$987,D1053)</f>
        <v>680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2001</v>
      </c>
      <c r="F1054">
        <f t="shared" si="53"/>
        <v>800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2001</v>
      </c>
      <c r="F1055">
        <f t="shared" si="53"/>
        <v>975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2001</v>
      </c>
      <c r="F1056">
        <f t="shared" si="53"/>
        <v>975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2001</v>
      </c>
      <c r="F1057">
        <f t="shared" si="53"/>
        <v>950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2001</v>
      </c>
      <c r="F1058">
        <f t="shared" si="53"/>
        <v>800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2001</v>
      </c>
      <c r="F1059">
        <f t="shared" si="53"/>
        <v>650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2001</v>
      </c>
      <c r="F1060">
        <f t="shared" si="53"/>
        <v>720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2001</v>
      </c>
      <c r="F1061">
        <f t="shared" si="53"/>
        <v>575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2001</v>
      </c>
      <c r="F1062">
        <f t="shared" si="53"/>
        <v>575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1966</v>
      </c>
      <c r="F1063">
        <f t="shared" si="53"/>
        <v>575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1966</v>
      </c>
      <c r="F1064">
        <f t="shared" si="53"/>
        <v>575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1966</v>
      </c>
      <c r="F1065">
        <f t="shared" si="53"/>
        <v>680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1966</v>
      </c>
      <c r="F1066">
        <f t="shared" si="53"/>
        <v>800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1966</v>
      </c>
      <c r="F1067">
        <f t="shared" si="53"/>
        <v>975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1966</v>
      </c>
      <c r="F1068">
        <f t="shared" si="53"/>
        <v>975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1966</v>
      </c>
      <c r="F1069">
        <f t="shared" si="53"/>
        <v>950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1966</v>
      </c>
      <c r="F1070">
        <f t="shared" si="53"/>
        <v>800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1966</v>
      </c>
      <c r="F1071">
        <f t="shared" si="53"/>
        <v>650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1966</v>
      </c>
      <c r="F1072">
        <f t="shared" si="53"/>
        <v>720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1966</v>
      </c>
      <c r="F1073">
        <f t="shared" si="53"/>
        <v>575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1966</v>
      </c>
      <c r="F1074">
        <f t="shared" si="53"/>
        <v>575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2002</v>
      </c>
      <c r="F1075">
        <f t="shared" si="53"/>
        <v>575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2002</v>
      </c>
      <c r="F1076">
        <f t="shared" si="53"/>
        <v>575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2002</v>
      </c>
      <c r="F1077">
        <f t="shared" si="53"/>
        <v>680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2002</v>
      </c>
      <c r="F1078">
        <f t="shared" si="53"/>
        <v>800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2002</v>
      </c>
      <c r="F1079">
        <f t="shared" si="53"/>
        <v>975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2002</v>
      </c>
      <c r="F1080">
        <f t="shared" si="53"/>
        <v>975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2002</v>
      </c>
      <c r="F1081">
        <f t="shared" si="53"/>
        <v>950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2002</v>
      </c>
      <c r="F1082">
        <f t="shared" si="53"/>
        <v>800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2002</v>
      </c>
      <c r="F1083">
        <f t="shared" si="53"/>
        <v>650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2002</v>
      </c>
      <c r="F1084">
        <f t="shared" si="53"/>
        <v>720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2002</v>
      </c>
      <c r="F1085">
        <f t="shared" si="53"/>
        <v>575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2002</v>
      </c>
      <c r="F1086">
        <f t="shared" si="53"/>
        <v>575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1945</v>
      </c>
      <c r="F1087">
        <f t="shared" si="53"/>
        <v>575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1945</v>
      </c>
      <c r="F1088">
        <f t="shared" si="53"/>
        <v>575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1945</v>
      </c>
      <c r="F1089">
        <f t="shared" si="53"/>
        <v>680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1945</v>
      </c>
      <c r="F1090">
        <f t="shared" si="53"/>
        <v>800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1945</v>
      </c>
      <c r="F1091">
        <f t="shared" si="53"/>
        <v>975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1945</v>
      </c>
      <c r="F1092">
        <f t="shared" si="53"/>
        <v>975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1945</v>
      </c>
      <c r="F1093">
        <f t="shared" si="53"/>
        <v>950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1945</v>
      </c>
      <c r="F1094">
        <f t="shared" si="53"/>
        <v>800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1945</v>
      </c>
      <c r="F1095">
        <f t="shared" si="53"/>
        <v>650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1945</v>
      </c>
      <c r="F1096">
        <f t="shared" si="53"/>
        <v>720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1945</v>
      </c>
      <c r="F1097">
        <f t="shared" si="53"/>
        <v>575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1945</v>
      </c>
      <c r="F1098">
        <f t="shared" si="53"/>
        <v>575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1987</v>
      </c>
      <c r="F1099">
        <f t="shared" si="53"/>
        <v>575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1987</v>
      </c>
      <c r="F1100">
        <f t="shared" si="53"/>
        <v>575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1987</v>
      </c>
      <c r="F1101">
        <f t="shared" si="53"/>
        <v>680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1987</v>
      </c>
      <c r="F1102">
        <f t="shared" si="53"/>
        <v>800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1987</v>
      </c>
      <c r="F1103">
        <f t="shared" si="53"/>
        <v>975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1987</v>
      </c>
      <c r="F1104">
        <f t="shared" si="53"/>
        <v>975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1987</v>
      </c>
      <c r="F1105">
        <f t="shared" si="53"/>
        <v>950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1987</v>
      </c>
      <c r="F1106">
        <f t="shared" si="53"/>
        <v>800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1987</v>
      </c>
      <c r="F1107">
        <f t="shared" si="53"/>
        <v>650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1987</v>
      </c>
      <c r="F1108">
        <f t="shared" si="53"/>
        <v>720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1987</v>
      </c>
      <c r="F1109">
        <f t="shared" si="53"/>
        <v>575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1987</v>
      </c>
      <c r="F1110">
        <f t="shared" si="53"/>
        <v>575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1934</v>
      </c>
      <c r="F1111">
        <f t="shared" si="53"/>
        <v>575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1934</v>
      </c>
      <c r="F1112">
        <f t="shared" si="53"/>
        <v>575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1934</v>
      </c>
      <c r="F1113">
        <f t="shared" si="53"/>
        <v>680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1934</v>
      </c>
      <c r="F1114">
        <f t="shared" si="53"/>
        <v>800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1934</v>
      </c>
      <c r="F1115">
        <f t="shared" si="53"/>
        <v>975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1934</v>
      </c>
      <c r="F1116">
        <f t="shared" si="53"/>
        <v>975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VLOOKUP(C1117,$H$4:$K$16,4,FALSE)</f>
        <v>1934</v>
      </c>
      <c r="F1117">
        <f t="shared" ref="F1117:F1131" si="57">SUMIFS($B$4:$B$987,$C$4:$C$987,E1117,$D$4:$D$987,D1117)</f>
        <v>950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1934</v>
      </c>
      <c r="F1118">
        <f t="shared" si="57"/>
        <v>800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1934</v>
      </c>
      <c r="F1119">
        <f t="shared" si="57"/>
        <v>650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1934</v>
      </c>
      <c r="F1120">
        <f t="shared" si="57"/>
        <v>720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1934</v>
      </c>
      <c r="F1121">
        <f t="shared" si="57"/>
        <v>575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1934</v>
      </c>
      <c r="F1122">
        <f t="shared" si="57"/>
        <v>575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1992</v>
      </c>
      <c r="F1123">
        <f t="shared" si="57"/>
        <v>575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1992</v>
      </c>
      <c r="F1124">
        <f t="shared" si="57"/>
        <v>575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1992</v>
      </c>
      <c r="F1125">
        <f t="shared" si="57"/>
        <v>680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1992</v>
      </c>
      <c r="F1126">
        <f t="shared" si="57"/>
        <v>800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1992</v>
      </c>
      <c r="F1127">
        <f t="shared" si="57"/>
        <v>975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1992</v>
      </c>
      <c r="F1128">
        <f>SUMIFS($B$4:$B$987,$C$4:$C$987,E1128,$D$4:$D$987,D1128)</f>
        <v>975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1992</v>
      </c>
      <c r="F1129">
        <f t="shared" si="57"/>
        <v>950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1992</v>
      </c>
      <c r="F1130">
        <f t="shared" si="57"/>
        <v>800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1992</v>
      </c>
      <c r="F1131">
        <f t="shared" si="57"/>
        <v>650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12D8-8237-9F4C-A2CE-73DFE480B3ED}">
  <dimension ref="A1:P1131"/>
  <sheetViews>
    <sheetView workbookViewId="0">
      <selection activeCell="H34" sqref="H34"/>
    </sheetView>
  </sheetViews>
  <sheetFormatPr baseColWidth="10" defaultRowHeight="16"/>
  <sheetData>
    <row r="1" spans="1:16">
      <c r="D1" s="12" t="s">
        <v>10</v>
      </c>
      <c r="E1" t="s">
        <v>21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3</v>
      </c>
      <c r="C3" t="s">
        <v>35</v>
      </c>
      <c r="D3" t="s">
        <v>36</v>
      </c>
      <c r="E3" t="s">
        <v>37</v>
      </c>
      <c r="F3" t="str">
        <f t="shared" ref="F3:F66" si="0">B3</f>
        <v>sr_cmn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299</v>
      </c>
      <c r="C4">
        <f>YEAR(A4)</f>
        <v>1921</v>
      </c>
      <c r="D4">
        <f>MONTH(A4)</f>
        <v>10</v>
      </c>
      <c r="F4">
        <f t="shared" si="0"/>
        <v>299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312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312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323</v>
      </c>
      <c r="C6">
        <f t="shared" si="1"/>
        <v>1921</v>
      </c>
      <c r="D6">
        <f t="shared" si="2"/>
        <v>12</v>
      </c>
      <c r="F6">
        <f t="shared" si="0"/>
        <v>323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328</v>
      </c>
      <c r="C7">
        <f t="shared" si="1"/>
        <v>1922</v>
      </c>
      <c r="D7">
        <f t="shared" si="2"/>
        <v>1</v>
      </c>
      <c r="F7">
        <f t="shared" si="0"/>
        <v>328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323</v>
      </c>
      <c r="C8">
        <f t="shared" si="1"/>
        <v>1922</v>
      </c>
      <c r="D8">
        <f t="shared" si="2"/>
        <v>2</v>
      </c>
      <c r="F8">
        <f t="shared" si="0"/>
        <v>323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344</v>
      </c>
      <c r="C9">
        <f t="shared" si="1"/>
        <v>1922</v>
      </c>
      <c r="D9">
        <f t="shared" si="2"/>
        <v>3</v>
      </c>
      <c r="F9">
        <f t="shared" si="0"/>
        <v>344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371</v>
      </c>
      <c r="C10">
        <f t="shared" si="1"/>
        <v>1922</v>
      </c>
      <c r="D10">
        <f t="shared" si="2"/>
        <v>4</v>
      </c>
      <c r="F10">
        <f t="shared" si="0"/>
        <v>371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341</v>
      </c>
      <c r="C11">
        <f t="shared" si="1"/>
        <v>1922</v>
      </c>
      <c r="D11">
        <f t="shared" si="2"/>
        <v>5</v>
      </c>
      <c r="F11">
        <f t="shared" si="0"/>
        <v>341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431</v>
      </c>
      <c r="C12">
        <f t="shared" si="1"/>
        <v>1922</v>
      </c>
      <c r="D12">
        <f t="shared" si="2"/>
        <v>6</v>
      </c>
      <c r="F12">
        <f t="shared" si="0"/>
        <v>431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431</v>
      </c>
      <c r="C13">
        <f t="shared" si="1"/>
        <v>1922</v>
      </c>
      <c r="D13">
        <f t="shared" si="2"/>
        <v>7</v>
      </c>
      <c r="F13">
        <f t="shared" si="0"/>
        <v>431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431</v>
      </c>
      <c r="C14">
        <f t="shared" si="1"/>
        <v>1922</v>
      </c>
      <c r="D14">
        <f t="shared" si="2"/>
        <v>8</v>
      </c>
      <c r="F14">
        <f t="shared" si="0"/>
        <v>431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379</v>
      </c>
      <c r="C15">
        <f t="shared" si="1"/>
        <v>1922</v>
      </c>
      <c r="D15">
        <f t="shared" si="2"/>
        <v>9</v>
      </c>
      <c r="F15">
        <f t="shared" si="0"/>
        <v>379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288</v>
      </c>
      <c r="C16">
        <f t="shared" si="1"/>
        <v>1922</v>
      </c>
      <c r="D16">
        <f t="shared" si="2"/>
        <v>10</v>
      </c>
      <c r="F16">
        <f t="shared" si="0"/>
        <v>288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301</v>
      </c>
      <c r="C17">
        <f t="shared" si="1"/>
        <v>1922</v>
      </c>
      <c r="D17">
        <f t="shared" si="2"/>
        <v>11</v>
      </c>
      <c r="F17">
        <f t="shared" si="0"/>
        <v>301</v>
      </c>
    </row>
    <row r="18" spans="1:6">
      <c r="A18" s="2">
        <v>8401</v>
      </c>
      <c r="B18" s="3">
        <v>315</v>
      </c>
      <c r="C18">
        <f t="shared" si="1"/>
        <v>1922</v>
      </c>
      <c r="D18">
        <f t="shared" si="2"/>
        <v>12</v>
      </c>
      <c r="F18">
        <f t="shared" si="0"/>
        <v>315</v>
      </c>
    </row>
    <row r="19" spans="1:6">
      <c r="A19" s="2">
        <v>8432</v>
      </c>
      <c r="B19" s="3">
        <v>328</v>
      </c>
      <c r="C19">
        <f t="shared" si="1"/>
        <v>1923</v>
      </c>
      <c r="D19">
        <f t="shared" si="2"/>
        <v>1</v>
      </c>
      <c r="F19">
        <f t="shared" si="0"/>
        <v>328</v>
      </c>
    </row>
    <row r="20" spans="1:6">
      <c r="A20" s="2">
        <v>8460</v>
      </c>
      <c r="B20" s="3">
        <v>323</v>
      </c>
      <c r="C20">
        <f t="shared" si="1"/>
        <v>1923</v>
      </c>
      <c r="D20">
        <f t="shared" si="2"/>
        <v>2</v>
      </c>
      <c r="F20">
        <f t="shared" si="0"/>
        <v>323</v>
      </c>
    </row>
    <row r="21" spans="1:6">
      <c r="A21" s="2">
        <v>8491</v>
      </c>
      <c r="B21" s="3">
        <v>344</v>
      </c>
      <c r="C21">
        <f t="shared" si="1"/>
        <v>1923</v>
      </c>
      <c r="D21">
        <f t="shared" si="2"/>
        <v>3</v>
      </c>
      <c r="F21">
        <f t="shared" si="0"/>
        <v>344</v>
      </c>
    </row>
    <row r="22" spans="1:6">
      <c r="A22" s="2">
        <v>8521</v>
      </c>
      <c r="B22" s="3">
        <v>386</v>
      </c>
      <c r="C22">
        <f t="shared" si="1"/>
        <v>1923</v>
      </c>
      <c r="D22">
        <f t="shared" si="2"/>
        <v>4</v>
      </c>
      <c r="F22">
        <f t="shared" si="0"/>
        <v>386</v>
      </c>
    </row>
    <row r="23" spans="1:6">
      <c r="A23" s="2">
        <v>8552</v>
      </c>
      <c r="B23" s="3">
        <v>423</v>
      </c>
      <c r="C23">
        <f t="shared" si="1"/>
        <v>1923</v>
      </c>
      <c r="D23">
        <f t="shared" si="2"/>
        <v>5</v>
      </c>
      <c r="F23">
        <f t="shared" si="0"/>
        <v>423</v>
      </c>
    </row>
    <row r="24" spans="1:6">
      <c r="A24" s="2">
        <v>8582</v>
      </c>
      <c r="B24" s="3">
        <v>431</v>
      </c>
      <c r="C24">
        <f t="shared" si="1"/>
        <v>1923</v>
      </c>
      <c r="D24">
        <f t="shared" si="2"/>
        <v>6</v>
      </c>
      <c r="F24">
        <f t="shared" si="0"/>
        <v>431</v>
      </c>
    </row>
    <row r="25" spans="1:6">
      <c r="A25" s="2">
        <v>8613</v>
      </c>
      <c r="B25" s="3">
        <v>431</v>
      </c>
      <c r="C25">
        <f t="shared" si="1"/>
        <v>1923</v>
      </c>
      <c r="D25">
        <f t="shared" si="2"/>
        <v>7</v>
      </c>
      <c r="F25">
        <f t="shared" si="0"/>
        <v>431</v>
      </c>
    </row>
    <row r="26" spans="1:6">
      <c r="A26" s="2">
        <v>8644</v>
      </c>
      <c r="B26" s="3">
        <v>431</v>
      </c>
      <c r="C26">
        <f t="shared" si="1"/>
        <v>1923</v>
      </c>
      <c r="D26">
        <f t="shared" si="2"/>
        <v>8</v>
      </c>
      <c r="F26">
        <f t="shared" si="0"/>
        <v>431</v>
      </c>
    </row>
    <row r="27" spans="1:6">
      <c r="A27" s="2">
        <v>8674</v>
      </c>
      <c r="B27" s="3">
        <v>382</v>
      </c>
      <c r="C27">
        <f t="shared" si="1"/>
        <v>1923</v>
      </c>
      <c r="D27">
        <f t="shared" si="2"/>
        <v>9</v>
      </c>
      <c r="F27">
        <f t="shared" si="0"/>
        <v>382</v>
      </c>
    </row>
    <row r="28" spans="1:6">
      <c r="A28" s="2">
        <v>8705</v>
      </c>
      <c r="B28" s="3">
        <v>292</v>
      </c>
      <c r="C28">
        <f t="shared" si="1"/>
        <v>1923</v>
      </c>
      <c r="D28">
        <f t="shared" si="2"/>
        <v>10</v>
      </c>
      <c r="F28">
        <f t="shared" si="0"/>
        <v>292</v>
      </c>
    </row>
    <row r="29" spans="1:6">
      <c r="A29" s="2">
        <v>8735</v>
      </c>
      <c r="B29" s="3">
        <v>303</v>
      </c>
      <c r="C29">
        <f t="shared" si="1"/>
        <v>1923</v>
      </c>
      <c r="D29">
        <f t="shared" si="2"/>
        <v>11</v>
      </c>
      <c r="F29">
        <f t="shared" si="0"/>
        <v>303</v>
      </c>
    </row>
    <row r="30" spans="1:6">
      <c r="A30" s="2">
        <v>8766</v>
      </c>
      <c r="B30" s="3">
        <v>323</v>
      </c>
      <c r="C30">
        <f t="shared" si="1"/>
        <v>1923</v>
      </c>
      <c r="D30">
        <f t="shared" si="2"/>
        <v>12</v>
      </c>
      <c r="F30">
        <f t="shared" si="0"/>
        <v>323</v>
      </c>
    </row>
    <row r="31" spans="1:6">
      <c r="A31" s="2">
        <v>8797</v>
      </c>
      <c r="B31" s="3">
        <v>328</v>
      </c>
      <c r="C31">
        <f t="shared" si="1"/>
        <v>1924</v>
      </c>
      <c r="D31">
        <f t="shared" si="2"/>
        <v>1</v>
      </c>
      <c r="F31">
        <f t="shared" si="0"/>
        <v>328</v>
      </c>
    </row>
    <row r="32" spans="1:6">
      <c r="A32" s="2">
        <v>8826</v>
      </c>
      <c r="B32" s="3">
        <v>323</v>
      </c>
      <c r="C32">
        <f t="shared" si="1"/>
        <v>1924</v>
      </c>
      <c r="D32">
        <f t="shared" si="2"/>
        <v>2</v>
      </c>
      <c r="F32">
        <f t="shared" si="0"/>
        <v>323</v>
      </c>
    </row>
    <row r="33" spans="1:6">
      <c r="A33" s="2">
        <v>8857</v>
      </c>
      <c r="B33" s="3">
        <v>344</v>
      </c>
      <c r="C33">
        <f t="shared" si="1"/>
        <v>1924</v>
      </c>
      <c r="D33">
        <f t="shared" si="2"/>
        <v>3</v>
      </c>
      <c r="F33">
        <f t="shared" si="0"/>
        <v>344</v>
      </c>
    </row>
    <row r="34" spans="1:6">
      <c r="A34" s="2">
        <v>8887</v>
      </c>
      <c r="B34" s="3">
        <v>386</v>
      </c>
      <c r="C34">
        <f t="shared" si="1"/>
        <v>1924</v>
      </c>
      <c r="D34">
        <f t="shared" si="2"/>
        <v>4</v>
      </c>
      <c r="F34">
        <f t="shared" si="0"/>
        <v>386</v>
      </c>
    </row>
    <row r="35" spans="1:6">
      <c r="A35" s="2">
        <v>8918</v>
      </c>
      <c r="B35" s="3">
        <v>438</v>
      </c>
      <c r="C35">
        <f t="shared" si="1"/>
        <v>1924</v>
      </c>
      <c r="D35">
        <f t="shared" si="2"/>
        <v>5</v>
      </c>
      <c r="F35">
        <f t="shared" si="0"/>
        <v>438</v>
      </c>
    </row>
    <row r="36" spans="1:6">
      <c r="A36" s="2">
        <v>8948</v>
      </c>
      <c r="B36" s="3">
        <v>431</v>
      </c>
      <c r="C36">
        <f t="shared" si="1"/>
        <v>1924</v>
      </c>
      <c r="D36">
        <f t="shared" si="2"/>
        <v>6</v>
      </c>
      <c r="F36">
        <f t="shared" si="0"/>
        <v>431</v>
      </c>
    </row>
    <row r="37" spans="1:6">
      <c r="A37" s="2">
        <v>8979</v>
      </c>
      <c r="B37" s="3">
        <v>431</v>
      </c>
      <c r="C37">
        <f t="shared" si="1"/>
        <v>1924</v>
      </c>
      <c r="D37">
        <f t="shared" si="2"/>
        <v>7</v>
      </c>
      <c r="F37">
        <f t="shared" si="0"/>
        <v>431</v>
      </c>
    </row>
    <row r="38" spans="1:6">
      <c r="A38" s="2">
        <v>9010</v>
      </c>
      <c r="B38" s="3">
        <v>431</v>
      </c>
      <c r="C38">
        <f t="shared" si="1"/>
        <v>1924</v>
      </c>
      <c r="D38">
        <f t="shared" si="2"/>
        <v>8</v>
      </c>
      <c r="F38">
        <f t="shared" si="0"/>
        <v>431</v>
      </c>
    </row>
    <row r="39" spans="1:6">
      <c r="A39" s="2">
        <v>9040</v>
      </c>
      <c r="B39" s="3">
        <v>394</v>
      </c>
      <c r="C39">
        <f t="shared" si="1"/>
        <v>1924</v>
      </c>
      <c r="D39">
        <f t="shared" si="2"/>
        <v>9</v>
      </c>
      <c r="F39">
        <f t="shared" si="0"/>
        <v>394</v>
      </c>
    </row>
    <row r="40" spans="1:6">
      <c r="A40" s="2">
        <v>9071</v>
      </c>
      <c r="B40" s="3">
        <v>326</v>
      </c>
      <c r="C40">
        <f t="shared" si="1"/>
        <v>1924</v>
      </c>
      <c r="D40">
        <f t="shared" si="2"/>
        <v>10</v>
      </c>
      <c r="F40">
        <f t="shared" si="0"/>
        <v>326</v>
      </c>
    </row>
    <row r="41" spans="1:6">
      <c r="A41" s="2">
        <v>9101</v>
      </c>
      <c r="B41" s="3">
        <v>318</v>
      </c>
      <c r="C41">
        <f t="shared" si="1"/>
        <v>1924</v>
      </c>
      <c r="D41">
        <f t="shared" si="2"/>
        <v>11</v>
      </c>
      <c r="F41">
        <f t="shared" si="0"/>
        <v>318</v>
      </c>
    </row>
    <row r="42" spans="1:6">
      <c r="A42" s="2">
        <v>9132</v>
      </c>
      <c r="B42" s="3">
        <v>323</v>
      </c>
      <c r="C42">
        <f t="shared" si="1"/>
        <v>1924</v>
      </c>
      <c r="D42">
        <f t="shared" si="2"/>
        <v>12</v>
      </c>
      <c r="F42">
        <f t="shared" si="0"/>
        <v>323</v>
      </c>
    </row>
    <row r="43" spans="1:6">
      <c r="A43" s="2">
        <v>9163</v>
      </c>
      <c r="B43" s="3">
        <v>328</v>
      </c>
      <c r="C43">
        <f t="shared" si="1"/>
        <v>1925</v>
      </c>
      <c r="D43">
        <f t="shared" si="2"/>
        <v>1</v>
      </c>
      <c r="F43">
        <f t="shared" si="0"/>
        <v>328</v>
      </c>
    </row>
    <row r="44" spans="1:6">
      <c r="A44" s="2">
        <v>9191</v>
      </c>
      <c r="B44" s="3">
        <v>323</v>
      </c>
      <c r="C44">
        <f t="shared" si="1"/>
        <v>1925</v>
      </c>
      <c r="D44">
        <f t="shared" si="2"/>
        <v>2</v>
      </c>
      <c r="F44">
        <f t="shared" si="0"/>
        <v>323</v>
      </c>
    </row>
    <row r="45" spans="1:6">
      <c r="A45" s="2">
        <v>9222</v>
      </c>
      <c r="B45" s="3">
        <v>344</v>
      </c>
      <c r="C45">
        <f t="shared" si="1"/>
        <v>1925</v>
      </c>
      <c r="D45">
        <f t="shared" si="2"/>
        <v>3</v>
      </c>
      <c r="F45">
        <f t="shared" si="0"/>
        <v>344</v>
      </c>
    </row>
    <row r="46" spans="1:6">
      <c r="A46" s="2">
        <v>9252</v>
      </c>
      <c r="B46" s="3">
        <v>363</v>
      </c>
      <c r="C46">
        <f t="shared" si="1"/>
        <v>1925</v>
      </c>
      <c r="D46">
        <f t="shared" si="2"/>
        <v>4</v>
      </c>
      <c r="F46">
        <f t="shared" si="0"/>
        <v>363</v>
      </c>
    </row>
    <row r="47" spans="1:6">
      <c r="A47" s="2">
        <v>9283</v>
      </c>
      <c r="B47" s="3">
        <v>424</v>
      </c>
      <c r="C47">
        <f t="shared" si="1"/>
        <v>1925</v>
      </c>
      <c r="D47">
        <f t="shared" si="2"/>
        <v>5</v>
      </c>
      <c r="F47">
        <f t="shared" si="0"/>
        <v>424</v>
      </c>
    </row>
    <row r="48" spans="1:6">
      <c r="A48" s="2">
        <v>9313</v>
      </c>
      <c r="B48" s="3">
        <v>431</v>
      </c>
      <c r="C48">
        <f t="shared" si="1"/>
        <v>1925</v>
      </c>
      <c r="D48">
        <f t="shared" si="2"/>
        <v>6</v>
      </c>
      <c r="F48">
        <f t="shared" si="0"/>
        <v>431</v>
      </c>
    </row>
    <row r="49" spans="1:6">
      <c r="A49" s="2">
        <v>9344</v>
      </c>
      <c r="B49" s="3">
        <v>431</v>
      </c>
      <c r="C49">
        <f t="shared" si="1"/>
        <v>1925</v>
      </c>
      <c r="D49">
        <f t="shared" si="2"/>
        <v>7</v>
      </c>
      <c r="F49">
        <f t="shared" si="0"/>
        <v>431</v>
      </c>
    </row>
    <row r="50" spans="1:6">
      <c r="A50" s="2">
        <v>9375</v>
      </c>
      <c r="B50" s="3">
        <v>431</v>
      </c>
      <c r="C50">
        <f t="shared" si="1"/>
        <v>1925</v>
      </c>
      <c r="D50">
        <f t="shared" si="2"/>
        <v>8</v>
      </c>
      <c r="F50">
        <f t="shared" si="0"/>
        <v>431</v>
      </c>
    </row>
    <row r="51" spans="1:6">
      <c r="A51" s="2">
        <v>9405</v>
      </c>
      <c r="B51" s="3">
        <v>383</v>
      </c>
      <c r="C51">
        <f t="shared" si="1"/>
        <v>1925</v>
      </c>
      <c r="D51">
        <f t="shared" si="2"/>
        <v>9</v>
      </c>
      <c r="F51">
        <f t="shared" si="0"/>
        <v>383</v>
      </c>
    </row>
    <row r="52" spans="1:6">
      <c r="A52" s="2">
        <v>9436</v>
      </c>
      <c r="B52" s="3">
        <v>296</v>
      </c>
      <c r="C52">
        <f t="shared" si="1"/>
        <v>1925</v>
      </c>
      <c r="D52">
        <f t="shared" si="2"/>
        <v>10</v>
      </c>
      <c r="F52">
        <f t="shared" si="0"/>
        <v>296</v>
      </c>
    </row>
    <row r="53" spans="1:6">
      <c r="A53" s="2">
        <v>9466</v>
      </c>
      <c r="B53" s="3">
        <v>306</v>
      </c>
      <c r="C53">
        <f t="shared" si="1"/>
        <v>1925</v>
      </c>
      <c r="D53">
        <f t="shared" si="2"/>
        <v>11</v>
      </c>
      <c r="F53">
        <f t="shared" si="0"/>
        <v>306</v>
      </c>
    </row>
    <row r="54" spans="1:6">
      <c r="A54" s="2">
        <v>9497</v>
      </c>
      <c r="B54" s="3">
        <v>323</v>
      </c>
      <c r="C54">
        <f t="shared" si="1"/>
        <v>1925</v>
      </c>
      <c r="D54">
        <f t="shared" si="2"/>
        <v>12</v>
      </c>
      <c r="F54">
        <f t="shared" si="0"/>
        <v>323</v>
      </c>
    </row>
    <row r="55" spans="1:6">
      <c r="A55" s="2">
        <v>9528</v>
      </c>
      <c r="B55" s="3">
        <v>328</v>
      </c>
      <c r="C55">
        <f t="shared" si="1"/>
        <v>1926</v>
      </c>
      <c r="D55">
        <f t="shared" si="2"/>
        <v>1</v>
      </c>
      <c r="F55">
        <f t="shared" si="0"/>
        <v>328</v>
      </c>
    </row>
    <row r="56" spans="1:6">
      <c r="A56" s="2">
        <v>9556</v>
      </c>
      <c r="B56" s="3">
        <v>323</v>
      </c>
      <c r="C56">
        <f t="shared" si="1"/>
        <v>1926</v>
      </c>
      <c r="D56">
        <f t="shared" si="2"/>
        <v>2</v>
      </c>
      <c r="F56">
        <f t="shared" si="0"/>
        <v>323</v>
      </c>
    </row>
    <row r="57" spans="1:6">
      <c r="A57" s="2">
        <v>9587</v>
      </c>
      <c r="B57" s="3">
        <v>344</v>
      </c>
      <c r="C57">
        <f t="shared" si="1"/>
        <v>1926</v>
      </c>
      <c r="D57">
        <f t="shared" si="2"/>
        <v>3</v>
      </c>
      <c r="F57">
        <f t="shared" si="0"/>
        <v>344</v>
      </c>
    </row>
    <row r="58" spans="1:6">
      <c r="A58" s="2">
        <v>9617</v>
      </c>
      <c r="B58" s="3">
        <v>363</v>
      </c>
      <c r="C58">
        <f t="shared" si="1"/>
        <v>1926</v>
      </c>
      <c r="D58">
        <f t="shared" si="2"/>
        <v>4</v>
      </c>
      <c r="F58">
        <f t="shared" si="0"/>
        <v>363</v>
      </c>
    </row>
    <row r="59" spans="1:6">
      <c r="A59" s="2">
        <v>9648</v>
      </c>
      <c r="B59" s="3">
        <v>438</v>
      </c>
      <c r="C59">
        <f t="shared" si="1"/>
        <v>1926</v>
      </c>
      <c r="D59">
        <f t="shared" si="2"/>
        <v>5</v>
      </c>
      <c r="F59">
        <f t="shared" si="0"/>
        <v>438</v>
      </c>
    </row>
    <row r="60" spans="1:6">
      <c r="A60" s="2">
        <v>9678</v>
      </c>
      <c r="B60" s="3">
        <v>431</v>
      </c>
      <c r="C60">
        <f t="shared" si="1"/>
        <v>1926</v>
      </c>
      <c r="D60">
        <f t="shared" si="2"/>
        <v>6</v>
      </c>
      <c r="F60">
        <f t="shared" si="0"/>
        <v>431</v>
      </c>
    </row>
    <row r="61" spans="1:6">
      <c r="A61" s="2">
        <v>9709</v>
      </c>
      <c r="B61" s="3">
        <v>431</v>
      </c>
      <c r="C61">
        <f t="shared" si="1"/>
        <v>1926</v>
      </c>
      <c r="D61">
        <f t="shared" si="2"/>
        <v>7</v>
      </c>
      <c r="F61">
        <f t="shared" si="0"/>
        <v>431</v>
      </c>
    </row>
    <row r="62" spans="1:6">
      <c r="A62" s="2">
        <v>9740</v>
      </c>
      <c r="B62" s="3">
        <v>431</v>
      </c>
      <c r="C62">
        <f t="shared" si="1"/>
        <v>1926</v>
      </c>
      <c r="D62">
        <f t="shared" si="2"/>
        <v>8</v>
      </c>
      <c r="F62">
        <f t="shared" si="0"/>
        <v>431</v>
      </c>
    </row>
    <row r="63" spans="1:6">
      <c r="A63" s="2">
        <v>9770</v>
      </c>
      <c r="B63" s="3">
        <v>394</v>
      </c>
      <c r="C63">
        <f t="shared" si="1"/>
        <v>1926</v>
      </c>
      <c r="D63">
        <f t="shared" si="2"/>
        <v>9</v>
      </c>
      <c r="F63">
        <f t="shared" si="0"/>
        <v>394</v>
      </c>
    </row>
    <row r="64" spans="1:6">
      <c r="A64" s="2">
        <v>9801</v>
      </c>
      <c r="B64" s="3">
        <v>326</v>
      </c>
      <c r="C64">
        <f t="shared" si="1"/>
        <v>1926</v>
      </c>
      <c r="D64">
        <f t="shared" si="2"/>
        <v>10</v>
      </c>
      <c r="F64">
        <f t="shared" si="0"/>
        <v>326</v>
      </c>
    </row>
    <row r="65" spans="1:6">
      <c r="A65" s="2">
        <v>9831</v>
      </c>
      <c r="B65" s="3">
        <v>318</v>
      </c>
      <c r="C65">
        <f t="shared" si="1"/>
        <v>1926</v>
      </c>
      <c r="D65">
        <f t="shared" si="2"/>
        <v>11</v>
      </c>
      <c r="F65">
        <f t="shared" si="0"/>
        <v>318</v>
      </c>
    </row>
    <row r="66" spans="1:6">
      <c r="A66" s="2">
        <v>9862</v>
      </c>
      <c r="B66" s="3">
        <v>323</v>
      </c>
      <c r="C66">
        <f t="shared" si="1"/>
        <v>1926</v>
      </c>
      <c r="D66">
        <f t="shared" si="2"/>
        <v>12</v>
      </c>
      <c r="F66">
        <f t="shared" si="0"/>
        <v>323</v>
      </c>
    </row>
    <row r="67" spans="1:6">
      <c r="A67" s="2">
        <v>9893</v>
      </c>
      <c r="B67" s="3">
        <v>328</v>
      </c>
      <c r="C67">
        <f t="shared" si="1"/>
        <v>1927</v>
      </c>
      <c r="D67">
        <f t="shared" si="2"/>
        <v>1</v>
      </c>
      <c r="F67">
        <f t="shared" ref="F67:F130" si="3">B67</f>
        <v>328</v>
      </c>
    </row>
    <row r="68" spans="1:6">
      <c r="A68" s="2">
        <v>9921</v>
      </c>
      <c r="B68" s="3">
        <v>323</v>
      </c>
      <c r="C68">
        <f t="shared" si="1"/>
        <v>1927</v>
      </c>
      <c r="D68">
        <f t="shared" si="2"/>
        <v>2</v>
      </c>
      <c r="F68">
        <f t="shared" si="3"/>
        <v>323</v>
      </c>
    </row>
    <row r="69" spans="1:6">
      <c r="A69" s="2">
        <v>9952</v>
      </c>
      <c r="B69" s="3">
        <v>344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344</v>
      </c>
    </row>
    <row r="70" spans="1:6">
      <c r="A70" s="2">
        <v>9982</v>
      </c>
      <c r="B70" s="3">
        <v>363</v>
      </c>
      <c r="C70">
        <f t="shared" si="4"/>
        <v>1927</v>
      </c>
      <c r="D70">
        <f t="shared" si="5"/>
        <v>4</v>
      </c>
      <c r="F70">
        <f t="shared" si="3"/>
        <v>363</v>
      </c>
    </row>
    <row r="71" spans="1:6">
      <c r="A71" s="2">
        <v>10013</v>
      </c>
      <c r="B71" s="3">
        <v>396</v>
      </c>
      <c r="C71">
        <f t="shared" si="4"/>
        <v>1927</v>
      </c>
      <c r="D71">
        <f t="shared" si="5"/>
        <v>5</v>
      </c>
      <c r="F71">
        <f t="shared" si="3"/>
        <v>396</v>
      </c>
    </row>
    <row r="72" spans="1:6">
      <c r="A72" s="2">
        <v>10043</v>
      </c>
      <c r="B72" s="3">
        <v>431</v>
      </c>
      <c r="C72">
        <f t="shared" si="4"/>
        <v>1927</v>
      </c>
      <c r="D72">
        <f t="shared" si="5"/>
        <v>6</v>
      </c>
      <c r="F72">
        <f t="shared" si="3"/>
        <v>431</v>
      </c>
    </row>
    <row r="73" spans="1:6">
      <c r="A73" s="2">
        <v>10074</v>
      </c>
      <c r="B73" s="3">
        <v>431</v>
      </c>
      <c r="C73">
        <f t="shared" si="4"/>
        <v>1927</v>
      </c>
      <c r="D73">
        <f t="shared" si="5"/>
        <v>7</v>
      </c>
      <c r="F73">
        <f t="shared" si="3"/>
        <v>431</v>
      </c>
    </row>
    <row r="74" spans="1:6">
      <c r="A74" s="2">
        <v>10105</v>
      </c>
      <c r="B74" s="3">
        <v>431</v>
      </c>
      <c r="C74">
        <f t="shared" si="4"/>
        <v>1927</v>
      </c>
      <c r="D74">
        <f t="shared" si="5"/>
        <v>8</v>
      </c>
      <c r="F74">
        <f t="shared" si="3"/>
        <v>431</v>
      </c>
    </row>
    <row r="75" spans="1:6">
      <c r="A75" s="2">
        <v>10135</v>
      </c>
      <c r="B75" s="3">
        <v>381</v>
      </c>
      <c r="C75">
        <f t="shared" si="4"/>
        <v>1927</v>
      </c>
      <c r="D75">
        <f t="shared" si="5"/>
        <v>9</v>
      </c>
      <c r="F75">
        <f t="shared" si="3"/>
        <v>381</v>
      </c>
    </row>
    <row r="76" spans="1:6">
      <c r="A76" s="2">
        <v>10166</v>
      </c>
      <c r="B76" s="3">
        <v>291</v>
      </c>
      <c r="C76">
        <f t="shared" si="4"/>
        <v>1927</v>
      </c>
      <c r="D76">
        <f t="shared" si="5"/>
        <v>10</v>
      </c>
      <c r="F76">
        <f t="shared" si="3"/>
        <v>291</v>
      </c>
    </row>
    <row r="77" spans="1:6">
      <c r="A77" s="2">
        <v>10196</v>
      </c>
      <c r="B77" s="3">
        <v>284</v>
      </c>
      <c r="C77">
        <f t="shared" si="4"/>
        <v>1927</v>
      </c>
      <c r="D77">
        <f t="shared" si="5"/>
        <v>11</v>
      </c>
      <c r="F77">
        <f t="shared" si="3"/>
        <v>284</v>
      </c>
    </row>
    <row r="78" spans="1:6">
      <c r="A78" s="2">
        <v>10227</v>
      </c>
      <c r="B78" s="3">
        <v>309</v>
      </c>
      <c r="C78">
        <f t="shared" si="4"/>
        <v>1927</v>
      </c>
      <c r="D78">
        <f t="shared" si="5"/>
        <v>12</v>
      </c>
      <c r="F78">
        <f t="shared" si="3"/>
        <v>309</v>
      </c>
    </row>
    <row r="79" spans="1:6">
      <c r="A79" s="2">
        <v>10258</v>
      </c>
      <c r="B79" s="3">
        <v>328</v>
      </c>
      <c r="C79">
        <f t="shared" si="4"/>
        <v>1928</v>
      </c>
      <c r="D79">
        <f t="shared" si="5"/>
        <v>1</v>
      </c>
      <c r="F79">
        <f t="shared" si="3"/>
        <v>328</v>
      </c>
    </row>
    <row r="80" spans="1:6">
      <c r="A80" s="2">
        <v>10287</v>
      </c>
      <c r="B80" s="3">
        <v>321</v>
      </c>
      <c r="C80">
        <f t="shared" si="4"/>
        <v>1928</v>
      </c>
      <c r="D80">
        <f t="shared" si="5"/>
        <v>2</v>
      </c>
      <c r="F80">
        <f t="shared" si="3"/>
        <v>321</v>
      </c>
    </row>
    <row r="81" spans="1:6">
      <c r="A81" s="2">
        <v>10318</v>
      </c>
      <c r="B81" s="3">
        <v>290</v>
      </c>
      <c r="C81">
        <f t="shared" si="4"/>
        <v>1928</v>
      </c>
      <c r="D81">
        <f t="shared" si="5"/>
        <v>3</v>
      </c>
      <c r="F81">
        <f t="shared" si="3"/>
        <v>290</v>
      </c>
    </row>
    <row r="82" spans="1:6">
      <c r="A82" s="2">
        <v>10348</v>
      </c>
      <c r="B82" s="3">
        <v>363</v>
      </c>
      <c r="C82">
        <f t="shared" si="4"/>
        <v>1928</v>
      </c>
      <c r="D82">
        <f t="shared" si="5"/>
        <v>4</v>
      </c>
      <c r="F82">
        <f t="shared" si="3"/>
        <v>363</v>
      </c>
    </row>
    <row r="83" spans="1:6">
      <c r="A83" s="2">
        <v>10379</v>
      </c>
      <c r="B83" s="3">
        <v>438</v>
      </c>
      <c r="C83">
        <f t="shared" si="4"/>
        <v>1928</v>
      </c>
      <c r="D83">
        <f t="shared" si="5"/>
        <v>5</v>
      </c>
      <c r="F83">
        <f t="shared" si="3"/>
        <v>438</v>
      </c>
    </row>
    <row r="84" spans="1:6">
      <c r="A84" s="2">
        <v>10409</v>
      </c>
      <c r="B84" s="3">
        <v>431</v>
      </c>
      <c r="C84">
        <f t="shared" si="4"/>
        <v>1928</v>
      </c>
      <c r="D84">
        <f t="shared" si="5"/>
        <v>6</v>
      </c>
      <c r="F84">
        <f t="shared" si="3"/>
        <v>431</v>
      </c>
    </row>
    <row r="85" spans="1:6">
      <c r="A85" s="2">
        <v>10440</v>
      </c>
      <c r="B85" s="3">
        <v>431</v>
      </c>
      <c r="C85">
        <f t="shared" si="4"/>
        <v>1928</v>
      </c>
      <c r="D85">
        <f t="shared" si="5"/>
        <v>7</v>
      </c>
      <c r="F85">
        <f t="shared" si="3"/>
        <v>431</v>
      </c>
    </row>
    <row r="86" spans="1:6">
      <c r="A86" s="2">
        <v>10471</v>
      </c>
      <c r="B86" s="3">
        <v>431</v>
      </c>
      <c r="C86">
        <f t="shared" si="4"/>
        <v>1928</v>
      </c>
      <c r="D86">
        <f t="shared" si="5"/>
        <v>8</v>
      </c>
      <c r="F86">
        <f t="shared" si="3"/>
        <v>431</v>
      </c>
    </row>
    <row r="87" spans="1:6">
      <c r="A87" s="2">
        <v>10501</v>
      </c>
      <c r="B87" s="3">
        <v>394</v>
      </c>
      <c r="C87">
        <f t="shared" si="4"/>
        <v>1928</v>
      </c>
      <c r="D87">
        <f t="shared" si="5"/>
        <v>9</v>
      </c>
      <c r="F87">
        <f t="shared" si="3"/>
        <v>394</v>
      </c>
    </row>
    <row r="88" spans="1:6">
      <c r="A88" s="2">
        <v>10532</v>
      </c>
      <c r="B88" s="3">
        <v>326</v>
      </c>
      <c r="C88">
        <f t="shared" si="4"/>
        <v>1928</v>
      </c>
      <c r="D88">
        <f t="shared" si="5"/>
        <v>10</v>
      </c>
      <c r="F88">
        <f t="shared" si="3"/>
        <v>326</v>
      </c>
    </row>
    <row r="89" spans="1:6">
      <c r="A89" s="2">
        <v>10562</v>
      </c>
      <c r="B89" s="3">
        <v>318</v>
      </c>
      <c r="C89">
        <f t="shared" si="4"/>
        <v>1928</v>
      </c>
      <c r="D89">
        <f t="shared" si="5"/>
        <v>11</v>
      </c>
      <c r="F89">
        <f t="shared" si="3"/>
        <v>318</v>
      </c>
    </row>
    <row r="90" spans="1:6">
      <c r="A90" s="2">
        <v>10593</v>
      </c>
      <c r="B90" s="3">
        <v>323</v>
      </c>
      <c r="C90">
        <f t="shared" si="4"/>
        <v>1928</v>
      </c>
      <c r="D90">
        <f t="shared" si="5"/>
        <v>12</v>
      </c>
      <c r="F90">
        <f t="shared" si="3"/>
        <v>323</v>
      </c>
    </row>
    <row r="91" spans="1:6">
      <c r="A91" s="2">
        <v>10624</v>
      </c>
      <c r="B91" s="3">
        <v>328</v>
      </c>
      <c r="C91">
        <f t="shared" si="4"/>
        <v>1929</v>
      </c>
      <c r="D91">
        <f t="shared" si="5"/>
        <v>1</v>
      </c>
      <c r="F91">
        <f t="shared" si="3"/>
        <v>328</v>
      </c>
    </row>
    <row r="92" spans="1:6">
      <c r="A92" s="2">
        <v>10652</v>
      </c>
      <c r="B92" s="3">
        <v>323</v>
      </c>
      <c r="C92">
        <f t="shared" si="4"/>
        <v>1929</v>
      </c>
      <c r="D92">
        <f t="shared" si="5"/>
        <v>2</v>
      </c>
      <c r="F92">
        <f t="shared" si="3"/>
        <v>323</v>
      </c>
    </row>
    <row r="93" spans="1:6">
      <c r="A93" s="2">
        <v>10683</v>
      </c>
      <c r="B93" s="3">
        <v>344</v>
      </c>
      <c r="C93">
        <f t="shared" si="4"/>
        <v>1929</v>
      </c>
      <c r="D93">
        <f t="shared" si="5"/>
        <v>3</v>
      </c>
      <c r="F93">
        <f t="shared" si="3"/>
        <v>344</v>
      </c>
    </row>
    <row r="94" spans="1:6">
      <c r="A94" s="2">
        <v>10713</v>
      </c>
      <c r="B94" s="3">
        <v>386</v>
      </c>
      <c r="C94">
        <f t="shared" si="4"/>
        <v>1929</v>
      </c>
      <c r="D94">
        <f t="shared" si="5"/>
        <v>4</v>
      </c>
      <c r="F94">
        <f t="shared" si="3"/>
        <v>386</v>
      </c>
    </row>
    <row r="95" spans="1:6">
      <c r="A95" s="2">
        <v>10744</v>
      </c>
      <c r="B95" s="3">
        <v>438</v>
      </c>
      <c r="C95">
        <f t="shared" si="4"/>
        <v>1929</v>
      </c>
      <c r="D95">
        <f t="shared" si="5"/>
        <v>5</v>
      </c>
      <c r="F95">
        <f t="shared" si="3"/>
        <v>438</v>
      </c>
    </row>
    <row r="96" spans="1:6">
      <c r="A96" s="2">
        <v>10774</v>
      </c>
      <c r="B96" s="3">
        <v>431</v>
      </c>
      <c r="C96">
        <f t="shared" si="4"/>
        <v>1929</v>
      </c>
      <c r="D96">
        <f t="shared" si="5"/>
        <v>6</v>
      </c>
      <c r="F96">
        <f t="shared" si="3"/>
        <v>431</v>
      </c>
    </row>
    <row r="97" spans="1:6">
      <c r="A97" s="2">
        <v>10805</v>
      </c>
      <c r="B97" s="3">
        <v>431</v>
      </c>
      <c r="C97">
        <f t="shared" si="4"/>
        <v>1929</v>
      </c>
      <c r="D97">
        <f t="shared" si="5"/>
        <v>7</v>
      </c>
      <c r="F97">
        <f t="shared" si="3"/>
        <v>431</v>
      </c>
    </row>
    <row r="98" spans="1:6">
      <c r="A98" s="2">
        <v>10836</v>
      </c>
      <c r="B98" s="3">
        <v>431</v>
      </c>
      <c r="C98">
        <f t="shared" si="4"/>
        <v>1929</v>
      </c>
      <c r="D98">
        <f t="shared" si="5"/>
        <v>8</v>
      </c>
      <c r="F98">
        <f t="shared" si="3"/>
        <v>431</v>
      </c>
    </row>
    <row r="99" spans="1:6">
      <c r="A99" s="2">
        <v>10866</v>
      </c>
      <c r="B99" s="3">
        <v>394</v>
      </c>
      <c r="C99">
        <f t="shared" si="4"/>
        <v>1929</v>
      </c>
      <c r="D99">
        <f t="shared" si="5"/>
        <v>9</v>
      </c>
      <c r="F99">
        <f t="shared" si="3"/>
        <v>394</v>
      </c>
    </row>
    <row r="100" spans="1:6">
      <c r="A100" s="2">
        <v>10897</v>
      </c>
      <c r="B100" s="3">
        <v>326</v>
      </c>
      <c r="C100">
        <f t="shared" si="4"/>
        <v>1929</v>
      </c>
      <c r="D100">
        <f t="shared" si="5"/>
        <v>10</v>
      </c>
      <c r="F100">
        <f t="shared" si="3"/>
        <v>326</v>
      </c>
    </row>
    <row r="101" spans="1:6">
      <c r="A101" s="2">
        <v>10927</v>
      </c>
      <c r="B101" s="3">
        <v>318</v>
      </c>
      <c r="C101">
        <f t="shared" si="4"/>
        <v>1929</v>
      </c>
      <c r="D101">
        <f t="shared" si="5"/>
        <v>11</v>
      </c>
      <c r="F101">
        <f t="shared" si="3"/>
        <v>318</v>
      </c>
    </row>
    <row r="102" spans="1:6">
      <c r="A102" s="2">
        <v>10958</v>
      </c>
      <c r="B102" s="3">
        <v>323</v>
      </c>
      <c r="C102">
        <f t="shared" si="4"/>
        <v>1929</v>
      </c>
      <c r="D102">
        <f t="shared" si="5"/>
        <v>12</v>
      </c>
      <c r="F102">
        <f t="shared" si="3"/>
        <v>323</v>
      </c>
    </row>
    <row r="103" spans="1:6">
      <c r="A103" s="2">
        <v>10989</v>
      </c>
      <c r="B103" s="3">
        <v>328</v>
      </c>
      <c r="C103">
        <f t="shared" si="4"/>
        <v>1930</v>
      </c>
      <c r="D103">
        <f t="shared" si="5"/>
        <v>1</v>
      </c>
      <c r="F103">
        <f t="shared" si="3"/>
        <v>328</v>
      </c>
    </row>
    <row r="104" spans="1:6">
      <c r="A104" s="2">
        <v>11017</v>
      </c>
      <c r="B104" s="3">
        <v>323</v>
      </c>
      <c r="C104">
        <f t="shared" si="4"/>
        <v>1930</v>
      </c>
      <c r="D104">
        <f t="shared" si="5"/>
        <v>2</v>
      </c>
      <c r="F104">
        <f t="shared" si="3"/>
        <v>323</v>
      </c>
    </row>
    <row r="105" spans="1:6">
      <c r="A105" s="2">
        <v>11048</v>
      </c>
      <c r="B105" s="3">
        <v>344</v>
      </c>
      <c r="C105">
        <f t="shared" si="4"/>
        <v>1930</v>
      </c>
      <c r="D105">
        <f t="shared" si="5"/>
        <v>3</v>
      </c>
      <c r="F105">
        <f t="shared" si="3"/>
        <v>344</v>
      </c>
    </row>
    <row r="106" spans="1:6">
      <c r="A106" s="2">
        <v>11078</v>
      </c>
      <c r="B106" s="3">
        <v>373</v>
      </c>
      <c r="C106">
        <f t="shared" si="4"/>
        <v>1930</v>
      </c>
      <c r="D106">
        <f t="shared" si="5"/>
        <v>4</v>
      </c>
      <c r="F106">
        <f t="shared" si="3"/>
        <v>373</v>
      </c>
    </row>
    <row r="107" spans="1:6">
      <c r="A107" s="2">
        <v>11109</v>
      </c>
      <c r="B107" s="3">
        <v>438</v>
      </c>
      <c r="C107">
        <f t="shared" si="4"/>
        <v>1930</v>
      </c>
      <c r="D107">
        <f t="shared" si="5"/>
        <v>5</v>
      </c>
      <c r="F107">
        <f t="shared" si="3"/>
        <v>438</v>
      </c>
    </row>
    <row r="108" spans="1:6">
      <c r="A108" s="2">
        <v>11139</v>
      </c>
      <c r="B108" s="3">
        <v>431</v>
      </c>
      <c r="C108">
        <f t="shared" si="4"/>
        <v>1930</v>
      </c>
      <c r="D108">
        <f t="shared" si="5"/>
        <v>6</v>
      </c>
      <c r="F108">
        <f t="shared" si="3"/>
        <v>431</v>
      </c>
    </row>
    <row r="109" spans="1:6">
      <c r="A109" s="2">
        <v>11170</v>
      </c>
      <c r="B109" s="3">
        <v>431</v>
      </c>
      <c r="C109">
        <f t="shared" si="4"/>
        <v>1930</v>
      </c>
      <c r="D109">
        <f t="shared" si="5"/>
        <v>7</v>
      </c>
      <c r="F109">
        <f t="shared" si="3"/>
        <v>431</v>
      </c>
    </row>
    <row r="110" spans="1:6">
      <c r="A110" s="2">
        <v>11201</v>
      </c>
      <c r="B110" s="3">
        <v>431</v>
      </c>
      <c r="C110">
        <f t="shared" si="4"/>
        <v>1930</v>
      </c>
      <c r="D110">
        <f t="shared" si="5"/>
        <v>8</v>
      </c>
      <c r="F110">
        <f t="shared" si="3"/>
        <v>431</v>
      </c>
    </row>
    <row r="111" spans="1:6">
      <c r="A111" s="2">
        <v>11231</v>
      </c>
      <c r="B111" s="3">
        <v>394</v>
      </c>
      <c r="C111">
        <f t="shared" si="4"/>
        <v>1930</v>
      </c>
      <c r="D111">
        <f t="shared" si="5"/>
        <v>9</v>
      </c>
      <c r="F111">
        <f t="shared" si="3"/>
        <v>394</v>
      </c>
    </row>
    <row r="112" spans="1:6">
      <c r="A112" s="2">
        <v>11262</v>
      </c>
      <c r="B112" s="3">
        <v>320</v>
      </c>
      <c r="C112">
        <f t="shared" si="4"/>
        <v>1930</v>
      </c>
      <c r="D112">
        <f t="shared" si="5"/>
        <v>10</v>
      </c>
      <c r="F112">
        <f t="shared" si="3"/>
        <v>320</v>
      </c>
    </row>
    <row r="113" spans="1:6">
      <c r="A113" s="2">
        <v>11292</v>
      </c>
      <c r="B113" s="3">
        <v>318</v>
      </c>
      <c r="C113">
        <f t="shared" si="4"/>
        <v>1930</v>
      </c>
      <c r="D113">
        <f t="shared" si="5"/>
        <v>11</v>
      </c>
      <c r="F113">
        <f t="shared" si="3"/>
        <v>318</v>
      </c>
    </row>
    <row r="114" spans="1:6">
      <c r="A114" s="2">
        <v>11323</v>
      </c>
      <c r="B114" s="3">
        <v>323</v>
      </c>
      <c r="C114">
        <f t="shared" si="4"/>
        <v>1930</v>
      </c>
      <c r="D114">
        <f t="shared" si="5"/>
        <v>12</v>
      </c>
      <c r="F114">
        <f t="shared" si="3"/>
        <v>323</v>
      </c>
    </row>
    <row r="115" spans="1:6">
      <c r="A115" s="2">
        <v>11354</v>
      </c>
      <c r="B115" s="3">
        <v>328</v>
      </c>
      <c r="C115">
        <f t="shared" si="4"/>
        <v>1931</v>
      </c>
      <c r="D115">
        <f t="shared" si="5"/>
        <v>1</v>
      </c>
      <c r="F115">
        <f t="shared" si="3"/>
        <v>328</v>
      </c>
    </row>
    <row r="116" spans="1:6">
      <c r="A116" s="2">
        <v>11382</v>
      </c>
      <c r="B116" s="3">
        <v>323</v>
      </c>
      <c r="C116">
        <f t="shared" si="4"/>
        <v>1931</v>
      </c>
      <c r="D116">
        <f t="shared" si="5"/>
        <v>2</v>
      </c>
      <c r="F116">
        <f t="shared" si="3"/>
        <v>323</v>
      </c>
    </row>
    <row r="117" spans="1:6">
      <c r="A117" s="2">
        <v>11413</v>
      </c>
      <c r="B117" s="3">
        <v>344</v>
      </c>
      <c r="C117">
        <f t="shared" si="4"/>
        <v>1931</v>
      </c>
      <c r="D117">
        <f t="shared" si="5"/>
        <v>3</v>
      </c>
      <c r="F117">
        <f t="shared" si="3"/>
        <v>344</v>
      </c>
    </row>
    <row r="118" spans="1:6">
      <c r="A118" s="2">
        <v>11443</v>
      </c>
      <c r="B118" s="3">
        <v>386</v>
      </c>
      <c r="C118">
        <f t="shared" si="4"/>
        <v>1931</v>
      </c>
      <c r="D118">
        <f t="shared" si="5"/>
        <v>4</v>
      </c>
      <c r="F118">
        <f t="shared" si="3"/>
        <v>386</v>
      </c>
    </row>
    <row r="119" spans="1:6">
      <c r="A119" s="2">
        <v>11474</v>
      </c>
      <c r="B119" s="3">
        <v>438</v>
      </c>
      <c r="C119">
        <f t="shared" si="4"/>
        <v>1931</v>
      </c>
      <c r="D119">
        <f t="shared" si="5"/>
        <v>5</v>
      </c>
      <c r="F119">
        <f t="shared" si="3"/>
        <v>438</v>
      </c>
    </row>
    <row r="120" spans="1:6">
      <c r="A120" s="2">
        <v>11504</v>
      </c>
      <c r="B120" s="3">
        <v>431</v>
      </c>
      <c r="C120">
        <f t="shared" si="4"/>
        <v>1931</v>
      </c>
      <c r="D120">
        <f t="shared" si="5"/>
        <v>6</v>
      </c>
      <c r="F120">
        <f t="shared" si="3"/>
        <v>431</v>
      </c>
    </row>
    <row r="121" spans="1:6">
      <c r="A121" s="2">
        <v>11535</v>
      </c>
      <c r="B121" s="3">
        <v>431</v>
      </c>
      <c r="C121">
        <f t="shared" si="4"/>
        <v>1931</v>
      </c>
      <c r="D121">
        <f t="shared" si="5"/>
        <v>7</v>
      </c>
      <c r="F121">
        <f t="shared" si="3"/>
        <v>431</v>
      </c>
    </row>
    <row r="122" spans="1:6">
      <c r="A122" s="2">
        <v>11566</v>
      </c>
      <c r="B122" s="3">
        <v>431</v>
      </c>
      <c r="C122">
        <f t="shared" si="4"/>
        <v>1931</v>
      </c>
      <c r="D122">
        <f t="shared" si="5"/>
        <v>8</v>
      </c>
      <c r="F122">
        <f t="shared" si="3"/>
        <v>431</v>
      </c>
    </row>
    <row r="123" spans="1:6">
      <c r="A123" s="2">
        <v>11596</v>
      </c>
      <c r="B123" s="3">
        <v>394</v>
      </c>
      <c r="C123">
        <f t="shared" si="4"/>
        <v>1931</v>
      </c>
      <c r="D123">
        <f t="shared" si="5"/>
        <v>9</v>
      </c>
      <c r="F123">
        <f t="shared" si="3"/>
        <v>394</v>
      </c>
    </row>
    <row r="124" spans="1:6">
      <c r="A124" s="2">
        <v>11627</v>
      </c>
      <c r="B124" s="3">
        <v>326</v>
      </c>
      <c r="C124">
        <f t="shared" si="4"/>
        <v>1931</v>
      </c>
      <c r="D124">
        <f t="shared" si="5"/>
        <v>10</v>
      </c>
      <c r="F124">
        <f t="shared" si="3"/>
        <v>326</v>
      </c>
    </row>
    <row r="125" spans="1:6">
      <c r="A125" s="2">
        <v>11657</v>
      </c>
      <c r="B125" s="3">
        <v>318</v>
      </c>
      <c r="C125">
        <f t="shared" si="4"/>
        <v>1931</v>
      </c>
      <c r="D125">
        <f t="shared" si="5"/>
        <v>11</v>
      </c>
      <c r="F125">
        <f t="shared" si="3"/>
        <v>318</v>
      </c>
    </row>
    <row r="126" spans="1:6">
      <c r="A126" s="2">
        <v>11688</v>
      </c>
      <c r="B126" s="3">
        <v>323</v>
      </c>
      <c r="C126">
        <f t="shared" si="4"/>
        <v>1931</v>
      </c>
      <c r="D126">
        <f t="shared" si="5"/>
        <v>12</v>
      </c>
      <c r="F126">
        <f t="shared" si="3"/>
        <v>323</v>
      </c>
    </row>
    <row r="127" spans="1:6">
      <c r="A127" s="2">
        <v>11719</v>
      </c>
      <c r="B127" s="3">
        <v>328</v>
      </c>
      <c r="C127">
        <f t="shared" si="4"/>
        <v>1932</v>
      </c>
      <c r="D127">
        <f t="shared" si="5"/>
        <v>1</v>
      </c>
      <c r="F127">
        <f t="shared" si="3"/>
        <v>328</v>
      </c>
    </row>
    <row r="128" spans="1:6">
      <c r="A128" s="2">
        <v>11748</v>
      </c>
      <c r="B128" s="3">
        <v>323</v>
      </c>
      <c r="C128">
        <f t="shared" si="4"/>
        <v>1932</v>
      </c>
      <c r="D128">
        <f t="shared" si="5"/>
        <v>2</v>
      </c>
      <c r="F128">
        <f t="shared" si="3"/>
        <v>323</v>
      </c>
    </row>
    <row r="129" spans="1:6">
      <c r="A129" s="2">
        <v>11779</v>
      </c>
      <c r="B129" s="3">
        <v>344</v>
      </c>
      <c r="C129">
        <f t="shared" si="4"/>
        <v>1932</v>
      </c>
      <c r="D129">
        <f t="shared" si="5"/>
        <v>3</v>
      </c>
      <c r="F129">
        <f t="shared" si="3"/>
        <v>344</v>
      </c>
    </row>
    <row r="130" spans="1:6">
      <c r="A130" s="2">
        <v>11809</v>
      </c>
      <c r="B130" s="3">
        <v>386</v>
      </c>
      <c r="C130">
        <f t="shared" si="4"/>
        <v>1932</v>
      </c>
      <c r="D130">
        <f t="shared" si="5"/>
        <v>4</v>
      </c>
      <c r="F130">
        <f t="shared" si="3"/>
        <v>386</v>
      </c>
    </row>
    <row r="131" spans="1:6">
      <c r="A131" s="2">
        <v>11840</v>
      </c>
      <c r="B131" s="3">
        <v>393</v>
      </c>
      <c r="C131">
        <f t="shared" si="4"/>
        <v>1932</v>
      </c>
      <c r="D131">
        <f t="shared" si="5"/>
        <v>5</v>
      </c>
      <c r="F131">
        <f t="shared" ref="F131:F194" si="6">B131</f>
        <v>393</v>
      </c>
    </row>
    <row r="132" spans="1:6">
      <c r="A132" s="2">
        <v>11870</v>
      </c>
      <c r="B132" s="3">
        <v>431</v>
      </c>
      <c r="C132">
        <f t="shared" si="4"/>
        <v>1932</v>
      </c>
      <c r="D132">
        <f t="shared" si="5"/>
        <v>6</v>
      </c>
      <c r="F132">
        <f t="shared" si="6"/>
        <v>431</v>
      </c>
    </row>
    <row r="133" spans="1:6">
      <c r="A133" s="2">
        <v>11901</v>
      </c>
      <c r="B133" s="3">
        <v>431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431</v>
      </c>
    </row>
    <row r="134" spans="1:6">
      <c r="A134" s="2">
        <v>11932</v>
      </c>
      <c r="B134" s="3">
        <v>431</v>
      </c>
      <c r="C134">
        <f t="shared" si="7"/>
        <v>1932</v>
      </c>
      <c r="D134">
        <f t="shared" si="8"/>
        <v>8</v>
      </c>
      <c r="F134">
        <f t="shared" si="6"/>
        <v>431</v>
      </c>
    </row>
    <row r="135" spans="1:6">
      <c r="A135" s="2">
        <v>11962</v>
      </c>
      <c r="B135" s="3">
        <v>394</v>
      </c>
      <c r="C135">
        <f t="shared" si="7"/>
        <v>1932</v>
      </c>
      <c r="D135">
        <f t="shared" si="8"/>
        <v>9</v>
      </c>
      <c r="F135">
        <f t="shared" si="6"/>
        <v>394</v>
      </c>
    </row>
    <row r="136" spans="1:6">
      <c r="A136" s="2">
        <v>11993</v>
      </c>
      <c r="B136" s="3">
        <v>303</v>
      </c>
      <c r="C136">
        <f t="shared" si="7"/>
        <v>1932</v>
      </c>
      <c r="D136">
        <f t="shared" si="8"/>
        <v>10</v>
      </c>
      <c r="F136">
        <f t="shared" si="6"/>
        <v>303</v>
      </c>
    </row>
    <row r="137" spans="1:6">
      <c r="A137" s="2">
        <v>12023</v>
      </c>
      <c r="B137" s="3">
        <v>318</v>
      </c>
      <c r="C137">
        <f t="shared" si="7"/>
        <v>1932</v>
      </c>
      <c r="D137">
        <f t="shared" si="8"/>
        <v>11</v>
      </c>
      <c r="F137">
        <f t="shared" si="6"/>
        <v>318</v>
      </c>
    </row>
    <row r="138" spans="1:6">
      <c r="A138" s="2">
        <v>12054</v>
      </c>
      <c r="B138" s="3">
        <v>323</v>
      </c>
      <c r="C138">
        <f t="shared" si="7"/>
        <v>1932</v>
      </c>
      <c r="D138">
        <f t="shared" si="8"/>
        <v>12</v>
      </c>
      <c r="F138">
        <f t="shared" si="6"/>
        <v>323</v>
      </c>
    </row>
    <row r="139" spans="1:6">
      <c r="A139" s="2">
        <v>12085</v>
      </c>
      <c r="B139" s="3">
        <v>328</v>
      </c>
      <c r="C139">
        <f t="shared" si="7"/>
        <v>1933</v>
      </c>
      <c r="D139">
        <f t="shared" si="8"/>
        <v>1</v>
      </c>
      <c r="F139">
        <f t="shared" si="6"/>
        <v>328</v>
      </c>
    </row>
    <row r="140" spans="1:6">
      <c r="A140" s="2">
        <v>12113</v>
      </c>
      <c r="B140" s="3">
        <v>323</v>
      </c>
      <c r="C140">
        <f t="shared" si="7"/>
        <v>1933</v>
      </c>
      <c r="D140">
        <f t="shared" si="8"/>
        <v>2</v>
      </c>
      <c r="F140">
        <f t="shared" si="6"/>
        <v>323</v>
      </c>
    </row>
    <row r="141" spans="1:6">
      <c r="A141" s="2">
        <v>12144</v>
      </c>
      <c r="B141" s="3">
        <v>344</v>
      </c>
      <c r="C141">
        <f t="shared" si="7"/>
        <v>1933</v>
      </c>
      <c r="D141">
        <f t="shared" si="8"/>
        <v>3</v>
      </c>
      <c r="F141">
        <f t="shared" si="6"/>
        <v>344</v>
      </c>
    </row>
    <row r="142" spans="1:6">
      <c r="A142" s="2">
        <v>12174</v>
      </c>
      <c r="B142" s="3">
        <v>386</v>
      </c>
      <c r="C142">
        <f t="shared" si="7"/>
        <v>1933</v>
      </c>
      <c r="D142">
        <f t="shared" si="8"/>
        <v>4</v>
      </c>
      <c r="F142">
        <f t="shared" si="6"/>
        <v>386</v>
      </c>
    </row>
    <row r="143" spans="1:6">
      <c r="A143" s="2">
        <v>12205</v>
      </c>
      <c r="B143" s="3">
        <v>438</v>
      </c>
      <c r="C143">
        <f t="shared" si="7"/>
        <v>1933</v>
      </c>
      <c r="D143">
        <f t="shared" si="8"/>
        <v>5</v>
      </c>
      <c r="F143">
        <f t="shared" si="6"/>
        <v>438</v>
      </c>
    </row>
    <row r="144" spans="1:6">
      <c r="A144" s="2">
        <v>12235</v>
      </c>
      <c r="B144" s="3">
        <v>431</v>
      </c>
      <c r="C144">
        <f t="shared" si="7"/>
        <v>1933</v>
      </c>
      <c r="D144">
        <f t="shared" si="8"/>
        <v>6</v>
      </c>
      <c r="F144">
        <f t="shared" si="6"/>
        <v>431</v>
      </c>
    </row>
    <row r="145" spans="1:6">
      <c r="A145" s="2">
        <v>12266</v>
      </c>
      <c r="B145" s="3">
        <v>431</v>
      </c>
      <c r="C145">
        <f t="shared" si="7"/>
        <v>1933</v>
      </c>
      <c r="D145">
        <f t="shared" si="8"/>
        <v>7</v>
      </c>
      <c r="F145">
        <f t="shared" si="6"/>
        <v>431</v>
      </c>
    </row>
    <row r="146" spans="1:6">
      <c r="A146" s="2">
        <v>12297</v>
      </c>
      <c r="B146" s="3">
        <v>431</v>
      </c>
      <c r="C146">
        <f t="shared" si="7"/>
        <v>1933</v>
      </c>
      <c r="D146">
        <f t="shared" si="8"/>
        <v>8</v>
      </c>
      <c r="F146">
        <f t="shared" si="6"/>
        <v>431</v>
      </c>
    </row>
    <row r="147" spans="1:6">
      <c r="A147" s="2">
        <v>12327</v>
      </c>
      <c r="B147" s="3">
        <v>394</v>
      </c>
      <c r="C147">
        <f t="shared" si="7"/>
        <v>1933</v>
      </c>
      <c r="D147">
        <f t="shared" si="8"/>
        <v>9</v>
      </c>
      <c r="F147">
        <f t="shared" si="6"/>
        <v>394</v>
      </c>
    </row>
    <row r="148" spans="1:6">
      <c r="A148" s="2">
        <v>12358</v>
      </c>
      <c r="B148" s="3">
        <v>311</v>
      </c>
      <c r="C148">
        <f t="shared" si="7"/>
        <v>1933</v>
      </c>
      <c r="D148">
        <f t="shared" si="8"/>
        <v>10</v>
      </c>
      <c r="F148">
        <f t="shared" si="6"/>
        <v>311</v>
      </c>
    </row>
    <row r="149" spans="1:6">
      <c r="A149" s="2">
        <v>12388</v>
      </c>
      <c r="B149" s="3">
        <v>318</v>
      </c>
      <c r="C149">
        <f t="shared" si="7"/>
        <v>1933</v>
      </c>
      <c r="D149">
        <f t="shared" si="8"/>
        <v>11</v>
      </c>
      <c r="F149">
        <f t="shared" si="6"/>
        <v>318</v>
      </c>
    </row>
    <row r="150" spans="1:6">
      <c r="A150" s="2">
        <v>12419</v>
      </c>
      <c r="B150" s="3">
        <v>323</v>
      </c>
      <c r="C150">
        <f t="shared" si="7"/>
        <v>1933</v>
      </c>
      <c r="D150">
        <f t="shared" si="8"/>
        <v>12</v>
      </c>
      <c r="F150">
        <f t="shared" si="6"/>
        <v>323</v>
      </c>
    </row>
    <row r="151" spans="1:6">
      <c r="A151" s="2">
        <v>12450</v>
      </c>
      <c r="B151" s="3">
        <v>328</v>
      </c>
      <c r="C151">
        <f t="shared" si="7"/>
        <v>1934</v>
      </c>
      <c r="D151">
        <f t="shared" si="8"/>
        <v>1</v>
      </c>
      <c r="F151">
        <f t="shared" si="6"/>
        <v>328</v>
      </c>
    </row>
    <row r="152" spans="1:6">
      <c r="A152" s="2">
        <v>12478</v>
      </c>
      <c r="B152" s="3">
        <v>323</v>
      </c>
      <c r="C152">
        <f t="shared" si="7"/>
        <v>1934</v>
      </c>
      <c r="D152">
        <f t="shared" si="8"/>
        <v>2</v>
      </c>
      <c r="F152">
        <f t="shared" si="6"/>
        <v>323</v>
      </c>
    </row>
    <row r="153" spans="1:6">
      <c r="A153" s="2">
        <v>12509</v>
      </c>
      <c r="B153" s="3">
        <v>344</v>
      </c>
      <c r="C153">
        <f t="shared" si="7"/>
        <v>1934</v>
      </c>
      <c r="D153">
        <f t="shared" si="8"/>
        <v>3</v>
      </c>
      <c r="F153">
        <f t="shared" si="6"/>
        <v>344</v>
      </c>
    </row>
    <row r="154" spans="1:6">
      <c r="A154" s="2">
        <v>12539</v>
      </c>
      <c r="B154" s="3">
        <v>386</v>
      </c>
      <c r="C154">
        <f t="shared" si="7"/>
        <v>1934</v>
      </c>
      <c r="D154">
        <f t="shared" si="8"/>
        <v>4</v>
      </c>
      <c r="F154">
        <f t="shared" si="6"/>
        <v>386</v>
      </c>
    </row>
    <row r="155" spans="1:6">
      <c r="A155" s="2">
        <v>12570</v>
      </c>
      <c r="B155" s="3">
        <v>438</v>
      </c>
      <c r="C155">
        <f t="shared" si="7"/>
        <v>1934</v>
      </c>
      <c r="D155">
        <f t="shared" si="8"/>
        <v>5</v>
      </c>
      <c r="F155">
        <f t="shared" si="6"/>
        <v>438</v>
      </c>
    </row>
    <row r="156" spans="1:6">
      <c r="A156" s="2">
        <v>12600</v>
      </c>
      <c r="B156" s="3">
        <v>431</v>
      </c>
      <c r="C156">
        <f t="shared" si="7"/>
        <v>1934</v>
      </c>
      <c r="D156">
        <f t="shared" si="8"/>
        <v>6</v>
      </c>
      <c r="F156">
        <f t="shared" si="6"/>
        <v>431</v>
      </c>
    </row>
    <row r="157" spans="1:6">
      <c r="A157" s="2">
        <v>12631</v>
      </c>
      <c r="B157" s="3">
        <v>431</v>
      </c>
      <c r="C157">
        <f t="shared" si="7"/>
        <v>1934</v>
      </c>
      <c r="D157">
        <f t="shared" si="8"/>
        <v>7</v>
      </c>
      <c r="F157">
        <f t="shared" si="6"/>
        <v>431</v>
      </c>
    </row>
    <row r="158" spans="1:6">
      <c r="A158" s="2">
        <v>12662</v>
      </c>
      <c r="B158" s="3">
        <v>431</v>
      </c>
      <c r="C158">
        <f t="shared" si="7"/>
        <v>1934</v>
      </c>
      <c r="D158">
        <f t="shared" si="8"/>
        <v>8</v>
      </c>
      <c r="F158">
        <f t="shared" si="6"/>
        <v>431</v>
      </c>
    </row>
    <row r="159" spans="1:6">
      <c r="A159" s="2">
        <v>12692</v>
      </c>
      <c r="B159" s="3">
        <v>394</v>
      </c>
      <c r="C159">
        <f t="shared" si="7"/>
        <v>1934</v>
      </c>
      <c r="D159">
        <f t="shared" si="8"/>
        <v>9</v>
      </c>
      <c r="F159">
        <f t="shared" si="6"/>
        <v>394</v>
      </c>
    </row>
    <row r="160" spans="1:6">
      <c r="A160" s="2">
        <v>12723</v>
      </c>
      <c r="B160" s="3">
        <v>326</v>
      </c>
      <c r="C160">
        <f t="shared" si="7"/>
        <v>1934</v>
      </c>
      <c r="D160">
        <f t="shared" si="8"/>
        <v>10</v>
      </c>
      <c r="F160">
        <f t="shared" si="6"/>
        <v>326</v>
      </c>
    </row>
    <row r="161" spans="1:6">
      <c r="A161" s="2">
        <v>12753</v>
      </c>
      <c r="B161" s="3">
        <v>318</v>
      </c>
      <c r="C161">
        <f t="shared" si="7"/>
        <v>1934</v>
      </c>
      <c r="D161">
        <f t="shared" si="8"/>
        <v>11</v>
      </c>
      <c r="F161">
        <f t="shared" si="6"/>
        <v>318</v>
      </c>
    </row>
    <row r="162" spans="1:6">
      <c r="A162" s="2">
        <v>12784</v>
      </c>
      <c r="B162" s="3">
        <v>323</v>
      </c>
      <c r="C162">
        <f t="shared" si="7"/>
        <v>1934</v>
      </c>
      <c r="D162">
        <f t="shared" si="8"/>
        <v>12</v>
      </c>
      <c r="F162">
        <f t="shared" si="6"/>
        <v>323</v>
      </c>
    </row>
    <row r="163" spans="1:6">
      <c r="A163" s="2">
        <v>12815</v>
      </c>
      <c r="B163" s="3">
        <v>328</v>
      </c>
      <c r="C163">
        <f t="shared" si="7"/>
        <v>1935</v>
      </c>
      <c r="D163">
        <f t="shared" si="8"/>
        <v>1</v>
      </c>
      <c r="F163">
        <f t="shared" si="6"/>
        <v>328</v>
      </c>
    </row>
    <row r="164" spans="1:6">
      <c r="A164" s="2">
        <v>12843</v>
      </c>
      <c r="B164" s="3">
        <v>323</v>
      </c>
      <c r="C164">
        <f t="shared" si="7"/>
        <v>1935</v>
      </c>
      <c r="D164">
        <f t="shared" si="8"/>
        <v>2</v>
      </c>
      <c r="F164">
        <f t="shared" si="6"/>
        <v>323</v>
      </c>
    </row>
    <row r="165" spans="1:6">
      <c r="A165" s="2">
        <v>12874</v>
      </c>
      <c r="B165" s="3">
        <v>344</v>
      </c>
      <c r="C165">
        <f t="shared" si="7"/>
        <v>1935</v>
      </c>
      <c r="D165">
        <f t="shared" si="8"/>
        <v>3</v>
      </c>
      <c r="F165">
        <f t="shared" si="6"/>
        <v>344</v>
      </c>
    </row>
    <row r="166" spans="1:6">
      <c r="A166" s="2">
        <v>12904</v>
      </c>
      <c r="B166" s="3">
        <v>386</v>
      </c>
      <c r="C166">
        <f t="shared" si="7"/>
        <v>1935</v>
      </c>
      <c r="D166">
        <f t="shared" si="8"/>
        <v>4</v>
      </c>
      <c r="F166">
        <f t="shared" si="6"/>
        <v>386</v>
      </c>
    </row>
    <row r="167" spans="1:6">
      <c r="A167" s="2">
        <v>12935</v>
      </c>
      <c r="B167" s="3">
        <v>411</v>
      </c>
      <c r="C167">
        <f t="shared" si="7"/>
        <v>1935</v>
      </c>
      <c r="D167">
        <f t="shared" si="8"/>
        <v>5</v>
      </c>
      <c r="F167">
        <f t="shared" si="6"/>
        <v>411</v>
      </c>
    </row>
    <row r="168" spans="1:6">
      <c r="A168" s="2">
        <v>12965</v>
      </c>
      <c r="B168" s="3">
        <v>431</v>
      </c>
      <c r="C168">
        <f t="shared" si="7"/>
        <v>1935</v>
      </c>
      <c r="D168">
        <f t="shared" si="8"/>
        <v>6</v>
      </c>
      <c r="F168">
        <f t="shared" si="6"/>
        <v>431</v>
      </c>
    </row>
    <row r="169" spans="1:6">
      <c r="A169" s="2">
        <v>12996</v>
      </c>
      <c r="B169" s="3">
        <v>431</v>
      </c>
      <c r="C169">
        <f t="shared" si="7"/>
        <v>1935</v>
      </c>
      <c r="D169">
        <f t="shared" si="8"/>
        <v>7</v>
      </c>
      <c r="F169">
        <f t="shared" si="6"/>
        <v>431</v>
      </c>
    </row>
    <row r="170" spans="1:6">
      <c r="A170" s="2">
        <v>13027</v>
      </c>
      <c r="B170" s="3">
        <v>431</v>
      </c>
      <c r="C170">
        <f t="shared" si="7"/>
        <v>1935</v>
      </c>
      <c r="D170">
        <f t="shared" si="8"/>
        <v>8</v>
      </c>
      <c r="F170">
        <f t="shared" si="6"/>
        <v>431</v>
      </c>
    </row>
    <row r="171" spans="1:6">
      <c r="A171" s="2">
        <v>13057</v>
      </c>
      <c r="B171" s="3">
        <v>386</v>
      </c>
      <c r="C171">
        <f t="shared" si="7"/>
        <v>1935</v>
      </c>
      <c r="D171">
        <f t="shared" si="8"/>
        <v>9</v>
      </c>
      <c r="F171">
        <f t="shared" si="6"/>
        <v>386</v>
      </c>
    </row>
    <row r="172" spans="1:6">
      <c r="A172" s="2">
        <v>13088</v>
      </c>
      <c r="B172" s="3">
        <v>302</v>
      </c>
      <c r="C172">
        <f t="shared" si="7"/>
        <v>1935</v>
      </c>
      <c r="D172">
        <f t="shared" si="8"/>
        <v>10</v>
      </c>
      <c r="F172">
        <f t="shared" si="6"/>
        <v>302</v>
      </c>
    </row>
    <row r="173" spans="1:6">
      <c r="A173" s="2">
        <v>13118</v>
      </c>
      <c r="B173" s="3">
        <v>316</v>
      </c>
      <c r="C173">
        <f t="shared" si="7"/>
        <v>1935</v>
      </c>
      <c r="D173">
        <f t="shared" si="8"/>
        <v>11</v>
      </c>
      <c r="F173">
        <f t="shared" si="6"/>
        <v>316</v>
      </c>
    </row>
    <row r="174" spans="1:6">
      <c r="A174" s="2">
        <v>13149</v>
      </c>
      <c r="B174" s="3">
        <v>323</v>
      </c>
      <c r="C174">
        <f t="shared" si="7"/>
        <v>1935</v>
      </c>
      <c r="D174">
        <f t="shared" si="8"/>
        <v>12</v>
      </c>
      <c r="F174">
        <f t="shared" si="6"/>
        <v>323</v>
      </c>
    </row>
    <row r="175" spans="1:6">
      <c r="A175" s="2">
        <v>13180</v>
      </c>
      <c r="B175" s="3">
        <v>328</v>
      </c>
      <c r="C175">
        <f t="shared" si="7"/>
        <v>1936</v>
      </c>
      <c r="D175">
        <f t="shared" si="8"/>
        <v>1</v>
      </c>
      <c r="F175">
        <f t="shared" si="6"/>
        <v>328</v>
      </c>
    </row>
    <row r="176" spans="1:6">
      <c r="A176" s="2">
        <v>13209</v>
      </c>
      <c r="B176" s="3">
        <v>323</v>
      </c>
      <c r="C176">
        <f t="shared" si="7"/>
        <v>1936</v>
      </c>
      <c r="D176">
        <f t="shared" si="8"/>
        <v>2</v>
      </c>
      <c r="F176">
        <f t="shared" si="6"/>
        <v>323</v>
      </c>
    </row>
    <row r="177" spans="1:6">
      <c r="A177" s="2">
        <v>13240</v>
      </c>
      <c r="B177" s="3">
        <v>344</v>
      </c>
      <c r="C177">
        <f t="shared" si="7"/>
        <v>1936</v>
      </c>
      <c r="D177">
        <f t="shared" si="8"/>
        <v>3</v>
      </c>
      <c r="F177">
        <f t="shared" si="6"/>
        <v>344</v>
      </c>
    </row>
    <row r="178" spans="1:6">
      <c r="A178" s="2">
        <v>13270</v>
      </c>
      <c r="B178" s="3">
        <v>363</v>
      </c>
      <c r="C178">
        <f t="shared" si="7"/>
        <v>1936</v>
      </c>
      <c r="D178">
        <f t="shared" si="8"/>
        <v>4</v>
      </c>
      <c r="F178">
        <f t="shared" si="6"/>
        <v>363</v>
      </c>
    </row>
    <row r="179" spans="1:6">
      <c r="A179" s="2">
        <v>13301</v>
      </c>
      <c r="B179" s="3">
        <v>416</v>
      </c>
      <c r="C179">
        <f t="shared" si="7"/>
        <v>1936</v>
      </c>
      <c r="D179">
        <f t="shared" si="8"/>
        <v>5</v>
      </c>
      <c r="F179">
        <f t="shared" si="6"/>
        <v>416</v>
      </c>
    </row>
    <row r="180" spans="1:6">
      <c r="A180" s="2">
        <v>13331</v>
      </c>
      <c r="B180" s="3">
        <v>431</v>
      </c>
      <c r="C180">
        <f t="shared" si="7"/>
        <v>1936</v>
      </c>
      <c r="D180">
        <f t="shared" si="8"/>
        <v>6</v>
      </c>
      <c r="F180">
        <f t="shared" si="6"/>
        <v>431</v>
      </c>
    </row>
    <row r="181" spans="1:6">
      <c r="A181" s="2">
        <v>13362</v>
      </c>
      <c r="B181" s="3">
        <v>431</v>
      </c>
      <c r="C181">
        <f t="shared" si="7"/>
        <v>1936</v>
      </c>
      <c r="D181">
        <f t="shared" si="8"/>
        <v>7</v>
      </c>
      <c r="F181">
        <f t="shared" si="6"/>
        <v>431</v>
      </c>
    </row>
    <row r="182" spans="1:6">
      <c r="A182" s="2">
        <v>13393</v>
      </c>
      <c r="B182" s="3">
        <v>431</v>
      </c>
      <c r="C182">
        <f t="shared" si="7"/>
        <v>1936</v>
      </c>
      <c r="D182">
        <f t="shared" si="8"/>
        <v>8</v>
      </c>
      <c r="F182">
        <f t="shared" si="6"/>
        <v>431</v>
      </c>
    </row>
    <row r="183" spans="1:6">
      <c r="A183" s="2">
        <v>13423</v>
      </c>
      <c r="B183" s="3">
        <v>381</v>
      </c>
      <c r="C183">
        <f t="shared" si="7"/>
        <v>1936</v>
      </c>
      <c r="D183">
        <f t="shared" si="8"/>
        <v>9</v>
      </c>
      <c r="F183">
        <f t="shared" si="6"/>
        <v>381</v>
      </c>
    </row>
    <row r="184" spans="1:6">
      <c r="A184" s="2">
        <v>13454</v>
      </c>
      <c r="B184" s="3">
        <v>295</v>
      </c>
      <c r="C184">
        <f t="shared" si="7"/>
        <v>1936</v>
      </c>
      <c r="D184">
        <f t="shared" si="8"/>
        <v>10</v>
      </c>
      <c r="F184">
        <f t="shared" si="6"/>
        <v>295</v>
      </c>
    </row>
    <row r="185" spans="1:6">
      <c r="A185" s="2">
        <v>13484</v>
      </c>
      <c r="B185" s="3">
        <v>312</v>
      </c>
      <c r="C185">
        <f t="shared" si="7"/>
        <v>1936</v>
      </c>
      <c r="D185">
        <f t="shared" si="8"/>
        <v>11</v>
      </c>
      <c r="F185">
        <f t="shared" si="6"/>
        <v>312</v>
      </c>
    </row>
    <row r="186" spans="1:6">
      <c r="A186" s="2">
        <v>13515</v>
      </c>
      <c r="B186" s="3">
        <v>323</v>
      </c>
      <c r="C186">
        <f t="shared" si="7"/>
        <v>1936</v>
      </c>
      <c r="D186">
        <f t="shared" si="8"/>
        <v>12</v>
      </c>
      <c r="F186">
        <f t="shared" si="6"/>
        <v>323</v>
      </c>
    </row>
    <row r="187" spans="1:6">
      <c r="A187" s="2">
        <v>13546</v>
      </c>
      <c r="B187" s="3">
        <v>328</v>
      </c>
      <c r="C187">
        <f t="shared" si="7"/>
        <v>1937</v>
      </c>
      <c r="D187">
        <f t="shared" si="8"/>
        <v>1</v>
      </c>
      <c r="F187">
        <f t="shared" si="6"/>
        <v>328</v>
      </c>
    </row>
    <row r="188" spans="1:6">
      <c r="A188" s="2">
        <v>13574</v>
      </c>
      <c r="B188" s="3">
        <v>323</v>
      </c>
      <c r="C188">
        <f t="shared" si="7"/>
        <v>1937</v>
      </c>
      <c r="D188">
        <f t="shared" si="8"/>
        <v>2</v>
      </c>
      <c r="F188">
        <f t="shared" si="6"/>
        <v>323</v>
      </c>
    </row>
    <row r="189" spans="1:6">
      <c r="A189" s="2">
        <v>13605</v>
      </c>
      <c r="B189" s="3">
        <v>344</v>
      </c>
      <c r="C189">
        <f t="shared" si="7"/>
        <v>1937</v>
      </c>
      <c r="D189">
        <f t="shared" si="8"/>
        <v>3</v>
      </c>
      <c r="F189">
        <f t="shared" si="6"/>
        <v>344</v>
      </c>
    </row>
    <row r="190" spans="1:6">
      <c r="A190" s="2">
        <v>13635</v>
      </c>
      <c r="B190" s="3">
        <v>386</v>
      </c>
      <c r="C190">
        <f t="shared" si="7"/>
        <v>1937</v>
      </c>
      <c r="D190">
        <f t="shared" si="8"/>
        <v>4</v>
      </c>
      <c r="F190">
        <f t="shared" si="6"/>
        <v>386</v>
      </c>
    </row>
    <row r="191" spans="1:6">
      <c r="A191" s="2">
        <v>13666</v>
      </c>
      <c r="B191" s="3">
        <v>428</v>
      </c>
      <c r="C191">
        <f t="shared" si="7"/>
        <v>1937</v>
      </c>
      <c r="D191">
        <f t="shared" si="8"/>
        <v>5</v>
      </c>
      <c r="F191">
        <f t="shared" si="6"/>
        <v>428</v>
      </c>
    </row>
    <row r="192" spans="1:6">
      <c r="A192" s="2">
        <v>13696</v>
      </c>
      <c r="B192" s="3">
        <v>431</v>
      </c>
      <c r="C192">
        <f t="shared" si="7"/>
        <v>1937</v>
      </c>
      <c r="D192">
        <f t="shared" si="8"/>
        <v>6</v>
      </c>
      <c r="F192">
        <f t="shared" si="6"/>
        <v>431</v>
      </c>
    </row>
    <row r="193" spans="1:6">
      <c r="A193" s="2">
        <v>13727</v>
      </c>
      <c r="B193" s="3">
        <v>431</v>
      </c>
      <c r="C193">
        <f t="shared" si="7"/>
        <v>1937</v>
      </c>
      <c r="D193">
        <f t="shared" si="8"/>
        <v>7</v>
      </c>
      <c r="F193">
        <f t="shared" si="6"/>
        <v>431</v>
      </c>
    </row>
    <row r="194" spans="1:6">
      <c r="A194" s="2">
        <v>13758</v>
      </c>
      <c r="B194" s="3">
        <v>431</v>
      </c>
      <c r="C194">
        <f t="shared" si="7"/>
        <v>1937</v>
      </c>
      <c r="D194">
        <f t="shared" si="8"/>
        <v>8</v>
      </c>
      <c r="F194">
        <f t="shared" si="6"/>
        <v>431</v>
      </c>
    </row>
    <row r="195" spans="1:6">
      <c r="A195" s="2">
        <v>13788</v>
      </c>
      <c r="B195" s="3">
        <v>388</v>
      </c>
      <c r="C195">
        <f t="shared" si="7"/>
        <v>1937</v>
      </c>
      <c r="D195">
        <f t="shared" si="8"/>
        <v>9</v>
      </c>
      <c r="F195">
        <f t="shared" ref="F195:F258" si="9">B195</f>
        <v>388</v>
      </c>
    </row>
    <row r="196" spans="1:6">
      <c r="A196" s="2">
        <v>13819</v>
      </c>
      <c r="B196" s="3">
        <v>304</v>
      </c>
      <c r="C196">
        <f t="shared" si="7"/>
        <v>1937</v>
      </c>
      <c r="D196">
        <f t="shared" si="8"/>
        <v>10</v>
      </c>
      <c r="F196">
        <f t="shared" si="9"/>
        <v>304</v>
      </c>
    </row>
    <row r="197" spans="1:6">
      <c r="A197" s="2">
        <v>13849</v>
      </c>
      <c r="B197" s="3">
        <v>317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317</v>
      </c>
    </row>
    <row r="198" spans="1:6">
      <c r="A198" s="2">
        <v>13880</v>
      </c>
      <c r="B198" s="3">
        <v>259</v>
      </c>
      <c r="C198">
        <f t="shared" si="10"/>
        <v>1937</v>
      </c>
      <c r="D198">
        <f t="shared" si="11"/>
        <v>12</v>
      </c>
      <c r="F198">
        <f t="shared" si="9"/>
        <v>259</v>
      </c>
    </row>
    <row r="199" spans="1:6">
      <c r="A199" s="2">
        <v>13911</v>
      </c>
      <c r="B199" s="3">
        <v>280</v>
      </c>
      <c r="C199">
        <f t="shared" si="10"/>
        <v>1938</v>
      </c>
      <c r="D199">
        <f t="shared" si="11"/>
        <v>1</v>
      </c>
      <c r="F199">
        <f t="shared" si="9"/>
        <v>280</v>
      </c>
    </row>
    <row r="200" spans="1:6">
      <c r="A200" s="2">
        <v>13939</v>
      </c>
      <c r="B200" s="3">
        <v>280</v>
      </c>
      <c r="C200">
        <f t="shared" si="10"/>
        <v>1938</v>
      </c>
      <c r="D200">
        <f t="shared" si="11"/>
        <v>2</v>
      </c>
      <c r="F200">
        <f t="shared" si="9"/>
        <v>280</v>
      </c>
    </row>
    <row r="201" spans="1:6">
      <c r="A201" s="2">
        <v>13970</v>
      </c>
      <c r="B201" s="3">
        <v>301</v>
      </c>
      <c r="C201">
        <f t="shared" si="10"/>
        <v>1938</v>
      </c>
      <c r="D201">
        <f t="shared" si="11"/>
        <v>3</v>
      </c>
      <c r="F201">
        <f t="shared" si="9"/>
        <v>301</v>
      </c>
    </row>
    <row r="202" spans="1:6">
      <c r="A202" s="2">
        <v>14000</v>
      </c>
      <c r="B202" s="3">
        <v>244</v>
      </c>
      <c r="C202">
        <f t="shared" si="10"/>
        <v>1938</v>
      </c>
      <c r="D202">
        <f t="shared" si="11"/>
        <v>4</v>
      </c>
      <c r="F202">
        <f t="shared" si="9"/>
        <v>244</v>
      </c>
    </row>
    <row r="203" spans="1:6">
      <c r="A203" s="2">
        <v>14031</v>
      </c>
      <c r="B203" s="3">
        <v>342</v>
      </c>
      <c r="C203">
        <f t="shared" si="10"/>
        <v>1938</v>
      </c>
      <c r="D203">
        <f t="shared" si="11"/>
        <v>5</v>
      </c>
      <c r="F203">
        <f t="shared" si="9"/>
        <v>342</v>
      </c>
    </row>
    <row r="204" spans="1:6">
      <c r="A204" s="2">
        <v>14061</v>
      </c>
      <c r="B204" s="3">
        <v>431</v>
      </c>
      <c r="C204">
        <f t="shared" si="10"/>
        <v>1938</v>
      </c>
      <c r="D204">
        <f t="shared" si="11"/>
        <v>6</v>
      </c>
      <c r="F204">
        <f t="shared" si="9"/>
        <v>431</v>
      </c>
    </row>
    <row r="205" spans="1:6">
      <c r="A205" s="2">
        <v>14092</v>
      </c>
      <c r="B205" s="3">
        <v>431</v>
      </c>
      <c r="C205">
        <f t="shared" si="10"/>
        <v>1938</v>
      </c>
      <c r="D205">
        <f t="shared" si="11"/>
        <v>7</v>
      </c>
      <c r="F205">
        <f t="shared" si="9"/>
        <v>431</v>
      </c>
    </row>
    <row r="206" spans="1:6">
      <c r="A206" s="2">
        <v>14123</v>
      </c>
      <c r="B206" s="3">
        <v>431</v>
      </c>
      <c r="C206">
        <f t="shared" si="10"/>
        <v>1938</v>
      </c>
      <c r="D206">
        <f t="shared" si="11"/>
        <v>8</v>
      </c>
      <c r="F206">
        <f t="shared" si="9"/>
        <v>431</v>
      </c>
    </row>
    <row r="207" spans="1:6">
      <c r="A207" s="2">
        <v>14153</v>
      </c>
      <c r="B207" s="3">
        <v>379</v>
      </c>
      <c r="C207">
        <f t="shared" si="10"/>
        <v>1938</v>
      </c>
      <c r="D207">
        <f t="shared" si="11"/>
        <v>9</v>
      </c>
      <c r="F207">
        <f t="shared" si="9"/>
        <v>379</v>
      </c>
    </row>
    <row r="208" spans="1:6">
      <c r="A208" s="2">
        <v>14184</v>
      </c>
      <c r="B208" s="3">
        <v>286</v>
      </c>
      <c r="C208">
        <f t="shared" si="10"/>
        <v>1938</v>
      </c>
      <c r="D208">
        <f t="shared" si="11"/>
        <v>10</v>
      </c>
      <c r="F208">
        <f t="shared" si="9"/>
        <v>286</v>
      </c>
    </row>
    <row r="209" spans="1:6">
      <c r="A209" s="2">
        <v>14214</v>
      </c>
      <c r="B209" s="3">
        <v>298</v>
      </c>
      <c r="C209">
        <f t="shared" si="10"/>
        <v>1938</v>
      </c>
      <c r="D209">
        <f t="shared" si="11"/>
        <v>11</v>
      </c>
      <c r="F209">
        <f t="shared" si="9"/>
        <v>298</v>
      </c>
    </row>
    <row r="210" spans="1:6">
      <c r="A210" s="2">
        <v>14245</v>
      </c>
      <c r="B210" s="3">
        <v>323</v>
      </c>
      <c r="C210">
        <f t="shared" si="10"/>
        <v>1938</v>
      </c>
      <c r="D210">
        <f t="shared" si="11"/>
        <v>12</v>
      </c>
      <c r="F210">
        <f t="shared" si="9"/>
        <v>323</v>
      </c>
    </row>
    <row r="211" spans="1:6">
      <c r="A211" s="2">
        <v>14276</v>
      </c>
      <c r="B211" s="3">
        <v>328</v>
      </c>
      <c r="C211">
        <f t="shared" si="10"/>
        <v>1939</v>
      </c>
      <c r="D211">
        <f t="shared" si="11"/>
        <v>1</v>
      </c>
      <c r="F211">
        <f t="shared" si="9"/>
        <v>328</v>
      </c>
    </row>
    <row r="212" spans="1:6">
      <c r="A212" s="2">
        <v>14304</v>
      </c>
      <c r="B212" s="3">
        <v>323</v>
      </c>
      <c r="C212">
        <f t="shared" si="10"/>
        <v>1939</v>
      </c>
      <c r="D212">
        <f t="shared" si="11"/>
        <v>2</v>
      </c>
      <c r="F212">
        <f t="shared" si="9"/>
        <v>323</v>
      </c>
    </row>
    <row r="213" spans="1:6">
      <c r="A213" s="2">
        <v>14335</v>
      </c>
      <c r="B213" s="3">
        <v>344</v>
      </c>
      <c r="C213">
        <f t="shared" si="10"/>
        <v>1939</v>
      </c>
      <c r="D213">
        <f t="shared" si="11"/>
        <v>3</v>
      </c>
      <c r="F213">
        <f t="shared" si="9"/>
        <v>344</v>
      </c>
    </row>
    <row r="214" spans="1:6">
      <c r="A214" s="2">
        <v>14365</v>
      </c>
      <c r="B214" s="3">
        <v>363</v>
      </c>
      <c r="C214">
        <f t="shared" si="10"/>
        <v>1939</v>
      </c>
      <c r="D214">
        <f t="shared" si="11"/>
        <v>4</v>
      </c>
      <c r="F214">
        <f t="shared" si="9"/>
        <v>363</v>
      </c>
    </row>
    <row r="215" spans="1:6">
      <c r="A215" s="2">
        <v>14396</v>
      </c>
      <c r="B215" s="3">
        <v>438</v>
      </c>
      <c r="C215">
        <f t="shared" si="10"/>
        <v>1939</v>
      </c>
      <c r="D215">
        <f t="shared" si="11"/>
        <v>5</v>
      </c>
      <c r="F215">
        <f t="shared" si="9"/>
        <v>438</v>
      </c>
    </row>
    <row r="216" spans="1:6">
      <c r="A216" s="2">
        <v>14426</v>
      </c>
      <c r="B216" s="3">
        <v>431</v>
      </c>
      <c r="C216">
        <f t="shared" si="10"/>
        <v>1939</v>
      </c>
      <c r="D216">
        <f t="shared" si="11"/>
        <v>6</v>
      </c>
      <c r="F216">
        <f t="shared" si="9"/>
        <v>431</v>
      </c>
    </row>
    <row r="217" spans="1:6">
      <c r="A217" s="2">
        <v>14457</v>
      </c>
      <c r="B217" s="3">
        <v>431</v>
      </c>
      <c r="C217">
        <f t="shared" si="10"/>
        <v>1939</v>
      </c>
      <c r="D217">
        <f t="shared" si="11"/>
        <v>7</v>
      </c>
      <c r="F217">
        <f t="shared" si="9"/>
        <v>431</v>
      </c>
    </row>
    <row r="218" spans="1:6">
      <c r="A218" s="2">
        <v>14488</v>
      </c>
      <c r="B218" s="3">
        <v>431</v>
      </c>
      <c r="C218">
        <f t="shared" si="10"/>
        <v>1939</v>
      </c>
      <c r="D218">
        <f t="shared" si="11"/>
        <v>8</v>
      </c>
      <c r="F218">
        <f t="shared" si="9"/>
        <v>431</v>
      </c>
    </row>
    <row r="219" spans="1:6">
      <c r="A219" s="2">
        <v>14518</v>
      </c>
      <c r="B219" s="3">
        <v>394</v>
      </c>
      <c r="C219">
        <f t="shared" si="10"/>
        <v>1939</v>
      </c>
      <c r="D219">
        <f t="shared" si="11"/>
        <v>9</v>
      </c>
      <c r="F219">
        <f t="shared" si="9"/>
        <v>394</v>
      </c>
    </row>
    <row r="220" spans="1:6">
      <c r="A220" s="2">
        <v>14549</v>
      </c>
      <c r="B220" s="3">
        <v>326</v>
      </c>
      <c r="C220">
        <f t="shared" si="10"/>
        <v>1939</v>
      </c>
      <c r="D220">
        <f t="shared" si="11"/>
        <v>10</v>
      </c>
      <c r="F220">
        <f t="shared" si="9"/>
        <v>326</v>
      </c>
    </row>
    <row r="221" spans="1:6">
      <c r="A221" s="2">
        <v>14579</v>
      </c>
      <c r="B221" s="3">
        <v>318</v>
      </c>
      <c r="C221">
        <f t="shared" si="10"/>
        <v>1939</v>
      </c>
      <c r="D221">
        <f t="shared" si="11"/>
        <v>11</v>
      </c>
      <c r="F221">
        <f t="shared" si="9"/>
        <v>318</v>
      </c>
    </row>
    <row r="222" spans="1:6">
      <c r="A222" s="2">
        <v>14610</v>
      </c>
      <c r="B222" s="3">
        <v>323</v>
      </c>
      <c r="C222">
        <f t="shared" si="10"/>
        <v>1939</v>
      </c>
      <c r="D222">
        <f t="shared" si="11"/>
        <v>12</v>
      </c>
      <c r="F222">
        <f t="shared" si="9"/>
        <v>323</v>
      </c>
    </row>
    <row r="223" spans="1:6">
      <c r="A223" s="2">
        <v>14641</v>
      </c>
      <c r="B223" s="3">
        <v>328</v>
      </c>
      <c r="C223">
        <f t="shared" si="10"/>
        <v>1940</v>
      </c>
      <c r="D223">
        <f t="shared" si="11"/>
        <v>1</v>
      </c>
      <c r="F223">
        <f t="shared" si="9"/>
        <v>328</v>
      </c>
    </row>
    <row r="224" spans="1:6">
      <c r="A224" s="2">
        <v>14670</v>
      </c>
      <c r="B224" s="3">
        <v>322</v>
      </c>
      <c r="C224">
        <f t="shared" si="10"/>
        <v>1940</v>
      </c>
      <c r="D224">
        <f t="shared" si="11"/>
        <v>2</v>
      </c>
      <c r="F224">
        <f t="shared" si="9"/>
        <v>322</v>
      </c>
    </row>
    <row r="225" spans="1:6">
      <c r="A225" s="2">
        <v>14701</v>
      </c>
      <c r="B225" s="3">
        <v>314</v>
      </c>
      <c r="C225">
        <f t="shared" si="10"/>
        <v>1940</v>
      </c>
      <c r="D225">
        <f t="shared" si="11"/>
        <v>3</v>
      </c>
      <c r="F225">
        <f t="shared" si="9"/>
        <v>314</v>
      </c>
    </row>
    <row r="226" spans="1:6">
      <c r="A226" s="2">
        <v>14731</v>
      </c>
      <c r="B226" s="3">
        <v>363</v>
      </c>
      <c r="C226">
        <f t="shared" si="10"/>
        <v>1940</v>
      </c>
      <c r="D226">
        <f t="shared" si="11"/>
        <v>4</v>
      </c>
      <c r="F226">
        <f t="shared" si="9"/>
        <v>363</v>
      </c>
    </row>
    <row r="227" spans="1:6">
      <c r="A227" s="2">
        <v>14762</v>
      </c>
      <c r="B227" s="3">
        <v>438</v>
      </c>
      <c r="C227">
        <f t="shared" si="10"/>
        <v>1940</v>
      </c>
      <c r="D227">
        <f t="shared" si="11"/>
        <v>5</v>
      </c>
      <c r="F227">
        <f t="shared" si="9"/>
        <v>438</v>
      </c>
    </row>
    <row r="228" spans="1:6">
      <c r="A228" s="2">
        <v>14792</v>
      </c>
      <c r="B228" s="3">
        <v>431</v>
      </c>
      <c r="C228">
        <f t="shared" si="10"/>
        <v>1940</v>
      </c>
      <c r="D228">
        <f t="shared" si="11"/>
        <v>6</v>
      </c>
      <c r="F228">
        <f t="shared" si="9"/>
        <v>431</v>
      </c>
    </row>
    <row r="229" spans="1:6">
      <c r="A229" s="2">
        <v>14823</v>
      </c>
      <c r="B229" s="3">
        <v>431</v>
      </c>
      <c r="C229">
        <f t="shared" si="10"/>
        <v>1940</v>
      </c>
      <c r="D229">
        <f t="shared" si="11"/>
        <v>7</v>
      </c>
      <c r="F229">
        <f t="shared" si="9"/>
        <v>431</v>
      </c>
    </row>
    <row r="230" spans="1:6">
      <c r="A230" s="2">
        <v>14854</v>
      </c>
      <c r="B230" s="3">
        <v>431</v>
      </c>
      <c r="C230">
        <f t="shared" si="10"/>
        <v>1940</v>
      </c>
      <c r="D230">
        <f t="shared" si="11"/>
        <v>8</v>
      </c>
      <c r="F230">
        <f t="shared" si="9"/>
        <v>431</v>
      </c>
    </row>
    <row r="231" spans="1:6">
      <c r="A231" s="2">
        <v>14884</v>
      </c>
      <c r="B231" s="3">
        <v>394</v>
      </c>
      <c r="C231">
        <f t="shared" si="10"/>
        <v>1940</v>
      </c>
      <c r="D231">
        <f t="shared" si="11"/>
        <v>9</v>
      </c>
      <c r="F231">
        <f t="shared" si="9"/>
        <v>394</v>
      </c>
    </row>
    <row r="232" spans="1:6">
      <c r="A232" s="2">
        <v>14915</v>
      </c>
      <c r="B232" s="3">
        <v>312</v>
      </c>
      <c r="C232">
        <f t="shared" si="10"/>
        <v>1940</v>
      </c>
      <c r="D232">
        <f t="shared" si="11"/>
        <v>10</v>
      </c>
      <c r="F232">
        <f t="shared" si="9"/>
        <v>312</v>
      </c>
    </row>
    <row r="233" spans="1:6">
      <c r="A233" s="2">
        <v>14945</v>
      </c>
      <c r="B233" s="3">
        <v>318</v>
      </c>
      <c r="C233">
        <f t="shared" si="10"/>
        <v>1940</v>
      </c>
      <c r="D233">
        <f t="shared" si="11"/>
        <v>11</v>
      </c>
      <c r="F233">
        <f t="shared" si="9"/>
        <v>318</v>
      </c>
    </row>
    <row r="234" spans="1:6">
      <c r="A234" s="2">
        <v>14976</v>
      </c>
      <c r="B234" s="3">
        <v>323</v>
      </c>
      <c r="C234">
        <f t="shared" si="10"/>
        <v>1940</v>
      </c>
      <c r="D234">
        <f t="shared" si="11"/>
        <v>12</v>
      </c>
      <c r="F234">
        <f t="shared" si="9"/>
        <v>323</v>
      </c>
    </row>
    <row r="235" spans="1:6">
      <c r="A235" s="2">
        <v>15007</v>
      </c>
      <c r="B235" s="3">
        <v>328</v>
      </c>
      <c r="C235">
        <f t="shared" si="10"/>
        <v>1941</v>
      </c>
      <c r="D235">
        <f t="shared" si="11"/>
        <v>1</v>
      </c>
      <c r="F235">
        <f t="shared" si="9"/>
        <v>328</v>
      </c>
    </row>
    <row r="236" spans="1:6">
      <c r="A236" s="2">
        <v>15035</v>
      </c>
      <c r="B236" s="3">
        <v>323</v>
      </c>
      <c r="C236">
        <f t="shared" si="10"/>
        <v>1941</v>
      </c>
      <c r="D236">
        <f t="shared" si="11"/>
        <v>2</v>
      </c>
      <c r="F236">
        <f t="shared" si="9"/>
        <v>323</v>
      </c>
    </row>
    <row r="237" spans="1:6">
      <c r="A237" s="2">
        <v>15066</v>
      </c>
      <c r="B237" s="3">
        <v>344</v>
      </c>
      <c r="C237">
        <f t="shared" si="10"/>
        <v>1941</v>
      </c>
      <c r="D237">
        <f t="shared" si="11"/>
        <v>3</v>
      </c>
      <c r="F237">
        <f t="shared" si="9"/>
        <v>344</v>
      </c>
    </row>
    <row r="238" spans="1:6">
      <c r="A238" s="2">
        <v>15096</v>
      </c>
      <c r="B238" s="3">
        <v>386</v>
      </c>
      <c r="C238">
        <f t="shared" si="10"/>
        <v>1941</v>
      </c>
      <c r="D238">
        <f t="shared" si="11"/>
        <v>4</v>
      </c>
      <c r="F238">
        <f t="shared" si="9"/>
        <v>386</v>
      </c>
    </row>
    <row r="239" spans="1:6">
      <c r="A239" s="2">
        <v>15127</v>
      </c>
      <c r="B239" s="3">
        <v>406</v>
      </c>
      <c r="C239">
        <f t="shared" si="10"/>
        <v>1941</v>
      </c>
      <c r="D239">
        <f t="shared" si="11"/>
        <v>5</v>
      </c>
      <c r="F239">
        <f t="shared" si="9"/>
        <v>406</v>
      </c>
    </row>
    <row r="240" spans="1:6">
      <c r="A240" s="2">
        <v>15157</v>
      </c>
      <c r="B240" s="3">
        <v>431</v>
      </c>
      <c r="C240">
        <f t="shared" si="10"/>
        <v>1941</v>
      </c>
      <c r="D240">
        <f t="shared" si="11"/>
        <v>6</v>
      </c>
      <c r="F240">
        <f t="shared" si="9"/>
        <v>431</v>
      </c>
    </row>
    <row r="241" spans="1:6">
      <c r="A241" s="2">
        <v>15188</v>
      </c>
      <c r="B241" s="3">
        <v>431</v>
      </c>
      <c r="C241">
        <f t="shared" si="10"/>
        <v>1941</v>
      </c>
      <c r="D241">
        <f t="shared" si="11"/>
        <v>7</v>
      </c>
      <c r="F241">
        <f t="shared" si="9"/>
        <v>431</v>
      </c>
    </row>
    <row r="242" spans="1:6">
      <c r="A242" s="2">
        <v>15219</v>
      </c>
      <c r="B242" s="3">
        <v>431</v>
      </c>
      <c r="C242">
        <f t="shared" si="10"/>
        <v>1941</v>
      </c>
      <c r="D242">
        <f t="shared" si="11"/>
        <v>8</v>
      </c>
      <c r="F242">
        <f t="shared" si="9"/>
        <v>431</v>
      </c>
    </row>
    <row r="243" spans="1:6">
      <c r="A243" s="2">
        <v>15249</v>
      </c>
      <c r="B243" s="3">
        <v>379</v>
      </c>
      <c r="C243">
        <f t="shared" si="10"/>
        <v>1941</v>
      </c>
      <c r="D243">
        <f t="shared" si="11"/>
        <v>9</v>
      </c>
      <c r="F243">
        <f t="shared" si="9"/>
        <v>379</v>
      </c>
    </row>
    <row r="244" spans="1:6">
      <c r="A244" s="2">
        <v>15280</v>
      </c>
      <c r="B244" s="3">
        <v>290</v>
      </c>
      <c r="C244">
        <f t="shared" si="10"/>
        <v>1941</v>
      </c>
      <c r="D244">
        <f t="shared" si="11"/>
        <v>10</v>
      </c>
      <c r="F244">
        <f t="shared" si="9"/>
        <v>290</v>
      </c>
    </row>
    <row r="245" spans="1:6">
      <c r="A245" s="2">
        <v>15310</v>
      </c>
      <c r="B245" s="3">
        <v>300</v>
      </c>
      <c r="C245">
        <f t="shared" si="10"/>
        <v>1941</v>
      </c>
      <c r="D245">
        <f t="shared" si="11"/>
        <v>11</v>
      </c>
      <c r="F245">
        <f t="shared" si="9"/>
        <v>300</v>
      </c>
    </row>
    <row r="246" spans="1:6">
      <c r="A246" s="2">
        <v>15341</v>
      </c>
      <c r="B246" s="3">
        <v>290</v>
      </c>
      <c r="C246">
        <f t="shared" si="10"/>
        <v>1941</v>
      </c>
      <c r="D246">
        <f t="shared" si="11"/>
        <v>12</v>
      </c>
      <c r="F246">
        <f t="shared" si="9"/>
        <v>290</v>
      </c>
    </row>
    <row r="247" spans="1:6">
      <c r="A247" s="2">
        <v>15372</v>
      </c>
      <c r="B247" s="3">
        <v>284</v>
      </c>
      <c r="C247">
        <f t="shared" si="10"/>
        <v>1942</v>
      </c>
      <c r="D247">
        <f t="shared" si="11"/>
        <v>1</v>
      </c>
      <c r="F247">
        <f t="shared" si="9"/>
        <v>284</v>
      </c>
    </row>
    <row r="248" spans="1:6">
      <c r="A248" s="2">
        <v>15400</v>
      </c>
      <c r="B248" s="3">
        <v>276</v>
      </c>
      <c r="C248">
        <f t="shared" si="10"/>
        <v>1942</v>
      </c>
      <c r="D248">
        <f t="shared" si="11"/>
        <v>2</v>
      </c>
      <c r="F248">
        <f t="shared" si="9"/>
        <v>276</v>
      </c>
    </row>
    <row r="249" spans="1:6">
      <c r="A249" s="2">
        <v>15431</v>
      </c>
      <c r="B249" s="3">
        <v>312</v>
      </c>
      <c r="C249">
        <f t="shared" si="10"/>
        <v>1942</v>
      </c>
      <c r="D249">
        <f t="shared" si="11"/>
        <v>3</v>
      </c>
      <c r="F249">
        <f t="shared" si="9"/>
        <v>312</v>
      </c>
    </row>
    <row r="250" spans="1:6">
      <c r="A250" s="2">
        <v>15461</v>
      </c>
      <c r="B250" s="3">
        <v>348</v>
      </c>
      <c r="C250">
        <f t="shared" si="10"/>
        <v>1942</v>
      </c>
      <c r="D250">
        <f t="shared" si="11"/>
        <v>4</v>
      </c>
      <c r="F250">
        <f t="shared" si="9"/>
        <v>348</v>
      </c>
    </row>
    <row r="251" spans="1:6">
      <c r="A251" s="2">
        <v>15492</v>
      </c>
      <c r="B251" s="3">
        <v>356</v>
      </c>
      <c r="C251">
        <f t="shared" si="10"/>
        <v>1942</v>
      </c>
      <c r="D251">
        <f t="shared" si="11"/>
        <v>5</v>
      </c>
      <c r="F251">
        <f t="shared" si="9"/>
        <v>356</v>
      </c>
    </row>
    <row r="252" spans="1:6">
      <c r="A252" s="2">
        <v>15522</v>
      </c>
      <c r="B252" s="3">
        <v>431</v>
      </c>
      <c r="C252">
        <f t="shared" si="10"/>
        <v>1942</v>
      </c>
      <c r="D252">
        <f t="shared" si="11"/>
        <v>6</v>
      </c>
      <c r="F252">
        <f t="shared" si="9"/>
        <v>431</v>
      </c>
    </row>
    <row r="253" spans="1:6">
      <c r="A253" s="2">
        <v>15553</v>
      </c>
      <c r="B253" s="3">
        <v>431</v>
      </c>
      <c r="C253">
        <f t="shared" si="10"/>
        <v>1942</v>
      </c>
      <c r="D253">
        <f t="shared" si="11"/>
        <v>7</v>
      </c>
      <c r="F253">
        <f t="shared" si="9"/>
        <v>431</v>
      </c>
    </row>
    <row r="254" spans="1:6">
      <c r="A254" s="2">
        <v>15584</v>
      </c>
      <c r="B254" s="3">
        <v>431</v>
      </c>
      <c r="C254">
        <f t="shared" si="10"/>
        <v>1942</v>
      </c>
      <c r="D254">
        <f t="shared" si="11"/>
        <v>8</v>
      </c>
      <c r="F254">
        <f t="shared" si="9"/>
        <v>431</v>
      </c>
    </row>
    <row r="255" spans="1:6">
      <c r="A255" s="2">
        <v>15614</v>
      </c>
      <c r="B255" s="3">
        <v>379</v>
      </c>
      <c r="C255">
        <f t="shared" si="10"/>
        <v>1942</v>
      </c>
      <c r="D255">
        <f t="shared" si="11"/>
        <v>9</v>
      </c>
      <c r="F255">
        <f t="shared" si="9"/>
        <v>379</v>
      </c>
    </row>
    <row r="256" spans="1:6">
      <c r="A256" s="2">
        <v>15645</v>
      </c>
      <c r="B256" s="3">
        <v>289</v>
      </c>
      <c r="C256">
        <f t="shared" si="10"/>
        <v>1942</v>
      </c>
      <c r="D256">
        <f t="shared" si="11"/>
        <v>10</v>
      </c>
      <c r="F256">
        <f t="shared" si="9"/>
        <v>289</v>
      </c>
    </row>
    <row r="257" spans="1:6">
      <c r="A257" s="2">
        <v>15675</v>
      </c>
      <c r="B257" s="3">
        <v>287</v>
      </c>
      <c r="C257">
        <f t="shared" si="10"/>
        <v>1942</v>
      </c>
      <c r="D257">
        <f t="shared" si="11"/>
        <v>11</v>
      </c>
      <c r="F257">
        <f t="shared" si="9"/>
        <v>287</v>
      </c>
    </row>
    <row r="258" spans="1:6">
      <c r="A258" s="2">
        <v>15706</v>
      </c>
      <c r="B258" s="3">
        <v>292</v>
      </c>
      <c r="C258">
        <f t="shared" si="10"/>
        <v>1942</v>
      </c>
      <c r="D258">
        <f t="shared" si="11"/>
        <v>12</v>
      </c>
      <c r="F258">
        <f t="shared" si="9"/>
        <v>292</v>
      </c>
    </row>
    <row r="259" spans="1:6">
      <c r="A259" s="2">
        <v>15737</v>
      </c>
      <c r="B259" s="3">
        <v>282</v>
      </c>
      <c r="C259">
        <f t="shared" si="10"/>
        <v>1943</v>
      </c>
      <c r="D259">
        <f t="shared" si="11"/>
        <v>1</v>
      </c>
      <c r="F259">
        <f t="shared" ref="F259:F322" si="12">B259</f>
        <v>282</v>
      </c>
    </row>
    <row r="260" spans="1:6">
      <c r="A260" s="2">
        <v>15765</v>
      </c>
      <c r="B260" s="3">
        <v>272</v>
      </c>
      <c r="C260">
        <f t="shared" si="10"/>
        <v>1943</v>
      </c>
      <c r="D260">
        <f t="shared" si="11"/>
        <v>2</v>
      </c>
      <c r="F260">
        <f t="shared" si="12"/>
        <v>272</v>
      </c>
    </row>
    <row r="261" spans="1:6">
      <c r="A261" s="2">
        <v>15796</v>
      </c>
      <c r="B261" s="3">
        <v>290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290</v>
      </c>
    </row>
    <row r="262" spans="1:6">
      <c r="A262" s="2">
        <v>15826</v>
      </c>
      <c r="B262" s="3">
        <v>363</v>
      </c>
      <c r="C262">
        <f t="shared" si="13"/>
        <v>1943</v>
      </c>
      <c r="D262">
        <f t="shared" si="14"/>
        <v>4</v>
      </c>
      <c r="F262">
        <f t="shared" si="12"/>
        <v>363</v>
      </c>
    </row>
    <row r="263" spans="1:6">
      <c r="A263" s="2">
        <v>15857</v>
      </c>
      <c r="B263" s="3">
        <v>421</v>
      </c>
      <c r="C263">
        <f t="shared" si="13"/>
        <v>1943</v>
      </c>
      <c r="D263">
        <f t="shared" si="14"/>
        <v>5</v>
      </c>
      <c r="F263">
        <f t="shared" si="12"/>
        <v>421</v>
      </c>
    </row>
    <row r="264" spans="1:6">
      <c r="A264" s="2">
        <v>15887</v>
      </c>
      <c r="B264" s="3">
        <v>431</v>
      </c>
      <c r="C264">
        <f t="shared" si="13"/>
        <v>1943</v>
      </c>
      <c r="D264">
        <f t="shared" si="14"/>
        <v>6</v>
      </c>
      <c r="F264">
        <f t="shared" si="12"/>
        <v>431</v>
      </c>
    </row>
    <row r="265" spans="1:6">
      <c r="A265" s="2">
        <v>15918</v>
      </c>
      <c r="B265" s="3">
        <v>431</v>
      </c>
      <c r="C265">
        <f t="shared" si="13"/>
        <v>1943</v>
      </c>
      <c r="D265">
        <f t="shared" si="14"/>
        <v>7</v>
      </c>
      <c r="F265">
        <f t="shared" si="12"/>
        <v>431</v>
      </c>
    </row>
    <row r="266" spans="1:6">
      <c r="A266" s="2">
        <v>15949</v>
      </c>
      <c r="B266" s="3">
        <v>431</v>
      </c>
      <c r="C266">
        <f t="shared" si="13"/>
        <v>1943</v>
      </c>
      <c r="D266">
        <f t="shared" si="14"/>
        <v>8</v>
      </c>
      <c r="F266">
        <f t="shared" si="12"/>
        <v>431</v>
      </c>
    </row>
    <row r="267" spans="1:6">
      <c r="A267" s="2">
        <v>15979</v>
      </c>
      <c r="B267" s="3">
        <v>381</v>
      </c>
      <c r="C267">
        <f t="shared" si="13"/>
        <v>1943</v>
      </c>
      <c r="D267">
        <f t="shared" si="14"/>
        <v>9</v>
      </c>
      <c r="F267">
        <f t="shared" si="12"/>
        <v>381</v>
      </c>
    </row>
    <row r="268" spans="1:6">
      <c r="A268" s="2">
        <v>16010</v>
      </c>
      <c r="B268" s="3">
        <v>298</v>
      </c>
      <c r="C268">
        <f t="shared" si="13"/>
        <v>1943</v>
      </c>
      <c r="D268">
        <f t="shared" si="14"/>
        <v>10</v>
      </c>
      <c r="F268">
        <f t="shared" si="12"/>
        <v>298</v>
      </c>
    </row>
    <row r="269" spans="1:6">
      <c r="A269" s="2">
        <v>16040</v>
      </c>
      <c r="B269" s="3">
        <v>315</v>
      </c>
      <c r="C269">
        <f t="shared" si="13"/>
        <v>1943</v>
      </c>
      <c r="D269">
        <f t="shared" si="14"/>
        <v>11</v>
      </c>
      <c r="F269">
        <f t="shared" si="12"/>
        <v>315</v>
      </c>
    </row>
    <row r="270" spans="1:6">
      <c r="A270" s="2">
        <v>16071</v>
      </c>
      <c r="B270" s="3">
        <v>323</v>
      </c>
      <c r="C270">
        <f t="shared" si="13"/>
        <v>1943</v>
      </c>
      <c r="D270">
        <f t="shared" si="14"/>
        <v>12</v>
      </c>
      <c r="F270">
        <f t="shared" si="12"/>
        <v>323</v>
      </c>
    </row>
    <row r="271" spans="1:6">
      <c r="A271" s="2">
        <v>16102</v>
      </c>
      <c r="B271" s="3">
        <v>328</v>
      </c>
      <c r="C271">
        <f t="shared" si="13"/>
        <v>1944</v>
      </c>
      <c r="D271">
        <f t="shared" si="14"/>
        <v>1</v>
      </c>
      <c r="F271">
        <f t="shared" si="12"/>
        <v>328</v>
      </c>
    </row>
    <row r="272" spans="1:6">
      <c r="A272" s="2">
        <v>16131</v>
      </c>
      <c r="B272" s="3">
        <v>323</v>
      </c>
      <c r="C272">
        <f t="shared" si="13"/>
        <v>1944</v>
      </c>
      <c r="D272">
        <f t="shared" si="14"/>
        <v>2</v>
      </c>
      <c r="F272">
        <f t="shared" si="12"/>
        <v>323</v>
      </c>
    </row>
    <row r="273" spans="1:6">
      <c r="A273" s="2">
        <v>16162</v>
      </c>
      <c r="B273" s="3">
        <v>344</v>
      </c>
      <c r="C273">
        <f t="shared" si="13"/>
        <v>1944</v>
      </c>
      <c r="D273">
        <f t="shared" si="14"/>
        <v>3</v>
      </c>
      <c r="F273">
        <f t="shared" si="12"/>
        <v>344</v>
      </c>
    </row>
    <row r="274" spans="1:6">
      <c r="A274" s="2">
        <v>16192</v>
      </c>
      <c r="B274" s="3">
        <v>386</v>
      </c>
      <c r="C274">
        <f t="shared" si="13"/>
        <v>1944</v>
      </c>
      <c r="D274">
        <f t="shared" si="14"/>
        <v>4</v>
      </c>
      <c r="F274">
        <f t="shared" si="12"/>
        <v>386</v>
      </c>
    </row>
    <row r="275" spans="1:6">
      <c r="A275" s="2">
        <v>16223</v>
      </c>
      <c r="B275" s="3">
        <v>438</v>
      </c>
      <c r="C275">
        <f t="shared" si="13"/>
        <v>1944</v>
      </c>
      <c r="D275">
        <f t="shared" si="14"/>
        <v>5</v>
      </c>
      <c r="F275">
        <f t="shared" si="12"/>
        <v>438</v>
      </c>
    </row>
    <row r="276" spans="1:6">
      <c r="A276" s="2">
        <v>16253</v>
      </c>
      <c r="B276" s="3">
        <v>431</v>
      </c>
      <c r="C276">
        <f t="shared" si="13"/>
        <v>1944</v>
      </c>
      <c r="D276">
        <f t="shared" si="14"/>
        <v>6</v>
      </c>
      <c r="F276">
        <f t="shared" si="12"/>
        <v>431</v>
      </c>
    </row>
    <row r="277" spans="1:6">
      <c r="A277" s="2">
        <v>16284</v>
      </c>
      <c r="B277" s="3">
        <v>431</v>
      </c>
      <c r="C277">
        <f t="shared" si="13"/>
        <v>1944</v>
      </c>
      <c r="D277">
        <f t="shared" si="14"/>
        <v>7</v>
      </c>
      <c r="F277">
        <f t="shared" si="12"/>
        <v>431</v>
      </c>
    </row>
    <row r="278" spans="1:6">
      <c r="A278" s="2">
        <v>16315</v>
      </c>
      <c r="B278" s="3">
        <v>431</v>
      </c>
      <c r="C278">
        <f t="shared" si="13"/>
        <v>1944</v>
      </c>
      <c r="D278">
        <f t="shared" si="14"/>
        <v>8</v>
      </c>
      <c r="F278">
        <f t="shared" si="12"/>
        <v>431</v>
      </c>
    </row>
    <row r="279" spans="1:6">
      <c r="A279" s="2">
        <v>16345</v>
      </c>
      <c r="B279" s="3">
        <v>390</v>
      </c>
      <c r="C279">
        <f t="shared" si="13"/>
        <v>1944</v>
      </c>
      <c r="D279">
        <f t="shared" si="14"/>
        <v>9</v>
      </c>
      <c r="F279">
        <f t="shared" si="12"/>
        <v>390</v>
      </c>
    </row>
    <row r="280" spans="1:6">
      <c r="A280" s="2">
        <v>16376</v>
      </c>
      <c r="B280" s="3">
        <v>306</v>
      </c>
      <c r="C280">
        <f t="shared" si="13"/>
        <v>1944</v>
      </c>
      <c r="D280">
        <f t="shared" si="14"/>
        <v>10</v>
      </c>
      <c r="F280">
        <f t="shared" si="12"/>
        <v>306</v>
      </c>
    </row>
    <row r="281" spans="1:6">
      <c r="A281" s="2">
        <v>16406</v>
      </c>
      <c r="B281" s="3">
        <v>303</v>
      </c>
      <c r="C281">
        <f t="shared" si="13"/>
        <v>1944</v>
      </c>
      <c r="D281">
        <f t="shared" si="14"/>
        <v>11</v>
      </c>
      <c r="F281">
        <f t="shared" si="12"/>
        <v>303</v>
      </c>
    </row>
    <row r="282" spans="1:6">
      <c r="A282" s="2">
        <v>16437</v>
      </c>
      <c r="B282" s="3">
        <v>321</v>
      </c>
      <c r="C282">
        <f t="shared" si="13"/>
        <v>1944</v>
      </c>
      <c r="D282">
        <f t="shared" si="14"/>
        <v>12</v>
      </c>
      <c r="F282">
        <f t="shared" si="12"/>
        <v>321</v>
      </c>
    </row>
    <row r="283" spans="1:6">
      <c r="A283" s="2">
        <v>16468</v>
      </c>
      <c r="B283" s="3">
        <v>328</v>
      </c>
      <c r="C283">
        <f t="shared" si="13"/>
        <v>1945</v>
      </c>
      <c r="D283">
        <f t="shared" si="14"/>
        <v>1</v>
      </c>
      <c r="F283">
        <f t="shared" si="12"/>
        <v>328</v>
      </c>
    </row>
    <row r="284" spans="1:6">
      <c r="A284" s="2">
        <v>16496</v>
      </c>
      <c r="B284" s="3">
        <v>312</v>
      </c>
      <c r="C284">
        <f t="shared" si="13"/>
        <v>1945</v>
      </c>
      <c r="D284">
        <f t="shared" si="14"/>
        <v>2</v>
      </c>
      <c r="F284">
        <f t="shared" si="12"/>
        <v>312</v>
      </c>
    </row>
    <row r="285" spans="1:6">
      <c r="A285" s="2">
        <v>16527</v>
      </c>
      <c r="B285" s="3">
        <v>344</v>
      </c>
      <c r="C285">
        <f t="shared" si="13"/>
        <v>1945</v>
      </c>
      <c r="D285">
        <f t="shared" si="14"/>
        <v>3</v>
      </c>
      <c r="F285">
        <f t="shared" si="12"/>
        <v>344</v>
      </c>
    </row>
    <row r="286" spans="1:6">
      <c r="A286" s="2">
        <v>16557</v>
      </c>
      <c r="B286" s="3">
        <v>375</v>
      </c>
      <c r="C286">
        <f t="shared" si="13"/>
        <v>1945</v>
      </c>
      <c r="D286">
        <f t="shared" si="14"/>
        <v>4</v>
      </c>
      <c r="F286">
        <f t="shared" si="12"/>
        <v>375</v>
      </c>
    </row>
    <row r="287" spans="1:6">
      <c r="A287" s="2">
        <v>16588</v>
      </c>
      <c r="B287" s="3">
        <v>410</v>
      </c>
      <c r="C287">
        <f t="shared" si="13"/>
        <v>1945</v>
      </c>
      <c r="D287">
        <f t="shared" si="14"/>
        <v>5</v>
      </c>
      <c r="F287">
        <f t="shared" si="12"/>
        <v>410</v>
      </c>
    </row>
    <row r="288" spans="1:6">
      <c r="A288" s="2">
        <v>16618</v>
      </c>
      <c r="B288" s="3">
        <v>431</v>
      </c>
      <c r="C288">
        <f t="shared" si="13"/>
        <v>1945</v>
      </c>
      <c r="D288">
        <f t="shared" si="14"/>
        <v>6</v>
      </c>
      <c r="F288">
        <f t="shared" si="12"/>
        <v>431</v>
      </c>
    </row>
    <row r="289" spans="1:6">
      <c r="A289" s="2">
        <v>16649</v>
      </c>
      <c r="B289" s="3">
        <v>431</v>
      </c>
      <c r="C289">
        <f t="shared" si="13"/>
        <v>1945</v>
      </c>
      <c r="D289">
        <f t="shared" si="14"/>
        <v>7</v>
      </c>
      <c r="F289">
        <f t="shared" si="12"/>
        <v>431</v>
      </c>
    </row>
    <row r="290" spans="1:6">
      <c r="A290" s="2">
        <v>16680</v>
      </c>
      <c r="B290" s="3">
        <v>431</v>
      </c>
      <c r="C290">
        <f t="shared" si="13"/>
        <v>1945</v>
      </c>
      <c r="D290">
        <f t="shared" si="14"/>
        <v>8</v>
      </c>
      <c r="F290">
        <f t="shared" si="12"/>
        <v>431</v>
      </c>
    </row>
    <row r="291" spans="1:6">
      <c r="A291" s="2">
        <v>16710</v>
      </c>
      <c r="B291" s="3">
        <v>381</v>
      </c>
      <c r="C291">
        <f t="shared" si="13"/>
        <v>1945</v>
      </c>
      <c r="D291">
        <f t="shared" si="14"/>
        <v>9</v>
      </c>
      <c r="F291">
        <f t="shared" si="12"/>
        <v>381</v>
      </c>
    </row>
    <row r="292" spans="1:6">
      <c r="A292" s="2">
        <v>16741</v>
      </c>
      <c r="B292" s="3">
        <v>293</v>
      </c>
      <c r="C292">
        <f t="shared" si="13"/>
        <v>1945</v>
      </c>
      <c r="D292">
        <f t="shared" si="14"/>
        <v>10</v>
      </c>
      <c r="F292">
        <f t="shared" si="12"/>
        <v>293</v>
      </c>
    </row>
    <row r="293" spans="1:6">
      <c r="A293" s="2">
        <v>16771</v>
      </c>
      <c r="B293" s="3">
        <v>285</v>
      </c>
      <c r="C293">
        <f t="shared" si="13"/>
        <v>1945</v>
      </c>
      <c r="D293">
        <f t="shared" si="14"/>
        <v>11</v>
      </c>
      <c r="F293">
        <f t="shared" si="12"/>
        <v>285</v>
      </c>
    </row>
    <row r="294" spans="1:6">
      <c r="A294" s="2">
        <v>16802</v>
      </c>
      <c r="B294" s="3">
        <v>276</v>
      </c>
      <c r="C294">
        <f t="shared" si="13"/>
        <v>1945</v>
      </c>
      <c r="D294">
        <f t="shared" si="14"/>
        <v>12</v>
      </c>
      <c r="F294">
        <f t="shared" si="12"/>
        <v>276</v>
      </c>
    </row>
    <row r="295" spans="1:6">
      <c r="A295" s="2">
        <v>16833</v>
      </c>
      <c r="B295" s="3">
        <v>285</v>
      </c>
      <c r="C295">
        <f t="shared" si="13"/>
        <v>1946</v>
      </c>
      <c r="D295">
        <f t="shared" si="14"/>
        <v>1</v>
      </c>
      <c r="F295">
        <f t="shared" si="12"/>
        <v>285</v>
      </c>
    </row>
    <row r="296" spans="1:6">
      <c r="A296" s="2">
        <v>16861</v>
      </c>
      <c r="B296" s="3">
        <v>292</v>
      </c>
      <c r="C296">
        <f t="shared" si="13"/>
        <v>1946</v>
      </c>
      <c r="D296">
        <f t="shared" si="14"/>
        <v>2</v>
      </c>
      <c r="F296">
        <f t="shared" si="12"/>
        <v>292</v>
      </c>
    </row>
    <row r="297" spans="1:6">
      <c r="A297" s="2">
        <v>16892</v>
      </c>
      <c r="B297" s="3">
        <v>325</v>
      </c>
      <c r="C297">
        <f t="shared" si="13"/>
        <v>1946</v>
      </c>
      <c r="D297">
        <f t="shared" si="14"/>
        <v>3</v>
      </c>
      <c r="F297">
        <f t="shared" si="12"/>
        <v>325</v>
      </c>
    </row>
    <row r="298" spans="1:6">
      <c r="A298" s="2">
        <v>16922</v>
      </c>
      <c r="B298" s="3">
        <v>363</v>
      </c>
      <c r="C298">
        <f t="shared" si="13"/>
        <v>1946</v>
      </c>
      <c r="D298">
        <f t="shared" si="14"/>
        <v>4</v>
      </c>
      <c r="F298">
        <f t="shared" si="12"/>
        <v>363</v>
      </c>
    </row>
    <row r="299" spans="1:6">
      <c r="A299" s="2">
        <v>16953</v>
      </c>
      <c r="B299" s="3">
        <v>438</v>
      </c>
      <c r="C299">
        <f t="shared" si="13"/>
        <v>1946</v>
      </c>
      <c r="D299">
        <f t="shared" si="14"/>
        <v>5</v>
      </c>
      <c r="F299">
        <f t="shared" si="12"/>
        <v>438</v>
      </c>
    </row>
    <row r="300" spans="1:6">
      <c r="A300" s="2">
        <v>16983</v>
      </c>
      <c r="B300" s="3">
        <v>431</v>
      </c>
      <c r="C300">
        <f t="shared" si="13"/>
        <v>1946</v>
      </c>
      <c r="D300">
        <f t="shared" si="14"/>
        <v>6</v>
      </c>
      <c r="F300">
        <f t="shared" si="12"/>
        <v>431</v>
      </c>
    </row>
    <row r="301" spans="1:6">
      <c r="A301" s="2">
        <v>17014</v>
      </c>
      <c r="B301" s="3">
        <v>431</v>
      </c>
      <c r="C301">
        <f t="shared" si="13"/>
        <v>1946</v>
      </c>
      <c r="D301">
        <f t="shared" si="14"/>
        <v>7</v>
      </c>
      <c r="F301">
        <f t="shared" si="12"/>
        <v>431</v>
      </c>
    </row>
    <row r="302" spans="1:6">
      <c r="A302" s="2">
        <v>17045</v>
      </c>
      <c r="B302" s="3">
        <v>431</v>
      </c>
      <c r="C302">
        <f t="shared" si="13"/>
        <v>1946</v>
      </c>
      <c r="D302">
        <f t="shared" si="14"/>
        <v>8</v>
      </c>
      <c r="F302">
        <f t="shared" si="12"/>
        <v>431</v>
      </c>
    </row>
    <row r="303" spans="1:6">
      <c r="A303" s="2">
        <v>17075</v>
      </c>
      <c r="B303" s="3">
        <v>394</v>
      </c>
      <c r="C303">
        <f t="shared" si="13"/>
        <v>1946</v>
      </c>
      <c r="D303">
        <f t="shared" si="14"/>
        <v>9</v>
      </c>
      <c r="F303">
        <f t="shared" si="12"/>
        <v>394</v>
      </c>
    </row>
    <row r="304" spans="1:6">
      <c r="A304" s="2">
        <v>17106</v>
      </c>
      <c r="B304" s="3">
        <v>310</v>
      </c>
      <c r="C304">
        <f t="shared" si="13"/>
        <v>1946</v>
      </c>
      <c r="D304">
        <f t="shared" si="14"/>
        <v>10</v>
      </c>
      <c r="F304">
        <f t="shared" si="12"/>
        <v>310</v>
      </c>
    </row>
    <row r="305" spans="1:6">
      <c r="A305" s="2">
        <v>17136</v>
      </c>
      <c r="B305" s="3">
        <v>317</v>
      </c>
      <c r="C305">
        <f t="shared" si="13"/>
        <v>1946</v>
      </c>
      <c r="D305">
        <f t="shared" si="14"/>
        <v>11</v>
      </c>
      <c r="F305">
        <f t="shared" si="12"/>
        <v>317</v>
      </c>
    </row>
    <row r="306" spans="1:6">
      <c r="A306" s="2">
        <v>17167</v>
      </c>
      <c r="B306" s="3">
        <v>323</v>
      </c>
      <c r="C306">
        <f t="shared" si="13"/>
        <v>1946</v>
      </c>
      <c r="D306">
        <f t="shared" si="14"/>
        <v>12</v>
      </c>
      <c r="F306">
        <f t="shared" si="12"/>
        <v>323</v>
      </c>
    </row>
    <row r="307" spans="1:6">
      <c r="A307" s="2">
        <v>17198</v>
      </c>
      <c r="B307" s="3">
        <v>328</v>
      </c>
      <c r="C307">
        <f t="shared" si="13"/>
        <v>1947</v>
      </c>
      <c r="D307">
        <f t="shared" si="14"/>
        <v>1</v>
      </c>
      <c r="F307">
        <f t="shared" si="12"/>
        <v>328</v>
      </c>
    </row>
    <row r="308" spans="1:6">
      <c r="A308" s="2">
        <v>17226</v>
      </c>
      <c r="B308" s="3">
        <v>323</v>
      </c>
      <c r="C308">
        <f t="shared" si="13"/>
        <v>1947</v>
      </c>
      <c r="D308">
        <f t="shared" si="14"/>
        <v>2</v>
      </c>
      <c r="F308">
        <f t="shared" si="12"/>
        <v>323</v>
      </c>
    </row>
    <row r="309" spans="1:6">
      <c r="A309" s="2">
        <v>17257</v>
      </c>
      <c r="B309" s="3">
        <v>344</v>
      </c>
      <c r="C309">
        <f t="shared" si="13"/>
        <v>1947</v>
      </c>
      <c r="D309">
        <f t="shared" si="14"/>
        <v>3</v>
      </c>
      <c r="F309">
        <f t="shared" si="12"/>
        <v>344</v>
      </c>
    </row>
    <row r="310" spans="1:6">
      <c r="A310" s="2">
        <v>17287</v>
      </c>
      <c r="B310" s="3">
        <v>386</v>
      </c>
      <c r="C310">
        <f t="shared" si="13"/>
        <v>1947</v>
      </c>
      <c r="D310">
        <f t="shared" si="14"/>
        <v>4</v>
      </c>
      <c r="F310">
        <f t="shared" si="12"/>
        <v>386</v>
      </c>
    </row>
    <row r="311" spans="1:6">
      <c r="A311" s="2">
        <v>17318</v>
      </c>
      <c r="B311" s="3">
        <v>438</v>
      </c>
      <c r="C311">
        <f t="shared" si="13"/>
        <v>1947</v>
      </c>
      <c r="D311">
        <f t="shared" si="14"/>
        <v>5</v>
      </c>
      <c r="F311">
        <f t="shared" si="12"/>
        <v>438</v>
      </c>
    </row>
    <row r="312" spans="1:6">
      <c r="A312" s="2">
        <v>17348</v>
      </c>
      <c r="B312" s="3">
        <v>431</v>
      </c>
      <c r="C312">
        <f t="shared" si="13"/>
        <v>1947</v>
      </c>
      <c r="D312">
        <f t="shared" si="14"/>
        <v>6</v>
      </c>
      <c r="F312">
        <f t="shared" si="12"/>
        <v>431</v>
      </c>
    </row>
    <row r="313" spans="1:6">
      <c r="A313" s="2">
        <v>17379</v>
      </c>
      <c r="B313" s="3">
        <v>431</v>
      </c>
      <c r="C313">
        <f t="shared" si="13"/>
        <v>1947</v>
      </c>
      <c r="D313">
        <f t="shared" si="14"/>
        <v>7</v>
      </c>
      <c r="F313">
        <f t="shared" si="12"/>
        <v>431</v>
      </c>
    </row>
    <row r="314" spans="1:6">
      <c r="A314" s="2">
        <v>17410</v>
      </c>
      <c r="B314" s="3">
        <v>431</v>
      </c>
      <c r="C314">
        <f t="shared" si="13"/>
        <v>1947</v>
      </c>
      <c r="D314">
        <f t="shared" si="14"/>
        <v>8</v>
      </c>
      <c r="F314">
        <f t="shared" si="12"/>
        <v>431</v>
      </c>
    </row>
    <row r="315" spans="1:6">
      <c r="A315" s="2">
        <v>17440</v>
      </c>
      <c r="B315" s="3">
        <v>394</v>
      </c>
      <c r="C315">
        <f t="shared" si="13"/>
        <v>1947</v>
      </c>
      <c r="D315">
        <f t="shared" si="14"/>
        <v>9</v>
      </c>
      <c r="F315">
        <f t="shared" si="12"/>
        <v>394</v>
      </c>
    </row>
    <row r="316" spans="1:6">
      <c r="A316" s="2">
        <v>17471</v>
      </c>
      <c r="B316" s="3">
        <v>326</v>
      </c>
      <c r="C316">
        <f t="shared" si="13"/>
        <v>1947</v>
      </c>
      <c r="D316">
        <f t="shared" si="14"/>
        <v>10</v>
      </c>
      <c r="F316">
        <f t="shared" si="12"/>
        <v>326</v>
      </c>
    </row>
    <row r="317" spans="1:6">
      <c r="A317" s="2">
        <v>17501</v>
      </c>
      <c r="B317" s="3">
        <v>318</v>
      </c>
      <c r="C317">
        <f t="shared" si="13"/>
        <v>1947</v>
      </c>
      <c r="D317">
        <f t="shared" si="14"/>
        <v>11</v>
      </c>
      <c r="F317">
        <f t="shared" si="12"/>
        <v>318</v>
      </c>
    </row>
    <row r="318" spans="1:6">
      <c r="A318" s="2">
        <v>17532</v>
      </c>
      <c r="B318" s="3">
        <v>323</v>
      </c>
      <c r="C318">
        <f t="shared" si="13"/>
        <v>1947</v>
      </c>
      <c r="D318">
        <f t="shared" si="14"/>
        <v>12</v>
      </c>
      <c r="F318">
        <f t="shared" si="12"/>
        <v>323</v>
      </c>
    </row>
    <row r="319" spans="1:6">
      <c r="A319" s="2">
        <v>17563</v>
      </c>
      <c r="B319" s="3">
        <v>328</v>
      </c>
      <c r="C319">
        <f t="shared" si="13"/>
        <v>1948</v>
      </c>
      <c r="D319">
        <f t="shared" si="14"/>
        <v>1</v>
      </c>
      <c r="F319">
        <f t="shared" si="12"/>
        <v>328</v>
      </c>
    </row>
    <row r="320" spans="1:6">
      <c r="A320" s="2">
        <v>17592</v>
      </c>
      <c r="B320" s="3">
        <v>323</v>
      </c>
      <c r="C320">
        <f t="shared" si="13"/>
        <v>1948</v>
      </c>
      <c r="D320">
        <f t="shared" si="14"/>
        <v>2</v>
      </c>
      <c r="F320">
        <f t="shared" si="12"/>
        <v>323</v>
      </c>
    </row>
    <row r="321" spans="1:6">
      <c r="A321" s="2">
        <v>17623</v>
      </c>
      <c r="B321" s="3">
        <v>344</v>
      </c>
      <c r="C321">
        <f t="shared" si="13"/>
        <v>1948</v>
      </c>
      <c r="D321">
        <f t="shared" si="14"/>
        <v>3</v>
      </c>
      <c r="F321">
        <f t="shared" si="12"/>
        <v>344</v>
      </c>
    </row>
    <row r="322" spans="1:6">
      <c r="A322" s="2">
        <v>17653</v>
      </c>
      <c r="B322" s="3">
        <v>386</v>
      </c>
      <c r="C322">
        <f t="shared" si="13"/>
        <v>1948</v>
      </c>
      <c r="D322">
        <f t="shared" si="14"/>
        <v>4</v>
      </c>
      <c r="F322">
        <f t="shared" si="12"/>
        <v>386</v>
      </c>
    </row>
    <row r="323" spans="1:6">
      <c r="A323" s="2">
        <v>17684</v>
      </c>
      <c r="B323" s="3">
        <v>408</v>
      </c>
      <c r="C323">
        <f t="shared" si="13"/>
        <v>1948</v>
      </c>
      <c r="D323">
        <f t="shared" si="14"/>
        <v>5</v>
      </c>
      <c r="F323">
        <f t="shared" ref="F323:F386" si="15">B323</f>
        <v>408</v>
      </c>
    </row>
    <row r="324" spans="1:6">
      <c r="A324" s="2">
        <v>17714</v>
      </c>
      <c r="B324" s="3">
        <v>431</v>
      </c>
      <c r="C324">
        <f t="shared" si="13"/>
        <v>1948</v>
      </c>
      <c r="D324">
        <f t="shared" si="14"/>
        <v>6</v>
      </c>
      <c r="F324">
        <f t="shared" si="15"/>
        <v>431</v>
      </c>
    </row>
    <row r="325" spans="1:6">
      <c r="A325" s="2">
        <v>17745</v>
      </c>
      <c r="B325" s="3">
        <v>431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431</v>
      </c>
    </row>
    <row r="326" spans="1:6">
      <c r="A326" s="2">
        <v>17776</v>
      </c>
      <c r="B326" s="3">
        <v>431</v>
      </c>
      <c r="C326">
        <f t="shared" si="16"/>
        <v>1948</v>
      </c>
      <c r="D326">
        <f t="shared" si="17"/>
        <v>8</v>
      </c>
      <c r="F326">
        <f t="shared" si="15"/>
        <v>431</v>
      </c>
    </row>
    <row r="327" spans="1:6">
      <c r="A327" s="2">
        <v>17806</v>
      </c>
      <c r="B327" s="3">
        <v>379</v>
      </c>
      <c r="C327">
        <f t="shared" si="16"/>
        <v>1948</v>
      </c>
      <c r="D327">
        <f t="shared" si="17"/>
        <v>9</v>
      </c>
      <c r="F327">
        <f t="shared" si="15"/>
        <v>379</v>
      </c>
    </row>
    <row r="328" spans="1:6">
      <c r="A328" s="2">
        <v>17837</v>
      </c>
      <c r="B328" s="3">
        <v>292</v>
      </c>
      <c r="C328">
        <f t="shared" si="16"/>
        <v>1948</v>
      </c>
      <c r="D328">
        <f t="shared" si="17"/>
        <v>10</v>
      </c>
      <c r="F328">
        <f t="shared" si="15"/>
        <v>292</v>
      </c>
    </row>
    <row r="329" spans="1:6">
      <c r="A329" s="2">
        <v>17867</v>
      </c>
      <c r="B329" s="3">
        <v>307</v>
      </c>
      <c r="C329">
        <f t="shared" si="16"/>
        <v>1948</v>
      </c>
      <c r="D329">
        <f t="shared" si="17"/>
        <v>11</v>
      </c>
      <c r="F329">
        <f t="shared" si="15"/>
        <v>307</v>
      </c>
    </row>
    <row r="330" spans="1:6">
      <c r="A330" s="2">
        <v>17898</v>
      </c>
      <c r="B330" s="3">
        <v>323</v>
      </c>
      <c r="C330">
        <f t="shared" si="16"/>
        <v>1948</v>
      </c>
      <c r="D330">
        <f t="shared" si="17"/>
        <v>12</v>
      </c>
      <c r="F330">
        <f t="shared" si="15"/>
        <v>323</v>
      </c>
    </row>
    <row r="331" spans="1:6">
      <c r="A331" s="2">
        <v>17929</v>
      </c>
      <c r="B331" s="3">
        <v>328</v>
      </c>
      <c r="C331">
        <f t="shared" si="16"/>
        <v>1949</v>
      </c>
      <c r="D331">
        <f t="shared" si="17"/>
        <v>1</v>
      </c>
      <c r="F331">
        <f t="shared" si="15"/>
        <v>328</v>
      </c>
    </row>
    <row r="332" spans="1:6">
      <c r="A332" s="2">
        <v>17957</v>
      </c>
      <c r="B332" s="3">
        <v>323</v>
      </c>
      <c r="C332">
        <f t="shared" si="16"/>
        <v>1949</v>
      </c>
      <c r="D332">
        <f t="shared" si="17"/>
        <v>2</v>
      </c>
      <c r="F332">
        <f t="shared" si="15"/>
        <v>323</v>
      </c>
    </row>
    <row r="333" spans="1:6">
      <c r="A333" s="2">
        <v>17988</v>
      </c>
      <c r="B333" s="3">
        <v>344</v>
      </c>
      <c r="C333">
        <f t="shared" si="16"/>
        <v>1949</v>
      </c>
      <c r="D333">
        <f t="shared" si="17"/>
        <v>3</v>
      </c>
      <c r="F333">
        <f t="shared" si="15"/>
        <v>344</v>
      </c>
    </row>
    <row r="334" spans="1:6">
      <c r="A334" s="2">
        <v>18018</v>
      </c>
      <c r="B334" s="3">
        <v>386</v>
      </c>
      <c r="C334">
        <f t="shared" si="16"/>
        <v>1949</v>
      </c>
      <c r="D334">
        <f t="shared" si="17"/>
        <v>4</v>
      </c>
      <c r="F334">
        <f t="shared" si="15"/>
        <v>386</v>
      </c>
    </row>
    <row r="335" spans="1:6">
      <c r="A335" s="2">
        <v>18049</v>
      </c>
      <c r="B335" s="3">
        <v>438</v>
      </c>
      <c r="C335">
        <f t="shared" si="16"/>
        <v>1949</v>
      </c>
      <c r="D335">
        <f t="shared" si="17"/>
        <v>5</v>
      </c>
      <c r="F335">
        <f t="shared" si="15"/>
        <v>438</v>
      </c>
    </row>
    <row r="336" spans="1:6">
      <c r="A336" s="2">
        <v>18079</v>
      </c>
      <c r="B336" s="3">
        <v>431</v>
      </c>
      <c r="C336">
        <f t="shared" si="16"/>
        <v>1949</v>
      </c>
      <c r="D336">
        <f t="shared" si="17"/>
        <v>6</v>
      </c>
      <c r="F336">
        <f t="shared" si="15"/>
        <v>431</v>
      </c>
    </row>
    <row r="337" spans="1:6">
      <c r="A337" s="2">
        <v>18110</v>
      </c>
      <c r="B337" s="3">
        <v>431</v>
      </c>
      <c r="C337">
        <f t="shared" si="16"/>
        <v>1949</v>
      </c>
      <c r="D337">
        <f t="shared" si="17"/>
        <v>7</v>
      </c>
      <c r="F337">
        <f t="shared" si="15"/>
        <v>431</v>
      </c>
    </row>
    <row r="338" spans="1:6">
      <c r="A338" s="2">
        <v>18141</v>
      </c>
      <c r="B338" s="3">
        <v>431</v>
      </c>
      <c r="C338">
        <f t="shared" si="16"/>
        <v>1949</v>
      </c>
      <c r="D338">
        <f t="shared" si="17"/>
        <v>8</v>
      </c>
      <c r="F338">
        <f t="shared" si="15"/>
        <v>431</v>
      </c>
    </row>
    <row r="339" spans="1:6">
      <c r="A339" s="2">
        <v>18171</v>
      </c>
      <c r="B339" s="3">
        <v>394</v>
      </c>
      <c r="C339">
        <f t="shared" si="16"/>
        <v>1949</v>
      </c>
      <c r="D339">
        <f t="shared" si="17"/>
        <v>9</v>
      </c>
      <c r="F339">
        <f t="shared" si="15"/>
        <v>394</v>
      </c>
    </row>
    <row r="340" spans="1:6">
      <c r="A340" s="2">
        <v>18202</v>
      </c>
      <c r="B340" s="3">
        <v>309</v>
      </c>
      <c r="C340">
        <f t="shared" si="16"/>
        <v>1949</v>
      </c>
      <c r="D340">
        <f t="shared" si="17"/>
        <v>10</v>
      </c>
      <c r="F340">
        <f t="shared" si="15"/>
        <v>309</v>
      </c>
    </row>
    <row r="341" spans="1:6">
      <c r="A341" s="2">
        <v>18232</v>
      </c>
      <c r="B341" s="3">
        <v>318</v>
      </c>
      <c r="C341">
        <f t="shared" si="16"/>
        <v>1949</v>
      </c>
      <c r="D341">
        <f t="shared" si="17"/>
        <v>11</v>
      </c>
      <c r="F341">
        <f t="shared" si="15"/>
        <v>318</v>
      </c>
    </row>
    <row r="342" spans="1:6">
      <c r="A342" s="2">
        <v>18263</v>
      </c>
      <c r="B342" s="3">
        <v>323</v>
      </c>
      <c r="C342">
        <f t="shared" si="16"/>
        <v>1949</v>
      </c>
      <c r="D342">
        <f t="shared" si="17"/>
        <v>12</v>
      </c>
      <c r="F342">
        <f t="shared" si="15"/>
        <v>323</v>
      </c>
    </row>
    <row r="343" spans="1:6">
      <c r="A343" s="2">
        <v>18294</v>
      </c>
      <c r="B343" s="3">
        <v>328</v>
      </c>
      <c r="C343">
        <f t="shared" si="16"/>
        <v>1950</v>
      </c>
      <c r="D343">
        <f t="shared" si="17"/>
        <v>1</v>
      </c>
      <c r="F343">
        <f t="shared" si="15"/>
        <v>328</v>
      </c>
    </row>
    <row r="344" spans="1:6">
      <c r="A344" s="2">
        <v>18322</v>
      </c>
      <c r="B344" s="3">
        <v>323</v>
      </c>
      <c r="C344">
        <f t="shared" si="16"/>
        <v>1950</v>
      </c>
      <c r="D344">
        <f t="shared" si="17"/>
        <v>2</v>
      </c>
      <c r="F344">
        <f t="shared" si="15"/>
        <v>323</v>
      </c>
    </row>
    <row r="345" spans="1:6">
      <c r="A345" s="2">
        <v>18353</v>
      </c>
      <c r="B345" s="3">
        <v>344</v>
      </c>
      <c r="C345">
        <f t="shared" si="16"/>
        <v>1950</v>
      </c>
      <c r="D345">
        <f t="shared" si="17"/>
        <v>3</v>
      </c>
      <c r="F345">
        <f t="shared" si="15"/>
        <v>344</v>
      </c>
    </row>
    <row r="346" spans="1:6">
      <c r="A346" s="2">
        <v>18383</v>
      </c>
      <c r="B346" s="3">
        <v>386</v>
      </c>
      <c r="C346">
        <f t="shared" si="16"/>
        <v>1950</v>
      </c>
      <c r="D346">
        <f t="shared" si="17"/>
        <v>4</v>
      </c>
      <c r="F346">
        <f t="shared" si="15"/>
        <v>386</v>
      </c>
    </row>
    <row r="347" spans="1:6">
      <c r="A347" s="2">
        <v>18414</v>
      </c>
      <c r="B347" s="3">
        <v>408</v>
      </c>
      <c r="C347">
        <f t="shared" si="16"/>
        <v>1950</v>
      </c>
      <c r="D347">
        <f t="shared" si="17"/>
        <v>5</v>
      </c>
      <c r="F347">
        <f t="shared" si="15"/>
        <v>408</v>
      </c>
    </row>
    <row r="348" spans="1:6">
      <c r="A348" s="2">
        <v>18444</v>
      </c>
      <c r="B348" s="3">
        <v>431</v>
      </c>
      <c r="C348">
        <f t="shared" si="16"/>
        <v>1950</v>
      </c>
      <c r="D348">
        <f t="shared" si="17"/>
        <v>6</v>
      </c>
      <c r="F348">
        <f t="shared" si="15"/>
        <v>431</v>
      </c>
    </row>
    <row r="349" spans="1:6">
      <c r="A349" s="2">
        <v>18475</v>
      </c>
      <c r="B349" s="3">
        <v>431</v>
      </c>
      <c r="C349">
        <f t="shared" si="16"/>
        <v>1950</v>
      </c>
      <c r="D349">
        <f t="shared" si="17"/>
        <v>7</v>
      </c>
      <c r="F349">
        <f t="shared" si="15"/>
        <v>431</v>
      </c>
    </row>
    <row r="350" spans="1:6">
      <c r="A350" s="2">
        <v>18506</v>
      </c>
      <c r="B350" s="3">
        <v>431</v>
      </c>
      <c r="C350">
        <f t="shared" si="16"/>
        <v>1950</v>
      </c>
      <c r="D350">
        <f t="shared" si="17"/>
        <v>8</v>
      </c>
      <c r="F350">
        <f t="shared" si="15"/>
        <v>431</v>
      </c>
    </row>
    <row r="351" spans="1:6">
      <c r="A351" s="2">
        <v>18536</v>
      </c>
      <c r="B351" s="3">
        <v>379</v>
      </c>
      <c r="C351">
        <f t="shared" si="16"/>
        <v>1950</v>
      </c>
      <c r="D351">
        <f t="shared" si="17"/>
        <v>9</v>
      </c>
      <c r="F351">
        <f t="shared" si="15"/>
        <v>379</v>
      </c>
    </row>
    <row r="352" spans="1:6">
      <c r="A352" s="2">
        <v>18567</v>
      </c>
      <c r="B352" s="3">
        <v>287</v>
      </c>
      <c r="C352">
        <f t="shared" si="16"/>
        <v>1950</v>
      </c>
      <c r="D352">
        <f t="shared" si="17"/>
        <v>10</v>
      </c>
      <c r="F352">
        <f t="shared" si="15"/>
        <v>287</v>
      </c>
    </row>
    <row r="353" spans="1:6">
      <c r="A353" s="2">
        <v>18597</v>
      </c>
      <c r="B353" s="3">
        <v>249</v>
      </c>
      <c r="C353">
        <f t="shared" si="16"/>
        <v>1950</v>
      </c>
      <c r="D353">
        <f t="shared" si="17"/>
        <v>11</v>
      </c>
      <c r="F353">
        <f t="shared" si="15"/>
        <v>249</v>
      </c>
    </row>
    <row r="354" spans="1:6">
      <c r="A354" s="2">
        <v>18628</v>
      </c>
      <c r="B354" s="3">
        <v>254</v>
      </c>
      <c r="C354">
        <f t="shared" si="16"/>
        <v>1950</v>
      </c>
      <c r="D354">
        <f t="shared" si="17"/>
        <v>12</v>
      </c>
      <c r="F354">
        <f t="shared" si="15"/>
        <v>254</v>
      </c>
    </row>
    <row r="355" spans="1:6">
      <c r="A355" s="2">
        <v>18659</v>
      </c>
      <c r="B355" s="3">
        <v>259</v>
      </c>
      <c r="C355">
        <f t="shared" si="16"/>
        <v>1951</v>
      </c>
      <c r="D355">
        <f t="shared" si="17"/>
        <v>1</v>
      </c>
      <c r="F355">
        <f t="shared" si="15"/>
        <v>259</v>
      </c>
    </row>
    <row r="356" spans="1:6">
      <c r="A356" s="2">
        <v>18687</v>
      </c>
      <c r="B356" s="3">
        <v>254</v>
      </c>
      <c r="C356">
        <f t="shared" si="16"/>
        <v>1951</v>
      </c>
      <c r="D356">
        <f t="shared" si="17"/>
        <v>2</v>
      </c>
      <c r="F356">
        <f t="shared" si="15"/>
        <v>254</v>
      </c>
    </row>
    <row r="357" spans="1:6">
      <c r="A357" s="2">
        <v>18718</v>
      </c>
      <c r="B357" s="3">
        <v>290</v>
      </c>
      <c r="C357">
        <f t="shared" si="16"/>
        <v>1951</v>
      </c>
      <c r="D357">
        <f t="shared" si="17"/>
        <v>3</v>
      </c>
      <c r="F357">
        <f t="shared" si="15"/>
        <v>290</v>
      </c>
    </row>
    <row r="358" spans="1:6">
      <c r="A358" s="2">
        <v>18748</v>
      </c>
      <c r="B358" s="3">
        <v>363</v>
      </c>
      <c r="C358">
        <f t="shared" si="16"/>
        <v>1951</v>
      </c>
      <c r="D358">
        <f t="shared" si="17"/>
        <v>4</v>
      </c>
      <c r="F358">
        <f t="shared" si="15"/>
        <v>363</v>
      </c>
    </row>
    <row r="359" spans="1:6">
      <c r="A359" s="2">
        <v>18779</v>
      </c>
      <c r="B359" s="3">
        <v>438</v>
      </c>
      <c r="C359">
        <f t="shared" si="16"/>
        <v>1951</v>
      </c>
      <c r="D359">
        <f t="shared" si="17"/>
        <v>5</v>
      </c>
      <c r="F359">
        <f t="shared" si="15"/>
        <v>438</v>
      </c>
    </row>
    <row r="360" spans="1:6">
      <c r="A360" s="2">
        <v>18809</v>
      </c>
      <c r="B360" s="3">
        <v>431</v>
      </c>
      <c r="C360">
        <f t="shared" si="16"/>
        <v>1951</v>
      </c>
      <c r="D360">
        <f t="shared" si="17"/>
        <v>6</v>
      </c>
      <c r="F360">
        <f t="shared" si="15"/>
        <v>431</v>
      </c>
    </row>
    <row r="361" spans="1:6">
      <c r="A361" s="2">
        <v>18840</v>
      </c>
      <c r="B361" s="3">
        <v>431</v>
      </c>
      <c r="C361">
        <f t="shared" si="16"/>
        <v>1951</v>
      </c>
      <c r="D361">
        <f t="shared" si="17"/>
        <v>7</v>
      </c>
      <c r="F361">
        <f t="shared" si="15"/>
        <v>431</v>
      </c>
    </row>
    <row r="362" spans="1:6">
      <c r="A362" s="2">
        <v>18871</v>
      </c>
      <c r="B362" s="3">
        <v>431</v>
      </c>
      <c r="C362">
        <f t="shared" si="16"/>
        <v>1951</v>
      </c>
      <c r="D362">
        <f t="shared" si="17"/>
        <v>8</v>
      </c>
      <c r="F362">
        <f t="shared" si="15"/>
        <v>431</v>
      </c>
    </row>
    <row r="363" spans="1:6">
      <c r="A363" s="2">
        <v>18901</v>
      </c>
      <c r="B363" s="3">
        <v>394</v>
      </c>
      <c r="C363">
        <f t="shared" si="16"/>
        <v>1951</v>
      </c>
      <c r="D363">
        <f t="shared" si="17"/>
        <v>9</v>
      </c>
      <c r="F363">
        <f t="shared" si="15"/>
        <v>394</v>
      </c>
    </row>
    <row r="364" spans="1:6">
      <c r="A364" s="2">
        <v>18932</v>
      </c>
      <c r="B364" s="3">
        <v>308</v>
      </c>
      <c r="C364">
        <f t="shared" si="16"/>
        <v>1951</v>
      </c>
      <c r="D364">
        <f t="shared" si="17"/>
        <v>10</v>
      </c>
      <c r="F364">
        <f t="shared" si="15"/>
        <v>308</v>
      </c>
    </row>
    <row r="365" spans="1:6">
      <c r="A365" s="2">
        <v>18962</v>
      </c>
      <c r="B365" s="3">
        <v>318</v>
      </c>
      <c r="C365">
        <f t="shared" si="16"/>
        <v>1951</v>
      </c>
      <c r="D365">
        <f t="shared" si="17"/>
        <v>11</v>
      </c>
      <c r="F365">
        <f t="shared" si="15"/>
        <v>318</v>
      </c>
    </row>
    <row r="366" spans="1:6">
      <c r="A366" s="2">
        <v>18993</v>
      </c>
      <c r="B366" s="3">
        <v>323</v>
      </c>
      <c r="C366">
        <f t="shared" si="16"/>
        <v>1951</v>
      </c>
      <c r="D366">
        <f t="shared" si="17"/>
        <v>12</v>
      </c>
      <c r="F366">
        <f t="shared" si="15"/>
        <v>323</v>
      </c>
    </row>
    <row r="367" spans="1:6">
      <c r="A367" s="2">
        <v>19024</v>
      </c>
      <c r="B367" s="3">
        <v>328</v>
      </c>
      <c r="C367">
        <f t="shared" si="16"/>
        <v>1952</v>
      </c>
      <c r="D367">
        <f t="shared" si="17"/>
        <v>1</v>
      </c>
      <c r="F367">
        <f t="shared" si="15"/>
        <v>328</v>
      </c>
    </row>
    <row r="368" spans="1:6">
      <c r="A368" s="2">
        <v>19053</v>
      </c>
      <c r="B368" s="3">
        <v>323</v>
      </c>
      <c r="C368">
        <f t="shared" si="16"/>
        <v>1952</v>
      </c>
      <c r="D368">
        <f t="shared" si="17"/>
        <v>2</v>
      </c>
      <c r="F368">
        <f t="shared" si="15"/>
        <v>323</v>
      </c>
    </row>
    <row r="369" spans="1:6">
      <c r="A369" s="2">
        <v>19084</v>
      </c>
      <c r="B369" s="3">
        <v>336</v>
      </c>
      <c r="C369">
        <f t="shared" si="16"/>
        <v>1952</v>
      </c>
      <c r="D369">
        <f t="shared" si="17"/>
        <v>3</v>
      </c>
      <c r="F369">
        <f t="shared" si="15"/>
        <v>336</v>
      </c>
    </row>
    <row r="370" spans="1:6">
      <c r="A370" s="2">
        <v>19114</v>
      </c>
      <c r="B370" s="3">
        <v>253</v>
      </c>
      <c r="C370">
        <f t="shared" si="16"/>
        <v>1952</v>
      </c>
      <c r="D370">
        <f t="shared" si="17"/>
        <v>4</v>
      </c>
      <c r="F370">
        <f t="shared" si="15"/>
        <v>253</v>
      </c>
    </row>
    <row r="371" spans="1:6">
      <c r="A371" s="2">
        <v>19145</v>
      </c>
      <c r="B371" s="3">
        <v>313</v>
      </c>
      <c r="C371">
        <f t="shared" si="16"/>
        <v>1952</v>
      </c>
      <c r="D371">
        <f t="shared" si="17"/>
        <v>5</v>
      </c>
      <c r="F371">
        <f t="shared" si="15"/>
        <v>313</v>
      </c>
    </row>
    <row r="372" spans="1:6">
      <c r="A372" s="2">
        <v>19175</v>
      </c>
      <c r="B372" s="3">
        <v>423</v>
      </c>
      <c r="C372">
        <f t="shared" si="16"/>
        <v>1952</v>
      </c>
      <c r="D372">
        <f t="shared" si="17"/>
        <v>6</v>
      </c>
      <c r="F372">
        <f t="shared" si="15"/>
        <v>423</v>
      </c>
    </row>
    <row r="373" spans="1:6">
      <c r="A373" s="2">
        <v>19206</v>
      </c>
      <c r="B373" s="3">
        <v>431</v>
      </c>
      <c r="C373">
        <f t="shared" si="16"/>
        <v>1952</v>
      </c>
      <c r="D373">
        <f t="shared" si="17"/>
        <v>7</v>
      </c>
      <c r="F373">
        <f t="shared" si="15"/>
        <v>431</v>
      </c>
    </row>
    <row r="374" spans="1:6">
      <c r="A374" s="2">
        <v>19237</v>
      </c>
      <c r="B374" s="3">
        <v>431</v>
      </c>
      <c r="C374">
        <f t="shared" si="16"/>
        <v>1952</v>
      </c>
      <c r="D374">
        <f t="shared" si="17"/>
        <v>8</v>
      </c>
      <c r="F374">
        <f t="shared" si="15"/>
        <v>431</v>
      </c>
    </row>
    <row r="375" spans="1:6">
      <c r="A375" s="2">
        <v>19267</v>
      </c>
      <c r="B375" s="3">
        <v>379</v>
      </c>
      <c r="C375">
        <f t="shared" si="16"/>
        <v>1952</v>
      </c>
      <c r="D375">
        <f t="shared" si="17"/>
        <v>9</v>
      </c>
      <c r="F375">
        <f t="shared" si="15"/>
        <v>379</v>
      </c>
    </row>
    <row r="376" spans="1:6">
      <c r="A376" s="2">
        <v>19298</v>
      </c>
      <c r="B376" s="3">
        <v>273</v>
      </c>
      <c r="C376">
        <f t="shared" si="16"/>
        <v>1952</v>
      </c>
      <c r="D376">
        <f t="shared" si="17"/>
        <v>10</v>
      </c>
      <c r="F376">
        <f t="shared" si="15"/>
        <v>273</v>
      </c>
    </row>
    <row r="377" spans="1:6">
      <c r="A377" s="2">
        <v>19328</v>
      </c>
      <c r="B377" s="3">
        <v>289</v>
      </c>
      <c r="C377">
        <f t="shared" si="16"/>
        <v>1952</v>
      </c>
      <c r="D377">
        <f t="shared" si="17"/>
        <v>11</v>
      </c>
      <c r="F377">
        <f t="shared" si="15"/>
        <v>289</v>
      </c>
    </row>
    <row r="378" spans="1:6">
      <c r="A378" s="2">
        <v>19359</v>
      </c>
      <c r="B378" s="3">
        <v>318</v>
      </c>
      <c r="C378">
        <f t="shared" si="16"/>
        <v>1952</v>
      </c>
      <c r="D378">
        <f t="shared" si="17"/>
        <v>12</v>
      </c>
      <c r="F378">
        <f t="shared" si="15"/>
        <v>318</v>
      </c>
    </row>
    <row r="379" spans="1:6">
      <c r="A379" s="2">
        <v>19390</v>
      </c>
      <c r="B379" s="3">
        <v>328</v>
      </c>
      <c r="C379">
        <f t="shared" si="16"/>
        <v>1953</v>
      </c>
      <c r="D379">
        <f t="shared" si="17"/>
        <v>1</v>
      </c>
      <c r="F379">
        <f t="shared" si="15"/>
        <v>328</v>
      </c>
    </row>
    <row r="380" spans="1:6">
      <c r="A380" s="2">
        <v>19418</v>
      </c>
      <c r="B380" s="3">
        <v>269</v>
      </c>
      <c r="C380">
        <f t="shared" si="16"/>
        <v>1953</v>
      </c>
      <c r="D380">
        <f t="shared" si="17"/>
        <v>2</v>
      </c>
      <c r="F380">
        <f t="shared" si="15"/>
        <v>269</v>
      </c>
    </row>
    <row r="381" spans="1:6">
      <c r="A381" s="2">
        <v>19449</v>
      </c>
      <c r="B381" s="3">
        <v>344</v>
      </c>
      <c r="C381">
        <f t="shared" si="16"/>
        <v>1953</v>
      </c>
      <c r="D381">
        <f t="shared" si="17"/>
        <v>3</v>
      </c>
      <c r="F381">
        <f t="shared" si="15"/>
        <v>344</v>
      </c>
    </row>
    <row r="382" spans="1:6">
      <c r="A382" s="2">
        <v>19479</v>
      </c>
      <c r="B382" s="3">
        <v>386</v>
      </c>
      <c r="C382">
        <f t="shared" si="16"/>
        <v>1953</v>
      </c>
      <c r="D382">
        <f t="shared" si="17"/>
        <v>4</v>
      </c>
      <c r="F382">
        <f t="shared" si="15"/>
        <v>386</v>
      </c>
    </row>
    <row r="383" spans="1:6">
      <c r="A383" s="2">
        <v>19510</v>
      </c>
      <c r="B383" s="3">
        <v>428</v>
      </c>
      <c r="C383">
        <f t="shared" si="16"/>
        <v>1953</v>
      </c>
      <c r="D383">
        <f t="shared" si="17"/>
        <v>5</v>
      </c>
      <c r="F383">
        <f t="shared" si="15"/>
        <v>428</v>
      </c>
    </row>
    <row r="384" spans="1:6">
      <c r="A384" s="2">
        <v>19540</v>
      </c>
      <c r="B384" s="3">
        <v>431</v>
      </c>
      <c r="C384">
        <f t="shared" si="16"/>
        <v>1953</v>
      </c>
      <c r="D384">
        <f t="shared" si="17"/>
        <v>6</v>
      </c>
      <c r="F384">
        <f t="shared" si="15"/>
        <v>431</v>
      </c>
    </row>
    <row r="385" spans="1:6">
      <c r="A385" s="2">
        <v>19571</v>
      </c>
      <c r="B385" s="3">
        <v>431</v>
      </c>
      <c r="C385">
        <f t="shared" si="16"/>
        <v>1953</v>
      </c>
      <c r="D385">
        <f t="shared" si="17"/>
        <v>7</v>
      </c>
      <c r="F385">
        <f t="shared" si="15"/>
        <v>431</v>
      </c>
    </row>
    <row r="386" spans="1:6">
      <c r="A386" s="2">
        <v>19602</v>
      </c>
      <c r="B386" s="3">
        <v>431</v>
      </c>
      <c r="C386">
        <f t="shared" si="16"/>
        <v>1953</v>
      </c>
      <c r="D386">
        <f t="shared" si="17"/>
        <v>8</v>
      </c>
      <c r="F386">
        <f t="shared" si="15"/>
        <v>431</v>
      </c>
    </row>
    <row r="387" spans="1:6">
      <c r="A387" s="2">
        <v>19632</v>
      </c>
      <c r="B387" s="3">
        <v>382</v>
      </c>
      <c r="C387">
        <f t="shared" si="16"/>
        <v>1953</v>
      </c>
      <c r="D387">
        <f t="shared" si="17"/>
        <v>9</v>
      </c>
      <c r="F387">
        <f t="shared" ref="F387:F450" si="18">B387</f>
        <v>382</v>
      </c>
    </row>
    <row r="388" spans="1:6">
      <c r="A388" s="2">
        <v>19663</v>
      </c>
      <c r="B388" s="3">
        <v>287</v>
      </c>
      <c r="C388">
        <f t="shared" si="16"/>
        <v>1953</v>
      </c>
      <c r="D388">
        <f t="shared" si="17"/>
        <v>10</v>
      </c>
      <c r="F388">
        <f t="shared" si="18"/>
        <v>287</v>
      </c>
    </row>
    <row r="389" spans="1:6">
      <c r="A389" s="2">
        <v>19693</v>
      </c>
      <c r="B389" s="3">
        <v>301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301</v>
      </c>
    </row>
    <row r="390" spans="1:6">
      <c r="A390" s="2">
        <v>19724</v>
      </c>
      <c r="B390" s="3">
        <v>323</v>
      </c>
      <c r="C390">
        <f t="shared" si="19"/>
        <v>1953</v>
      </c>
      <c r="D390">
        <f t="shared" si="20"/>
        <v>12</v>
      </c>
      <c r="F390">
        <f t="shared" si="18"/>
        <v>323</v>
      </c>
    </row>
    <row r="391" spans="1:6">
      <c r="A391" s="2">
        <v>19755</v>
      </c>
      <c r="B391" s="3">
        <v>328</v>
      </c>
      <c r="C391">
        <f t="shared" si="19"/>
        <v>1954</v>
      </c>
      <c r="D391">
        <f t="shared" si="20"/>
        <v>1</v>
      </c>
      <c r="F391">
        <f t="shared" si="18"/>
        <v>328</v>
      </c>
    </row>
    <row r="392" spans="1:6">
      <c r="A392" s="2">
        <v>19783</v>
      </c>
      <c r="B392" s="3">
        <v>323</v>
      </c>
      <c r="C392">
        <f t="shared" si="19"/>
        <v>1954</v>
      </c>
      <c r="D392">
        <f t="shared" si="20"/>
        <v>2</v>
      </c>
      <c r="F392">
        <f t="shared" si="18"/>
        <v>323</v>
      </c>
    </row>
    <row r="393" spans="1:6">
      <c r="A393" s="2">
        <v>19814</v>
      </c>
      <c r="B393" s="3">
        <v>344</v>
      </c>
      <c r="C393">
        <f t="shared" si="19"/>
        <v>1954</v>
      </c>
      <c r="D393">
        <f t="shared" si="20"/>
        <v>3</v>
      </c>
      <c r="F393">
        <f t="shared" si="18"/>
        <v>344</v>
      </c>
    </row>
    <row r="394" spans="1:6">
      <c r="A394" s="2">
        <v>19844</v>
      </c>
      <c r="B394" s="3">
        <v>369</v>
      </c>
      <c r="C394">
        <f t="shared" si="19"/>
        <v>1954</v>
      </c>
      <c r="D394">
        <f t="shared" si="20"/>
        <v>4</v>
      </c>
      <c r="F394">
        <f t="shared" si="18"/>
        <v>369</v>
      </c>
    </row>
    <row r="395" spans="1:6">
      <c r="A395" s="2">
        <v>19875</v>
      </c>
      <c r="B395" s="3">
        <v>438</v>
      </c>
      <c r="C395">
        <f t="shared" si="19"/>
        <v>1954</v>
      </c>
      <c r="D395">
        <f t="shared" si="20"/>
        <v>5</v>
      </c>
      <c r="F395">
        <f t="shared" si="18"/>
        <v>438</v>
      </c>
    </row>
    <row r="396" spans="1:6">
      <c r="A396" s="2">
        <v>19905</v>
      </c>
      <c r="B396" s="3">
        <v>431</v>
      </c>
      <c r="C396">
        <f t="shared" si="19"/>
        <v>1954</v>
      </c>
      <c r="D396">
        <f t="shared" si="20"/>
        <v>6</v>
      </c>
      <c r="F396">
        <f t="shared" si="18"/>
        <v>431</v>
      </c>
    </row>
    <row r="397" spans="1:6">
      <c r="A397" s="2">
        <v>19936</v>
      </c>
      <c r="B397" s="3">
        <v>431</v>
      </c>
      <c r="C397">
        <f t="shared" si="19"/>
        <v>1954</v>
      </c>
      <c r="D397">
        <f t="shared" si="20"/>
        <v>7</v>
      </c>
      <c r="F397">
        <f t="shared" si="18"/>
        <v>431</v>
      </c>
    </row>
    <row r="398" spans="1:6">
      <c r="A398" s="2">
        <v>19967</v>
      </c>
      <c r="B398" s="3">
        <v>431</v>
      </c>
      <c r="C398">
        <f t="shared" si="19"/>
        <v>1954</v>
      </c>
      <c r="D398">
        <f t="shared" si="20"/>
        <v>8</v>
      </c>
      <c r="F398">
        <f t="shared" si="18"/>
        <v>431</v>
      </c>
    </row>
    <row r="399" spans="1:6">
      <c r="A399" s="2">
        <v>19997</v>
      </c>
      <c r="B399" s="3">
        <v>383</v>
      </c>
      <c r="C399">
        <f t="shared" si="19"/>
        <v>1954</v>
      </c>
      <c r="D399">
        <f t="shared" si="20"/>
        <v>9</v>
      </c>
      <c r="F399">
        <f t="shared" si="18"/>
        <v>383</v>
      </c>
    </row>
    <row r="400" spans="1:6">
      <c r="A400" s="2">
        <v>20028</v>
      </c>
      <c r="B400" s="3">
        <v>301</v>
      </c>
      <c r="C400">
        <f t="shared" si="19"/>
        <v>1954</v>
      </c>
      <c r="D400">
        <f t="shared" si="20"/>
        <v>10</v>
      </c>
      <c r="F400">
        <f t="shared" si="18"/>
        <v>301</v>
      </c>
    </row>
    <row r="401" spans="1:6">
      <c r="A401" s="2">
        <v>20058</v>
      </c>
      <c r="B401" s="3">
        <v>318</v>
      </c>
      <c r="C401">
        <f t="shared" si="19"/>
        <v>1954</v>
      </c>
      <c r="D401">
        <f t="shared" si="20"/>
        <v>11</v>
      </c>
      <c r="F401">
        <f t="shared" si="18"/>
        <v>318</v>
      </c>
    </row>
    <row r="402" spans="1:6">
      <c r="A402" s="2">
        <v>20089</v>
      </c>
      <c r="B402" s="3">
        <v>323</v>
      </c>
      <c r="C402">
        <f t="shared" si="19"/>
        <v>1954</v>
      </c>
      <c r="D402">
        <f t="shared" si="20"/>
        <v>12</v>
      </c>
      <c r="F402">
        <f t="shared" si="18"/>
        <v>323</v>
      </c>
    </row>
    <row r="403" spans="1:6">
      <c r="A403" s="2">
        <v>20120</v>
      </c>
      <c r="B403" s="3">
        <v>328</v>
      </c>
      <c r="C403">
        <f t="shared" si="19"/>
        <v>1955</v>
      </c>
      <c r="D403">
        <f t="shared" si="20"/>
        <v>1</v>
      </c>
      <c r="F403">
        <f t="shared" si="18"/>
        <v>328</v>
      </c>
    </row>
    <row r="404" spans="1:6">
      <c r="A404" s="2">
        <v>20148</v>
      </c>
      <c r="B404" s="3">
        <v>323</v>
      </c>
      <c r="C404">
        <f t="shared" si="19"/>
        <v>1955</v>
      </c>
      <c r="D404">
        <f t="shared" si="20"/>
        <v>2</v>
      </c>
      <c r="F404">
        <f t="shared" si="18"/>
        <v>323</v>
      </c>
    </row>
    <row r="405" spans="1:6">
      <c r="A405" s="2">
        <v>20179</v>
      </c>
      <c r="B405" s="3">
        <v>344</v>
      </c>
      <c r="C405">
        <f t="shared" si="19"/>
        <v>1955</v>
      </c>
      <c r="D405">
        <f t="shared" si="20"/>
        <v>3</v>
      </c>
      <c r="F405">
        <f t="shared" si="18"/>
        <v>344</v>
      </c>
    </row>
    <row r="406" spans="1:6">
      <c r="A406" s="2">
        <v>20209</v>
      </c>
      <c r="B406" s="3">
        <v>386</v>
      </c>
      <c r="C406">
        <f t="shared" si="19"/>
        <v>1955</v>
      </c>
      <c r="D406">
        <f t="shared" si="20"/>
        <v>4</v>
      </c>
      <c r="F406">
        <f t="shared" si="18"/>
        <v>386</v>
      </c>
    </row>
    <row r="407" spans="1:6">
      <c r="A407" s="2">
        <v>20240</v>
      </c>
      <c r="B407" s="3">
        <v>437</v>
      </c>
      <c r="C407">
        <f t="shared" si="19"/>
        <v>1955</v>
      </c>
      <c r="D407">
        <f t="shared" si="20"/>
        <v>5</v>
      </c>
      <c r="F407">
        <f t="shared" si="18"/>
        <v>437</v>
      </c>
    </row>
    <row r="408" spans="1:6">
      <c r="A408" s="2">
        <v>20270</v>
      </c>
      <c r="B408" s="3">
        <v>431</v>
      </c>
      <c r="C408">
        <f t="shared" si="19"/>
        <v>1955</v>
      </c>
      <c r="D408">
        <f t="shared" si="20"/>
        <v>6</v>
      </c>
      <c r="F408">
        <f t="shared" si="18"/>
        <v>431</v>
      </c>
    </row>
    <row r="409" spans="1:6">
      <c r="A409" s="2">
        <v>20301</v>
      </c>
      <c r="B409" s="3">
        <v>431</v>
      </c>
      <c r="C409">
        <f t="shared" si="19"/>
        <v>1955</v>
      </c>
      <c r="D409">
        <f t="shared" si="20"/>
        <v>7</v>
      </c>
      <c r="F409">
        <f t="shared" si="18"/>
        <v>431</v>
      </c>
    </row>
    <row r="410" spans="1:6">
      <c r="A410" s="2">
        <v>20332</v>
      </c>
      <c r="B410" s="3">
        <v>431</v>
      </c>
      <c r="C410">
        <f t="shared" si="19"/>
        <v>1955</v>
      </c>
      <c r="D410">
        <f t="shared" si="20"/>
        <v>8</v>
      </c>
      <c r="F410">
        <f t="shared" si="18"/>
        <v>431</v>
      </c>
    </row>
    <row r="411" spans="1:6">
      <c r="A411" s="2">
        <v>20362</v>
      </c>
      <c r="B411" s="3">
        <v>386</v>
      </c>
      <c r="C411">
        <f t="shared" si="19"/>
        <v>1955</v>
      </c>
      <c r="D411">
        <f t="shared" si="20"/>
        <v>9</v>
      </c>
      <c r="F411">
        <f t="shared" si="18"/>
        <v>386</v>
      </c>
    </row>
    <row r="412" spans="1:6">
      <c r="A412" s="2">
        <v>20393</v>
      </c>
      <c r="B412" s="3">
        <v>305</v>
      </c>
      <c r="C412">
        <f t="shared" si="19"/>
        <v>1955</v>
      </c>
      <c r="D412">
        <f t="shared" si="20"/>
        <v>10</v>
      </c>
      <c r="F412">
        <f t="shared" si="18"/>
        <v>305</v>
      </c>
    </row>
    <row r="413" spans="1:6">
      <c r="A413" s="2">
        <v>20423</v>
      </c>
      <c r="B413" s="3">
        <v>312</v>
      </c>
      <c r="C413">
        <f t="shared" si="19"/>
        <v>1955</v>
      </c>
      <c r="D413">
        <f t="shared" si="20"/>
        <v>11</v>
      </c>
      <c r="F413">
        <f t="shared" si="18"/>
        <v>312</v>
      </c>
    </row>
    <row r="414" spans="1:6">
      <c r="A414" s="2">
        <v>20454</v>
      </c>
      <c r="B414" s="3">
        <v>266</v>
      </c>
      <c r="C414">
        <f t="shared" si="19"/>
        <v>1955</v>
      </c>
      <c r="D414">
        <f t="shared" si="20"/>
        <v>12</v>
      </c>
      <c r="F414">
        <f t="shared" si="18"/>
        <v>266</v>
      </c>
    </row>
    <row r="415" spans="1:6">
      <c r="A415" s="2">
        <v>20485</v>
      </c>
      <c r="B415" s="3">
        <v>259</v>
      </c>
      <c r="C415">
        <f t="shared" si="19"/>
        <v>1956</v>
      </c>
      <c r="D415">
        <f t="shared" si="20"/>
        <v>1</v>
      </c>
      <c r="F415">
        <f t="shared" si="18"/>
        <v>259</v>
      </c>
    </row>
    <row r="416" spans="1:6">
      <c r="A416" s="2">
        <v>20514</v>
      </c>
      <c r="B416" s="3">
        <v>270</v>
      </c>
      <c r="C416">
        <f t="shared" si="19"/>
        <v>1956</v>
      </c>
      <c r="D416">
        <f t="shared" si="20"/>
        <v>2</v>
      </c>
      <c r="F416">
        <f t="shared" si="18"/>
        <v>270</v>
      </c>
    </row>
    <row r="417" spans="1:6">
      <c r="A417" s="2">
        <v>20545</v>
      </c>
      <c r="B417" s="3">
        <v>317</v>
      </c>
      <c r="C417">
        <f t="shared" si="19"/>
        <v>1956</v>
      </c>
      <c r="D417">
        <f t="shared" si="20"/>
        <v>3</v>
      </c>
      <c r="F417">
        <f t="shared" si="18"/>
        <v>317</v>
      </c>
    </row>
    <row r="418" spans="1:6">
      <c r="A418" s="2">
        <v>20575</v>
      </c>
      <c r="B418" s="3">
        <v>364</v>
      </c>
      <c r="C418">
        <f t="shared" si="19"/>
        <v>1956</v>
      </c>
      <c r="D418">
        <f t="shared" si="20"/>
        <v>4</v>
      </c>
      <c r="F418">
        <f t="shared" si="18"/>
        <v>364</v>
      </c>
    </row>
    <row r="419" spans="1:6">
      <c r="A419" s="2">
        <v>20606</v>
      </c>
      <c r="B419" s="3">
        <v>385</v>
      </c>
      <c r="C419">
        <f t="shared" si="19"/>
        <v>1956</v>
      </c>
      <c r="D419">
        <f t="shared" si="20"/>
        <v>5</v>
      </c>
      <c r="F419">
        <f t="shared" si="18"/>
        <v>385</v>
      </c>
    </row>
    <row r="420" spans="1:6">
      <c r="A420" s="2">
        <v>20636</v>
      </c>
      <c r="B420" s="3">
        <v>431</v>
      </c>
      <c r="C420">
        <f t="shared" si="19"/>
        <v>1956</v>
      </c>
      <c r="D420">
        <f t="shared" si="20"/>
        <v>6</v>
      </c>
      <c r="F420">
        <f t="shared" si="18"/>
        <v>431</v>
      </c>
    </row>
    <row r="421" spans="1:6">
      <c r="A421" s="2">
        <v>20667</v>
      </c>
      <c r="B421" s="3">
        <v>431</v>
      </c>
      <c r="C421">
        <f t="shared" si="19"/>
        <v>1956</v>
      </c>
      <c r="D421">
        <f t="shared" si="20"/>
        <v>7</v>
      </c>
      <c r="F421">
        <f t="shared" si="18"/>
        <v>431</v>
      </c>
    </row>
    <row r="422" spans="1:6">
      <c r="A422" s="2">
        <v>20698</v>
      </c>
      <c r="B422" s="3">
        <v>431</v>
      </c>
      <c r="C422">
        <f t="shared" si="19"/>
        <v>1956</v>
      </c>
      <c r="D422">
        <f t="shared" si="20"/>
        <v>8</v>
      </c>
      <c r="F422">
        <f t="shared" si="18"/>
        <v>431</v>
      </c>
    </row>
    <row r="423" spans="1:6">
      <c r="A423" s="2">
        <v>20728</v>
      </c>
      <c r="B423" s="3">
        <v>382</v>
      </c>
      <c r="C423">
        <f t="shared" si="19"/>
        <v>1956</v>
      </c>
      <c r="D423">
        <f t="shared" si="20"/>
        <v>9</v>
      </c>
      <c r="F423">
        <f t="shared" si="18"/>
        <v>382</v>
      </c>
    </row>
    <row r="424" spans="1:6">
      <c r="A424" s="2">
        <v>20759</v>
      </c>
      <c r="B424" s="3">
        <v>277</v>
      </c>
      <c r="C424">
        <f t="shared" si="19"/>
        <v>1956</v>
      </c>
      <c r="D424">
        <f t="shared" si="20"/>
        <v>10</v>
      </c>
      <c r="F424">
        <f t="shared" si="18"/>
        <v>277</v>
      </c>
    </row>
    <row r="425" spans="1:6">
      <c r="A425" s="2">
        <v>20789</v>
      </c>
      <c r="B425" s="3">
        <v>295</v>
      </c>
      <c r="C425">
        <f t="shared" si="19"/>
        <v>1956</v>
      </c>
      <c r="D425">
        <f t="shared" si="20"/>
        <v>11</v>
      </c>
      <c r="F425">
        <f t="shared" si="18"/>
        <v>295</v>
      </c>
    </row>
    <row r="426" spans="1:6">
      <c r="A426" s="2">
        <v>20820</v>
      </c>
      <c r="B426" s="3">
        <v>320</v>
      </c>
      <c r="C426">
        <f t="shared" si="19"/>
        <v>1956</v>
      </c>
      <c r="D426">
        <f t="shared" si="20"/>
        <v>12</v>
      </c>
      <c r="F426">
        <f t="shared" si="18"/>
        <v>320</v>
      </c>
    </row>
    <row r="427" spans="1:6">
      <c r="A427" s="2">
        <v>20851</v>
      </c>
      <c r="B427" s="3">
        <v>328</v>
      </c>
      <c r="C427">
        <f t="shared" si="19"/>
        <v>1957</v>
      </c>
      <c r="D427">
        <f t="shared" si="20"/>
        <v>1</v>
      </c>
      <c r="F427">
        <f t="shared" si="18"/>
        <v>328</v>
      </c>
    </row>
    <row r="428" spans="1:6">
      <c r="A428" s="2">
        <v>20879</v>
      </c>
      <c r="B428" s="3">
        <v>323</v>
      </c>
      <c r="C428">
        <f t="shared" si="19"/>
        <v>1957</v>
      </c>
      <c r="D428">
        <f t="shared" si="20"/>
        <v>2</v>
      </c>
      <c r="F428">
        <f t="shared" si="18"/>
        <v>323</v>
      </c>
    </row>
    <row r="429" spans="1:6">
      <c r="A429" s="2">
        <v>20910</v>
      </c>
      <c r="B429" s="3">
        <v>342</v>
      </c>
      <c r="C429">
        <f t="shared" si="19"/>
        <v>1957</v>
      </c>
      <c r="D429">
        <f t="shared" si="20"/>
        <v>3</v>
      </c>
      <c r="F429">
        <f t="shared" si="18"/>
        <v>342</v>
      </c>
    </row>
    <row r="430" spans="1:6">
      <c r="A430" s="2">
        <v>20940</v>
      </c>
      <c r="B430" s="3">
        <v>380</v>
      </c>
      <c r="C430">
        <f t="shared" si="19"/>
        <v>1957</v>
      </c>
      <c r="D430">
        <f t="shared" si="20"/>
        <v>4</v>
      </c>
      <c r="F430">
        <f t="shared" si="18"/>
        <v>380</v>
      </c>
    </row>
    <row r="431" spans="1:6">
      <c r="A431" s="2">
        <v>20971</v>
      </c>
      <c r="B431" s="3">
        <v>421</v>
      </c>
      <c r="C431">
        <f t="shared" si="19"/>
        <v>1957</v>
      </c>
      <c r="D431">
        <f t="shared" si="20"/>
        <v>5</v>
      </c>
      <c r="F431">
        <f t="shared" si="18"/>
        <v>421</v>
      </c>
    </row>
    <row r="432" spans="1:6">
      <c r="A432" s="2">
        <v>21001</v>
      </c>
      <c r="B432" s="3">
        <v>431</v>
      </c>
      <c r="C432">
        <f t="shared" si="19"/>
        <v>1957</v>
      </c>
      <c r="D432">
        <f t="shared" si="20"/>
        <v>6</v>
      </c>
      <c r="F432">
        <f t="shared" si="18"/>
        <v>431</v>
      </c>
    </row>
    <row r="433" spans="1:6">
      <c r="A433" s="2">
        <v>21032</v>
      </c>
      <c r="B433" s="3">
        <v>431</v>
      </c>
      <c r="C433">
        <f t="shared" si="19"/>
        <v>1957</v>
      </c>
      <c r="D433">
        <f t="shared" si="20"/>
        <v>7</v>
      </c>
      <c r="F433">
        <f t="shared" si="18"/>
        <v>431</v>
      </c>
    </row>
    <row r="434" spans="1:6">
      <c r="A434" s="2">
        <v>21063</v>
      </c>
      <c r="B434" s="3">
        <v>431</v>
      </c>
      <c r="C434">
        <f t="shared" si="19"/>
        <v>1957</v>
      </c>
      <c r="D434">
        <f t="shared" si="20"/>
        <v>8</v>
      </c>
      <c r="F434">
        <f t="shared" si="18"/>
        <v>431</v>
      </c>
    </row>
    <row r="435" spans="1:6">
      <c r="A435" s="2">
        <v>21093</v>
      </c>
      <c r="B435" s="3">
        <v>383</v>
      </c>
      <c r="C435">
        <f t="shared" si="19"/>
        <v>1957</v>
      </c>
      <c r="D435">
        <f t="shared" si="20"/>
        <v>9</v>
      </c>
      <c r="F435">
        <f t="shared" si="18"/>
        <v>383</v>
      </c>
    </row>
    <row r="436" spans="1:6">
      <c r="A436" s="2">
        <v>21124</v>
      </c>
      <c r="B436" s="3">
        <v>293</v>
      </c>
      <c r="C436">
        <f t="shared" si="19"/>
        <v>1957</v>
      </c>
      <c r="D436">
        <f t="shared" si="20"/>
        <v>10</v>
      </c>
      <c r="F436">
        <f t="shared" si="18"/>
        <v>293</v>
      </c>
    </row>
    <row r="437" spans="1:6">
      <c r="A437" s="2">
        <v>21154</v>
      </c>
      <c r="B437" s="3">
        <v>307</v>
      </c>
      <c r="C437">
        <f t="shared" si="19"/>
        <v>1957</v>
      </c>
      <c r="D437">
        <f t="shared" si="20"/>
        <v>11</v>
      </c>
      <c r="F437">
        <f t="shared" si="18"/>
        <v>307</v>
      </c>
    </row>
    <row r="438" spans="1:6">
      <c r="A438" s="2">
        <v>21185</v>
      </c>
      <c r="B438" s="3">
        <v>323</v>
      </c>
      <c r="C438">
        <f t="shared" si="19"/>
        <v>1957</v>
      </c>
      <c r="D438">
        <f t="shared" si="20"/>
        <v>12</v>
      </c>
      <c r="F438">
        <f t="shared" si="18"/>
        <v>323</v>
      </c>
    </row>
    <row r="439" spans="1:6">
      <c r="A439" s="2">
        <v>21216</v>
      </c>
      <c r="B439" s="3">
        <v>328</v>
      </c>
      <c r="C439">
        <f t="shared" si="19"/>
        <v>1958</v>
      </c>
      <c r="D439">
        <f t="shared" si="20"/>
        <v>1</v>
      </c>
      <c r="F439">
        <f t="shared" si="18"/>
        <v>328</v>
      </c>
    </row>
    <row r="440" spans="1:6">
      <c r="A440" s="2">
        <v>21244</v>
      </c>
      <c r="B440" s="3">
        <v>323</v>
      </c>
      <c r="C440">
        <f t="shared" si="19"/>
        <v>1958</v>
      </c>
      <c r="D440">
        <f t="shared" si="20"/>
        <v>2</v>
      </c>
      <c r="F440">
        <f t="shared" si="18"/>
        <v>323</v>
      </c>
    </row>
    <row r="441" spans="1:6">
      <c r="A441" s="2">
        <v>21275</v>
      </c>
      <c r="B441" s="3">
        <v>344</v>
      </c>
      <c r="C441">
        <f t="shared" si="19"/>
        <v>1958</v>
      </c>
      <c r="D441">
        <f t="shared" si="20"/>
        <v>3</v>
      </c>
      <c r="F441">
        <f t="shared" si="18"/>
        <v>344</v>
      </c>
    </row>
    <row r="442" spans="1:6">
      <c r="A442" s="2">
        <v>21305</v>
      </c>
      <c r="B442" s="3">
        <v>366</v>
      </c>
      <c r="C442">
        <f t="shared" si="19"/>
        <v>1958</v>
      </c>
      <c r="D442">
        <f t="shared" si="20"/>
        <v>4</v>
      </c>
      <c r="F442">
        <f t="shared" si="18"/>
        <v>366</v>
      </c>
    </row>
    <row r="443" spans="1:6">
      <c r="A443" s="2">
        <v>21336</v>
      </c>
      <c r="B443" s="3">
        <v>370</v>
      </c>
      <c r="C443">
        <f t="shared" si="19"/>
        <v>1958</v>
      </c>
      <c r="D443">
        <f t="shared" si="20"/>
        <v>5</v>
      </c>
      <c r="F443">
        <f t="shared" si="18"/>
        <v>370</v>
      </c>
    </row>
    <row r="444" spans="1:6">
      <c r="A444" s="2">
        <v>21366</v>
      </c>
      <c r="B444" s="3">
        <v>431</v>
      </c>
      <c r="C444">
        <f t="shared" si="19"/>
        <v>1958</v>
      </c>
      <c r="D444">
        <f t="shared" si="20"/>
        <v>6</v>
      </c>
      <c r="F444">
        <f t="shared" si="18"/>
        <v>431</v>
      </c>
    </row>
    <row r="445" spans="1:6">
      <c r="A445" s="2">
        <v>21397</v>
      </c>
      <c r="B445" s="3">
        <v>431</v>
      </c>
      <c r="C445">
        <f t="shared" si="19"/>
        <v>1958</v>
      </c>
      <c r="D445">
        <f t="shared" si="20"/>
        <v>7</v>
      </c>
      <c r="F445">
        <f t="shared" si="18"/>
        <v>431</v>
      </c>
    </row>
    <row r="446" spans="1:6">
      <c r="A446" s="2">
        <v>21428</v>
      </c>
      <c r="B446" s="3">
        <v>431</v>
      </c>
      <c r="C446">
        <f t="shared" si="19"/>
        <v>1958</v>
      </c>
      <c r="D446">
        <f t="shared" si="20"/>
        <v>8</v>
      </c>
      <c r="F446">
        <f t="shared" si="18"/>
        <v>431</v>
      </c>
    </row>
    <row r="447" spans="1:6">
      <c r="A447" s="2">
        <v>21458</v>
      </c>
      <c r="B447" s="3">
        <v>382</v>
      </c>
      <c r="C447">
        <f t="shared" si="19"/>
        <v>1958</v>
      </c>
      <c r="D447">
        <f t="shared" si="20"/>
        <v>9</v>
      </c>
      <c r="F447">
        <f t="shared" si="18"/>
        <v>382</v>
      </c>
    </row>
    <row r="448" spans="1:6">
      <c r="A448" s="2">
        <v>21489</v>
      </c>
      <c r="B448" s="3">
        <v>279</v>
      </c>
      <c r="C448">
        <f t="shared" si="19"/>
        <v>1958</v>
      </c>
      <c r="D448">
        <f t="shared" si="20"/>
        <v>10</v>
      </c>
      <c r="F448">
        <f t="shared" si="18"/>
        <v>279</v>
      </c>
    </row>
    <row r="449" spans="1:6">
      <c r="A449" s="2">
        <v>21519</v>
      </c>
      <c r="B449" s="3">
        <v>292</v>
      </c>
      <c r="C449">
        <f t="shared" si="19"/>
        <v>1958</v>
      </c>
      <c r="D449">
        <f t="shared" si="20"/>
        <v>11</v>
      </c>
      <c r="F449">
        <f t="shared" si="18"/>
        <v>292</v>
      </c>
    </row>
    <row r="450" spans="1:6">
      <c r="A450" s="2">
        <v>21550</v>
      </c>
      <c r="B450" s="3">
        <v>316</v>
      </c>
      <c r="C450">
        <f t="shared" si="19"/>
        <v>1958</v>
      </c>
      <c r="D450">
        <f t="shared" si="20"/>
        <v>12</v>
      </c>
      <c r="F450">
        <f t="shared" si="18"/>
        <v>316</v>
      </c>
    </row>
    <row r="451" spans="1:6">
      <c r="A451" s="2">
        <v>21581</v>
      </c>
      <c r="B451" s="3">
        <v>328</v>
      </c>
      <c r="C451">
        <f t="shared" si="19"/>
        <v>1959</v>
      </c>
      <c r="D451">
        <f t="shared" si="20"/>
        <v>1</v>
      </c>
      <c r="F451">
        <f t="shared" ref="F451:F514" si="21">B451</f>
        <v>328</v>
      </c>
    </row>
    <row r="452" spans="1:6">
      <c r="A452" s="2">
        <v>21609</v>
      </c>
      <c r="B452" s="3">
        <v>323</v>
      </c>
      <c r="C452">
        <f t="shared" si="19"/>
        <v>1959</v>
      </c>
      <c r="D452">
        <f t="shared" si="20"/>
        <v>2</v>
      </c>
      <c r="F452">
        <f t="shared" si="21"/>
        <v>323</v>
      </c>
    </row>
    <row r="453" spans="1:6">
      <c r="A453" s="2">
        <v>21640</v>
      </c>
      <c r="B453" s="3">
        <v>344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344</v>
      </c>
    </row>
    <row r="454" spans="1:6">
      <c r="A454" s="2">
        <v>21670</v>
      </c>
      <c r="B454" s="3">
        <v>373</v>
      </c>
      <c r="C454">
        <f t="shared" si="22"/>
        <v>1959</v>
      </c>
      <c r="D454">
        <f t="shared" si="23"/>
        <v>4</v>
      </c>
      <c r="F454">
        <f t="shared" si="21"/>
        <v>373</v>
      </c>
    </row>
    <row r="455" spans="1:6">
      <c r="A455" s="2">
        <v>21701</v>
      </c>
      <c r="B455" s="3">
        <v>438</v>
      </c>
      <c r="C455">
        <f t="shared" si="22"/>
        <v>1959</v>
      </c>
      <c r="D455">
        <f t="shared" si="23"/>
        <v>5</v>
      </c>
      <c r="F455">
        <f t="shared" si="21"/>
        <v>438</v>
      </c>
    </row>
    <row r="456" spans="1:6">
      <c r="A456" s="2">
        <v>21731</v>
      </c>
      <c r="B456" s="3">
        <v>431</v>
      </c>
      <c r="C456">
        <f t="shared" si="22"/>
        <v>1959</v>
      </c>
      <c r="D456">
        <f t="shared" si="23"/>
        <v>6</v>
      </c>
      <c r="F456">
        <f t="shared" si="21"/>
        <v>431</v>
      </c>
    </row>
    <row r="457" spans="1:6">
      <c r="A457" s="2">
        <v>21762</v>
      </c>
      <c r="B457" s="3">
        <v>431</v>
      </c>
      <c r="C457">
        <f t="shared" si="22"/>
        <v>1959</v>
      </c>
      <c r="D457">
        <f t="shared" si="23"/>
        <v>7</v>
      </c>
      <c r="F457">
        <f t="shared" si="21"/>
        <v>431</v>
      </c>
    </row>
    <row r="458" spans="1:6">
      <c r="A458" s="2">
        <v>21793</v>
      </c>
      <c r="B458" s="3">
        <v>431</v>
      </c>
      <c r="C458">
        <f t="shared" si="22"/>
        <v>1959</v>
      </c>
      <c r="D458">
        <f t="shared" si="23"/>
        <v>8</v>
      </c>
      <c r="F458">
        <f t="shared" si="21"/>
        <v>431</v>
      </c>
    </row>
    <row r="459" spans="1:6">
      <c r="A459" s="2">
        <v>21823</v>
      </c>
      <c r="B459" s="3">
        <v>394</v>
      </c>
      <c r="C459">
        <f t="shared" si="22"/>
        <v>1959</v>
      </c>
      <c r="D459">
        <f t="shared" si="23"/>
        <v>9</v>
      </c>
      <c r="F459">
        <f t="shared" si="21"/>
        <v>394</v>
      </c>
    </row>
    <row r="460" spans="1:6">
      <c r="A460" s="2">
        <v>21854</v>
      </c>
      <c r="B460" s="3">
        <v>307</v>
      </c>
      <c r="C460">
        <f t="shared" si="22"/>
        <v>1959</v>
      </c>
      <c r="D460">
        <f t="shared" si="23"/>
        <v>10</v>
      </c>
      <c r="F460">
        <f t="shared" si="21"/>
        <v>307</v>
      </c>
    </row>
    <row r="461" spans="1:6">
      <c r="A461" s="2">
        <v>21884</v>
      </c>
      <c r="B461" s="3">
        <v>318</v>
      </c>
      <c r="C461">
        <f t="shared" si="22"/>
        <v>1959</v>
      </c>
      <c r="D461">
        <f t="shared" si="23"/>
        <v>11</v>
      </c>
      <c r="F461">
        <f t="shared" si="21"/>
        <v>318</v>
      </c>
    </row>
    <row r="462" spans="1:6">
      <c r="A462" s="2">
        <v>21915</v>
      </c>
      <c r="B462" s="3">
        <v>323</v>
      </c>
      <c r="C462">
        <f t="shared" si="22"/>
        <v>1959</v>
      </c>
      <c r="D462">
        <f t="shared" si="23"/>
        <v>12</v>
      </c>
      <c r="F462">
        <f t="shared" si="21"/>
        <v>323</v>
      </c>
    </row>
    <row r="463" spans="1:6">
      <c r="A463" s="2">
        <v>21946</v>
      </c>
      <c r="B463" s="3">
        <v>328</v>
      </c>
      <c r="C463">
        <f t="shared" si="22"/>
        <v>1960</v>
      </c>
      <c r="D463">
        <f t="shared" si="23"/>
        <v>1</v>
      </c>
      <c r="F463">
        <f t="shared" si="21"/>
        <v>328</v>
      </c>
    </row>
    <row r="464" spans="1:6">
      <c r="A464" s="2">
        <v>21975</v>
      </c>
      <c r="B464" s="3">
        <v>323</v>
      </c>
      <c r="C464">
        <f t="shared" si="22"/>
        <v>1960</v>
      </c>
      <c r="D464">
        <f t="shared" si="23"/>
        <v>2</v>
      </c>
      <c r="F464">
        <f t="shared" si="21"/>
        <v>323</v>
      </c>
    </row>
    <row r="465" spans="1:6">
      <c r="A465" s="2">
        <v>22006</v>
      </c>
      <c r="B465" s="3">
        <v>344</v>
      </c>
      <c r="C465">
        <f t="shared" si="22"/>
        <v>1960</v>
      </c>
      <c r="D465">
        <f t="shared" si="23"/>
        <v>3</v>
      </c>
      <c r="F465">
        <f t="shared" si="21"/>
        <v>344</v>
      </c>
    </row>
    <row r="466" spans="1:6">
      <c r="A466" s="2">
        <v>22036</v>
      </c>
      <c r="B466" s="3">
        <v>363</v>
      </c>
      <c r="C466">
        <f t="shared" si="22"/>
        <v>1960</v>
      </c>
      <c r="D466">
        <f t="shared" si="23"/>
        <v>4</v>
      </c>
      <c r="F466">
        <f t="shared" si="21"/>
        <v>363</v>
      </c>
    </row>
    <row r="467" spans="1:6">
      <c r="A467" s="2">
        <v>22067</v>
      </c>
      <c r="B467" s="3">
        <v>438</v>
      </c>
      <c r="C467">
        <f t="shared" si="22"/>
        <v>1960</v>
      </c>
      <c r="D467">
        <f t="shared" si="23"/>
        <v>5</v>
      </c>
      <c r="F467">
        <f t="shared" si="21"/>
        <v>438</v>
      </c>
    </row>
    <row r="468" spans="1:6">
      <c r="A468" s="2">
        <v>22097</v>
      </c>
      <c r="B468" s="3">
        <v>431</v>
      </c>
      <c r="C468">
        <f t="shared" si="22"/>
        <v>1960</v>
      </c>
      <c r="D468">
        <f t="shared" si="23"/>
        <v>6</v>
      </c>
      <c r="F468">
        <f t="shared" si="21"/>
        <v>431</v>
      </c>
    </row>
    <row r="469" spans="1:6">
      <c r="A469" s="2">
        <v>22128</v>
      </c>
      <c r="B469" s="3">
        <v>431</v>
      </c>
      <c r="C469">
        <f t="shared" si="22"/>
        <v>1960</v>
      </c>
      <c r="D469">
        <f t="shared" si="23"/>
        <v>7</v>
      </c>
      <c r="F469">
        <f t="shared" si="21"/>
        <v>431</v>
      </c>
    </row>
    <row r="470" spans="1:6">
      <c r="A470" s="2">
        <v>22159</v>
      </c>
      <c r="B470" s="3">
        <v>431</v>
      </c>
      <c r="C470">
        <f t="shared" si="22"/>
        <v>1960</v>
      </c>
      <c r="D470">
        <f t="shared" si="23"/>
        <v>8</v>
      </c>
      <c r="F470">
        <f t="shared" si="21"/>
        <v>431</v>
      </c>
    </row>
    <row r="471" spans="1:6">
      <c r="A471" s="2">
        <v>22189</v>
      </c>
      <c r="B471" s="3">
        <v>394</v>
      </c>
      <c r="C471">
        <f t="shared" si="22"/>
        <v>1960</v>
      </c>
      <c r="D471">
        <f t="shared" si="23"/>
        <v>9</v>
      </c>
      <c r="F471">
        <f t="shared" si="21"/>
        <v>394</v>
      </c>
    </row>
    <row r="472" spans="1:6">
      <c r="A472" s="2">
        <v>22220</v>
      </c>
      <c r="B472" s="3">
        <v>310</v>
      </c>
      <c r="C472">
        <f t="shared" si="22"/>
        <v>1960</v>
      </c>
      <c r="D472">
        <f t="shared" si="23"/>
        <v>10</v>
      </c>
      <c r="F472">
        <f t="shared" si="21"/>
        <v>310</v>
      </c>
    </row>
    <row r="473" spans="1:6">
      <c r="A473" s="2">
        <v>22250</v>
      </c>
      <c r="B473" s="3">
        <v>316</v>
      </c>
      <c r="C473">
        <f t="shared" si="22"/>
        <v>1960</v>
      </c>
      <c r="D473">
        <f t="shared" si="23"/>
        <v>11</v>
      </c>
      <c r="F473">
        <f t="shared" si="21"/>
        <v>316</v>
      </c>
    </row>
    <row r="474" spans="1:6">
      <c r="A474" s="2">
        <v>22281</v>
      </c>
      <c r="B474" s="3">
        <v>323</v>
      </c>
      <c r="C474">
        <f t="shared" si="22"/>
        <v>1960</v>
      </c>
      <c r="D474">
        <f t="shared" si="23"/>
        <v>12</v>
      </c>
      <c r="F474">
        <f t="shared" si="21"/>
        <v>323</v>
      </c>
    </row>
    <row r="475" spans="1:6">
      <c r="A475" s="2">
        <v>22312</v>
      </c>
      <c r="B475" s="3">
        <v>328</v>
      </c>
      <c r="C475">
        <f t="shared" si="22"/>
        <v>1961</v>
      </c>
      <c r="D475">
        <f t="shared" si="23"/>
        <v>1</v>
      </c>
      <c r="F475">
        <f t="shared" si="21"/>
        <v>328</v>
      </c>
    </row>
    <row r="476" spans="1:6">
      <c r="A476" s="2">
        <v>22340</v>
      </c>
      <c r="B476" s="3">
        <v>323</v>
      </c>
      <c r="C476">
        <f t="shared" si="22"/>
        <v>1961</v>
      </c>
      <c r="D476">
        <f t="shared" si="23"/>
        <v>2</v>
      </c>
      <c r="F476">
        <f t="shared" si="21"/>
        <v>323</v>
      </c>
    </row>
    <row r="477" spans="1:6">
      <c r="A477" s="2">
        <v>22371</v>
      </c>
      <c r="B477" s="3">
        <v>344</v>
      </c>
      <c r="C477">
        <f t="shared" si="22"/>
        <v>1961</v>
      </c>
      <c r="D477">
        <f t="shared" si="23"/>
        <v>3</v>
      </c>
      <c r="F477">
        <f t="shared" si="21"/>
        <v>344</v>
      </c>
    </row>
    <row r="478" spans="1:6">
      <c r="A478" s="2">
        <v>22401</v>
      </c>
      <c r="B478" s="3">
        <v>386</v>
      </c>
      <c r="C478">
        <f t="shared" si="22"/>
        <v>1961</v>
      </c>
      <c r="D478">
        <f t="shared" si="23"/>
        <v>4</v>
      </c>
      <c r="F478">
        <f t="shared" si="21"/>
        <v>386</v>
      </c>
    </row>
    <row r="479" spans="1:6">
      <c r="A479" s="2">
        <v>22432</v>
      </c>
      <c r="B479" s="3">
        <v>438</v>
      </c>
      <c r="C479">
        <f t="shared" si="22"/>
        <v>1961</v>
      </c>
      <c r="D479">
        <f t="shared" si="23"/>
        <v>5</v>
      </c>
      <c r="F479">
        <f t="shared" si="21"/>
        <v>438</v>
      </c>
    </row>
    <row r="480" spans="1:6">
      <c r="A480" s="2">
        <v>22462</v>
      </c>
      <c r="B480" s="3">
        <v>431</v>
      </c>
      <c r="C480">
        <f t="shared" si="22"/>
        <v>1961</v>
      </c>
      <c r="D480">
        <f t="shared" si="23"/>
        <v>6</v>
      </c>
      <c r="F480">
        <f t="shared" si="21"/>
        <v>431</v>
      </c>
    </row>
    <row r="481" spans="1:6">
      <c r="A481" s="2">
        <v>22493</v>
      </c>
      <c r="B481" s="3">
        <v>431</v>
      </c>
      <c r="C481">
        <f t="shared" si="22"/>
        <v>1961</v>
      </c>
      <c r="D481">
        <f t="shared" si="23"/>
        <v>7</v>
      </c>
      <c r="F481">
        <f t="shared" si="21"/>
        <v>431</v>
      </c>
    </row>
    <row r="482" spans="1:6">
      <c r="A482" s="2">
        <v>22524</v>
      </c>
      <c r="B482" s="3">
        <v>431</v>
      </c>
      <c r="C482">
        <f t="shared" si="22"/>
        <v>1961</v>
      </c>
      <c r="D482">
        <f t="shared" si="23"/>
        <v>8</v>
      </c>
      <c r="F482">
        <f t="shared" si="21"/>
        <v>431</v>
      </c>
    </row>
    <row r="483" spans="1:6">
      <c r="A483" s="2">
        <v>22554</v>
      </c>
      <c r="B483" s="3">
        <v>394</v>
      </c>
      <c r="C483">
        <f t="shared" si="22"/>
        <v>1961</v>
      </c>
      <c r="D483">
        <f t="shared" si="23"/>
        <v>9</v>
      </c>
      <c r="F483">
        <f t="shared" si="21"/>
        <v>394</v>
      </c>
    </row>
    <row r="484" spans="1:6">
      <c r="A484" s="2">
        <v>22585</v>
      </c>
      <c r="B484" s="3">
        <v>326</v>
      </c>
      <c r="C484">
        <f t="shared" si="22"/>
        <v>1961</v>
      </c>
      <c r="D484">
        <f t="shared" si="23"/>
        <v>10</v>
      </c>
      <c r="F484">
        <f t="shared" si="21"/>
        <v>326</v>
      </c>
    </row>
    <row r="485" spans="1:6">
      <c r="A485" s="2">
        <v>22615</v>
      </c>
      <c r="B485" s="3">
        <v>318</v>
      </c>
      <c r="C485">
        <f t="shared" si="22"/>
        <v>1961</v>
      </c>
      <c r="D485">
        <f t="shared" si="23"/>
        <v>11</v>
      </c>
      <c r="F485">
        <f t="shared" si="21"/>
        <v>318</v>
      </c>
    </row>
    <row r="486" spans="1:6">
      <c r="A486" s="2">
        <v>22646</v>
      </c>
      <c r="B486" s="3">
        <v>323</v>
      </c>
      <c r="C486">
        <f t="shared" si="22"/>
        <v>1961</v>
      </c>
      <c r="D486">
        <f t="shared" si="23"/>
        <v>12</v>
      </c>
      <c r="F486">
        <f t="shared" si="21"/>
        <v>323</v>
      </c>
    </row>
    <row r="487" spans="1:6">
      <c r="A487" s="2">
        <v>22677</v>
      </c>
      <c r="B487" s="3">
        <v>328</v>
      </c>
      <c r="C487">
        <f t="shared" si="22"/>
        <v>1962</v>
      </c>
      <c r="D487">
        <f t="shared" si="23"/>
        <v>1</v>
      </c>
      <c r="F487">
        <f t="shared" si="21"/>
        <v>328</v>
      </c>
    </row>
    <row r="488" spans="1:6">
      <c r="A488" s="2">
        <v>22705</v>
      </c>
      <c r="B488" s="3">
        <v>323</v>
      </c>
      <c r="C488">
        <f t="shared" si="22"/>
        <v>1962</v>
      </c>
      <c r="D488">
        <f t="shared" si="23"/>
        <v>2</v>
      </c>
      <c r="F488">
        <f t="shared" si="21"/>
        <v>323</v>
      </c>
    </row>
    <row r="489" spans="1:6">
      <c r="A489" s="2">
        <v>22736</v>
      </c>
      <c r="B489" s="3">
        <v>344</v>
      </c>
      <c r="C489">
        <f t="shared" si="22"/>
        <v>1962</v>
      </c>
      <c r="D489">
        <f t="shared" si="23"/>
        <v>3</v>
      </c>
      <c r="F489">
        <f t="shared" si="21"/>
        <v>344</v>
      </c>
    </row>
    <row r="490" spans="1:6">
      <c r="A490" s="2">
        <v>22766</v>
      </c>
      <c r="B490" s="3">
        <v>384</v>
      </c>
      <c r="C490">
        <f t="shared" si="22"/>
        <v>1962</v>
      </c>
      <c r="D490">
        <f t="shared" si="23"/>
        <v>4</v>
      </c>
      <c r="F490">
        <f t="shared" si="21"/>
        <v>384</v>
      </c>
    </row>
    <row r="491" spans="1:6">
      <c r="A491" s="2">
        <v>22797</v>
      </c>
      <c r="B491" s="3">
        <v>420</v>
      </c>
      <c r="C491">
        <f t="shared" si="22"/>
        <v>1962</v>
      </c>
      <c r="D491">
        <f t="shared" si="23"/>
        <v>5</v>
      </c>
      <c r="F491">
        <f t="shared" si="21"/>
        <v>420</v>
      </c>
    </row>
    <row r="492" spans="1:6">
      <c r="A492" s="2">
        <v>22827</v>
      </c>
      <c r="B492" s="3">
        <v>431</v>
      </c>
      <c r="C492">
        <f t="shared" si="22"/>
        <v>1962</v>
      </c>
      <c r="D492">
        <f t="shared" si="23"/>
        <v>6</v>
      </c>
      <c r="F492">
        <f t="shared" si="21"/>
        <v>431</v>
      </c>
    </row>
    <row r="493" spans="1:6">
      <c r="A493" s="2">
        <v>22858</v>
      </c>
      <c r="B493" s="3">
        <v>431</v>
      </c>
      <c r="C493">
        <f t="shared" si="22"/>
        <v>1962</v>
      </c>
      <c r="D493">
        <f t="shared" si="23"/>
        <v>7</v>
      </c>
      <c r="F493">
        <f t="shared" si="21"/>
        <v>431</v>
      </c>
    </row>
    <row r="494" spans="1:6">
      <c r="A494" s="2">
        <v>22889</v>
      </c>
      <c r="B494" s="3">
        <v>431</v>
      </c>
      <c r="C494">
        <f t="shared" si="22"/>
        <v>1962</v>
      </c>
      <c r="D494">
        <f t="shared" si="23"/>
        <v>8</v>
      </c>
      <c r="F494">
        <f t="shared" si="21"/>
        <v>431</v>
      </c>
    </row>
    <row r="495" spans="1:6">
      <c r="A495" s="2">
        <v>22919</v>
      </c>
      <c r="B495" s="3">
        <v>383</v>
      </c>
      <c r="C495">
        <f t="shared" si="22"/>
        <v>1962</v>
      </c>
      <c r="D495">
        <f t="shared" si="23"/>
        <v>9</v>
      </c>
      <c r="F495">
        <f t="shared" si="21"/>
        <v>383</v>
      </c>
    </row>
    <row r="496" spans="1:6">
      <c r="A496" s="2">
        <v>22950</v>
      </c>
      <c r="B496" s="3">
        <v>287</v>
      </c>
      <c r="C496">
        <f t="shared" si="22"/>
        <v>1962</v>
      </c>
      <c r="D496">
        <f t="shared" si="23"/>
        <v>10</v>
      </c>
      <c r="F496">
        <f t="shared" si="21"/>
        <v>287</v>
      </c>
    </row>
    <row r="497" spans="1:6">
      <c r="A497" s="2">
        <v>22980</v>
      </c>
      <c r="B497" s="3">
        <v>302</v>
      </c>
      <c r="C497">
        <f t="shared" si="22"/>
        <v>1962</v>
      </c>
      <c r="D497">
        <f t="shared" si="23"/>
        <v>11</v>
      </c>
      <c r="F497">
        <f t="shared" si="21"/>
        <v>302</v>
      </c>
    </row>
    <row r="498" spans="1:6">
      <c r="A498" s="2">
        <v>23011</v>
      </c>
      <c r="B498" s="3">
        <v>323</v>
      </c>
      <c r="C498">
        <f t="shared" si="22"/>
        <v>1962</v>
      </c>
      <c r="D498">
        <f t="shared" si="23"/>
        <v>12</v>
      </c>
      <c r="F498">
        <f t="shared" si="21"/>
        <v>323</v>
      </c>
    </row>
    <row r="499" spans="1:6">
      <c r="A499" s="2">
        <v>23042</v>
      </c>
      <c r="B499" s="3">
        <v>328</v>
      </c>
      <c r="C499">
        <f t="shared" si="22"/>
        <v>1963</v>
      </c>
      <c r="D499">
        <f t="shared" si="23"/>
        <v>1</v>
      </c>
      <c r="F499">
        <f t="shared" si="21"/>
        <v>328</v>
      </c>
    </row>
    <row r="500" spans="1:6">
      <c r="A500" s="2">
        <v>23070</v>
      </c>
      <c r="B500" s="3">
        <v>256</v>
      </c>
      <c r="C500">
        <f t="shared" si="22"/>
        <v>1963</v>
      </c>
      <c r="D500">
        <f t="shared" si="23"/>
        <v>2</v>
      </c>
      <c r="F500">
        <f t="shared" si="21"/>
        <v>256</v>
      </c>
    </row>
    <row r="501" spans="1:6">
      <c r="A501" s="2">
        <v>23101</v>
      </c>
      <c r="B501" s="3">
        <v>291</v>
      </c>
      <c r="C501">
        <f t="shared" si="22"/>
        <v>1963</v>
      </c>
      <c r="D501">
        <f t="shared" si="23"/>
        <v>3</v>
      </c>
      <c r="F501">
        <f t="shared" si="21"/>
        <v>291</v>
      </c>
    </row>
    <row r="502" spans="1:6">
      <c r="A502" s="2">
        <v>23131</v>
      </c>
      <c r="B502" s="3">
        <v>356</v>
      </c>
      <c r="C502">
        <f t="shared" si="22"/>
        <v>1963</v>
      </c>
      <c r="D502">
        <f t="shared" si="23"/>
        <v>4</v>
      </c>
      <c r="F502">
        <f t="shared" si="21"/>
        <v>356</v>
      </c>
    </row>
    <row r="503" spans="1:6">
      <c r="A503" s="2">
        <v>23162</v>
      </c>
      <c r="B503" s="3">
        <v>414</v>
      </c>
      <c r="C503">
        <f t="shared" si="22"/>
        <v>1963</v>
      </c>
      <c r="D503">
        <f t="shared" si="23"/>
        <v>5</v>
      </c>
      <c r="F503">
        <f t="shared" si="21"/>
        <v>414</v>
      </c>
    </row>
    <row r="504" spans="1:6">
      <c r="A504" s="2">
        <v>23192</v>
      </c>
      <c r="B504" s="3">
        <v>431</v>
      </c>
      <c r="C504">
        <f t="shared" si="22"/>
        <v>1963</v>
      </c>
      <c r="D504">
        <f t="shared" si="23"/>
        <v>6</v>
      </c>
      <c r="F504">
        <f t="shared" si="21"/>
        <v>431</v>
      </c>
    </row>
    <row r="505" spans="1:6">
      <c r="A505" s="2">
        <v>23223</v>
      </c>
      <c r="B505" s="3">
        <v>431</v>
      </c>
      <c r="C505">
        <f t="shared" si="22"/>
        <v>1963</v>
      </c>
      <c r="D505">
        <f t="shared" si="23"/>
        <v>7</v>
      </c>
      <c r="F505">
        <f t="shared" si="21"/>
        <v>431</v>
      </c>
    </row>
    <row r="506" spans="1:6">
      <c r="A506" s="2">
        <v>23254</v>
      </c>
      <c r="B506" s="3">
        <v>431</v>
      </c>
      <c r="C506">
        <f t="shared" si="22"/>
        <v>1963</v>
      </c>
      <c r="D506">
        <f t="shared" si="23"/>
        <v>8</v>
      </c>
      <c r="F506">
        <f t="shared" si="21"/>
        <v>431</v>
      </c>
    </row>
    <row r="507" spans="1:6">
      <c r="A507" s="2">
        <v>23284</v>
      </c>
      <c r="B507" s="3">
        <v>382</v>
      </c>
      <c r="C507">
        <f t="shared" si="22"/>
        <v>1963</v>
      </c>
      <c r="D507">
        <f t="shared" si="23"/>
        <v>9</v>
      </c>
      <c r="F507">
        <f t="shared" si="21"/>
        <v>382</v>
      </c>
    </row>
    <row r="508" spans="1:6">
      <c r="A508" s="2">
        <v>23315</v>
      </c>
      <c r="B508" s="3">
        <v>292</v>
      </c>
      <c r="C508">
        <f t="shared" si="22"/>
        <v>1963</v>
      </c>
      <c r="D508">
        <f t="shared" si="23"/>
        <v>10</v>
      </c>
      <c r="F508">
        <f t="shared" si="21"/>
        <v>292</v>
      </c>
    </row>
    <row r="509" spans="1:6">
      <c r="A509" s="2">
        <v>23345</v>
      </c>
      <c r="B509" s="3">
        <v>278</v>
      </c>
      <c r="C509">
        <f t="shared" si="22"/>
        <v>1963</v>
      </c>
      <c r="D509">
        <f t="shared" si="23"/>
        <v>11</v>
      </c>
      <c r="F509">
        <f t="shared" si="21"/>
        <v>278</v>
      </c>
    </row>
    <row r="510" spans="1:6">
      <c r="A510" s="2">
        <v>23376</v>
      </c>
      <c r="B510" s="3">
        <v>306</v>
      </c>
      <c r="C510">
        <f t="shared" si="22"/>
        <v>1963</v>
      </c>
      <c r="D510">
        <f t="shared" si="23"/>
        <v>12</v>
      </c>
      <c r="F510">
        <f t="shared" si="21"/>
        <v>306</v>
      </c>
    </row>
    <row r="511" spans="1:6">
      <c r="A511" s="2">
        <v>23407</v>
      </c>
      <c r="B511" s="3">
        <v>328</v>
      </c>
      <c r="C511">
        <f t="shared" si="22"/>
        <v>1964</v>
      </c>
      <c r="D511">
        <f t="shared" si="23"/>
        <v>1</v>
      </c>
      <c r="F511">
        <f t="shared" si="21"/>
        <v>328</v>
      </c>
    </row>
    <row r="512" spans="1:6">
      <c r="A512" s="2">
        <v>23436</v>
      </c>
      <c r="B512" s="3">
        <v>323</v>
      </c>
      <c r="C512">
        <f t="shared" si="22"/>
        <v>1964</v>
      </c>
      <c r="D512">
        <f t="shared" si="23"/>
        <v>2</v>
      </c>
      <c r="F512">
        <f t="shared" si="21"/>
        <v>323</v>
      </c>
    </row>
    <row r="513" spans="1:6">
      <c r="A513" s="2">
        <v>23467</v>
      </c>
      <c r="B513" s="3">
        <v>344</v>
      </c>
      <c r="C513">
        <f t="shared" si="22"/>
        <v>1964</v>
      </c>
      <c r="D513">
        <f t="shared" si="23"/>
        <v>3</v>
      </c>
      <c r="F513">
        <f t="shared" si="21"/>
        <v>344</v>
      </c>
    </row>
    <row r="514" spans="1:6">
      <c r="A514" s="2">
        <v>23497</v>
      </c>
      <c r="B514" s="3">
        <v>386</v>
      </c>
      <c r="C514">
        <f t="shared" si="22"/>
        <v>1964</v>
      </c>
      <c r="D514">
        <f t="shared" si="23"/>
        <v>4</v>
      </c>
      <c r="F514">
        <f t="shared" si="21"/>
        <v>386</v>
      </c>
    </row>
    <row r="515" spans="1:6">
      <c r="A515" s="2">
        <v>23528</v>
      </c>
      <c r="B515" s="3">
        <v>438</v>
      </c>
      <c r="C515">
        <f t="shared" si="22"/>
        <v>1964</v>
      </c>
      <c r="D515">
        <f t="shared" si="23"/>
        <v>5</v>
      </c>
      <c r="F515">
        <f t="shared" ref="F515:F578" si="24">B515</f>
        <v>438</v>
      </c>
    </row>
    <row r="516" spans="1:6">
      <c r="A516" s="2">
        <v>23558</v>
      </c>
      <c r="B516" s="3">
        <v>431</v>
      </c>
      <c r="C516">
        <f t="shared" si="22"/>
        <v>1964</v>
      </c>
      <c r="D516">
        <f t="shared" si="23"/>
        <v>6</v>
      </c>
      <c r="F516">
        <f t="shared" si="24"/>
        <v>431</v>
      </c>
    </row>
    <row r="517" spans="1:6">
      <c r="A517" s="2">
        <v>23589</v>
      </c>
      <c r="B517" s="3">
        <v>431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431</v>
      </c>
    </row>
    <row r="518" spans="1:6">
      <c r="A518" s="2">
        <v>23620</v>
      </c>
      <c r="B518" s="3">
        <v>431</v>
      </c>
      <c r="C518">
        <f t="shared" si="25"/>
        <v>1964</v>
      </c>
      <c r="D518">
        <f t="shared" si="26"/>
        <v>8</v>
      </c>
      <c r="F518">
        <f t="shared" si="24"/>
        <v>431</v>
      </c>
    </row>
    <row r="519" spans="1:6">
      <c r="A519" s="2">
        <v>23650</v>
      </c>
      <c r="B519" s="3">
        <v>392</v>
      </c>
      <c r="C519">
        <f t="shared" si="25"/>
        <v>1964</v>
      </c>
      <c r="D519">
        <f t="shared" si="26"/>
        <v>9</v>
      </c>
      <c r="F519">
        <f t="shared" si="24"/>
        <v>392</v>
      </c>
    </row>
    <row r="520" spans="1:6">
      <c r="A520" s="2">
        <v>23681</v>
      </c>
      <c r="B520" s="3">
        <v>312</v>
      </c>
      <c r="C520">
        <f t="shared" si="25"/>
        <v>1964</v>
      </c>
      <c r="D520">
        <f t="shared" si="26"/>
        <v>10</v>
      </c>
      <c r="F520">
        <f t="shared" si="24"/>
        <v>312</v>
      </c>
    </row>
    <row r="521" spans="1:6">
      <c r="A521" s="2">
        <v>23711</v>
      </c>
      <c r="B521" s="3">
        <v>306</v>
      </c>
      <c r="C521">
        <f t="shared" si="25"/>
        <v>1964</v>
      </c>
      <c r="D521">
        <f t="shared" si="26"/>
        <v>11</v>
      </c>
      <c r="F521">
        <f t="shared" si="24"/>
        <v>306</v>
      </c>
    </row>
    <row r="522" spans="1:6">
      <c r="A522" s="2">
        <v>23742</v>
      </c>
      <c r="B522" s="3">
        <v>263</v>
      </c>
      <c r="C522">
        <f t="shared" si="25"/>
        <v>1964</v>
      </c>
      <c r="D522">
        <f t="shared" si="26"/>
        <v>12</v>
      </c>
      <c r="F522">
        <f t="shared" si="24"/>
        <v>263</v>
      </c>
    </row>
    <row r="523" spans="1:6">
      <c r="A523" s="2">
        <v>23773</v>
      </c>
      <c r="B523" s="3">
        <v>272</v>
      </c>
      <c r="C523">
        <f t="shared" si="25"/>
        <v>1965</v>
      </c>
      <c r="D523">
        <f t="shared" si="26"/>
        <v>1</v>
      </c>
      <c r="F523">
        <f t="shared" si="24"/>
        <v>272</v>
      </c>
    </row>
    <row r="524" spans="1:6">
      <c r="A524" s="2">
        <v>23801</v>
      </c>
      <c r="B524" s="3">
        <v>280</v>
      </c>
      <c r="C524">
        <f t="shared" si="25"/>
        <v>1965</v>
      </c>
      <c r="D524">
        <f t="shared" si="26"/>
        <v>2</v>
      </c>
      <c r="F524">
        <f t="shared" si="24"/>
        <v>280</v>
      </c>
    </row>
    <row r="525" spans="1:6">
      <c r="A525" s="2">
        <v>23832</v>
      </c>
      <c r="B525" s="3">
        <v>329</v>
      </c>
      <c r="C525">
        <f t="shared" si="25"/>
        <v>1965</v>
      </c>
      <c r="D525">
        <f t="shared" si="26"/>
        <v>3</v>
      </c>
      <c r="F525">
        <f t="shared" si="24"/>
        <v>329</v>
      </c>
    </row>
    <row r="526" spans="1:6">
      <c r="A526" s="2">
        <v>23862</v>
      </c>
      <c r="B526" s="3">
        <v>375</v>
      </c>
      <c r="C526">
        <f t="shared" si="25"/>
        <v>1965</v>
      </c>
      <c r="D526">
        <f t="shared" si="26"/>
        <v>4</v>
      </c>
      <c r="F526">
        <f t="shared" si="24"/>
        <v>375</v>
      </c>
    </row>
    <row r="527" spans="1:6">
      <c r="A527" s="2">
        <v>23893</v>
      </c>
      <c r="B527" s="3">
        <v>393</v>
      </c>
      <c r="C527">
        <f t="shared" si="25"/>
        <v>1965</v>
      </c>
      <c r="D527">
        <f t="shared" si="26"/>
        <v>5</v>
      </c>
      <c r="F527">
        <f t="shared" si="24"/>
        <v>393</v>
      </c>
    </row>
    <row r="528" spans="1:6">
      <c r="A528" s="2">
        <v>23923</v>
      </c>
      <c r="B528" s="3">
        <v>431</v>
      </c>
      <c r="C528">
        <f t="shared" si="25"/>
        <v>1965</v>
      </c>
      <c r="D528">
        <f t="shared" si="26"/>
        <v>6</v>
      </c>
      <c r="F528">
        <f t="shared" si="24"/>
        <v>431</v>
      </c>
    </row>
    <row r="529" spans="1:6">
      <c r="A529" s="2">
        <v>23954</v>
      </c>
      <c r="B529" s="3">
        <v>431</v>
      </c>
      <c r="C529">
        <f t="shared" si="25"/>
        <v>1965</v>
      </c>
      <c r="D529">
        <f t="shared" si="26"/>
        <v>7</v>
      </c>
      <c r="F529">
        <f t="shared" si="24"/>
        <v>431</v>
      </c>
    </row>
    <row r="530" spans="1:6">
      <c r="A530" s="2">
        <v>23985</v>
      </c>
      <c r="B530" s="3">
        <v>431</v>
      </c>
      <c r="C530">
        <f t="shared" si="25"/>
        <v>1965</v>
      </c>
      <c r="D530">
        <f t="shared" si="26"/>
        <v>8</v>
      </c>
      <c r="F530">
        <f t="shared" si="24"/>
        <v>431</v>
      </c>
    </row>
    <row r="531" spans="1:6">
      <c r="A531" s="2">
        <v>24015</v>
      </c>
      <c r="B531" s="3">
        <v>381</v>
      </c>
      <c r="C531">
        <f t="shared" si="25"/>
        <v>1965</v>
      </c>
      <c r="D531">
        <f t="shared" si="26"/>
        <v>9</v>
      </c>
      <c r="F531">
        <f t="shared" si="24"/>
        <v>381</v>
      </c>
    </row>
    <row r="532" spans="1:6">
      <c r="A532" s="2">
        <v>24046</v>
      </c>
      <c r="B532" s="3">
        <v>304</v>
      </c>
      <c r="C532">
        <f t="shared" si="25"/>
        <v>1965</v>
      </c>
      <c r="D532">
        <f t="shared" si="26"/>
        <v>10</v>
      </c>
      <c r="F532">
        <f t="shared" si="24"/>
        <v>304</v>
      </c>
    </row>
    <row r="533" spans="1:6">
      <c r="A533" s="2">
        <v>24076</v>
      </c>
      <c r="B533" s="3">
        <v>310</v>
      </c>
      <c r="C533">
        <f t="shared" si="25"/>
        <v>1965</v>
      </c>
      <c r="D533">
        <f t="shared" si="26"/>
        <v>11</v>
      </c>
      <c r="F533">
        <f t="shared" si="24"/>
        <v>310</v>
      </c>
    </row>
    <row r="534" spans="1:6">
      <c r="A534" s="2">
        <v>24107</v>
      </c>
      <c r="B534" s="3">
        <v>323</v>
      </c>
      <c r="C534">
        <f t="shared" si="25"/>
        <v>1965</v>
      </c>
      <c r="D534">
        <f t="shared" si="26"/>
        <v>12</v>
      </c>
      <c r="F534">
        <f t="shared" si="24"/>
        <v>323</v>
      </c>
    </row>
    <row r="535" spans="1:6">
      <c r="A535" s="2">
        <v>24138</v>
      </c>
      <c r="B535" s="3">
        <v>328</v>
      </c>
      <c r="C535">
        <f t="shared" si="25"/>
        <v>1966</v>
      </c>
      <c r="D535">
        <f t="shared" si="26"/>
        <v>1</v>
      </c>
      <c r="F535">
        <f t="shared" si="24"/>
        <v>328</v>
      </c>
    </row>
    <row r="536" spans="1:6">
      <c r="A536" s="2">
        <v>24166</v>
      </c>
      <c r="B536" s="3">
        <v>323</v>
      </c>
      <c r="C536">
        <f t="shared" si="25"/>
        <v>1966</v>
      </c>
      <c r="D536">
        <f t="shared" si="26"/>
        <v>2</v>
      </c>
      <c r="F536">
        <f t="shared" si="24"/>
        <v>323</v>
      </c>
    </row>
    <row r="537" spans="1:6">
      <c r="A537" s="2">
        <v>24197</v>
      </c>
      <c r="B537" s="3">
        <v>344</v>
      </c>
      <c r="C537">
        <f t="shared" si="25"/>
        <v>1966</v>
      </c>
      <c r="D537">
        <f t="shared" si="26"/>
        <v>3</v>
      </c>
      <c r="F537">
        <f t="shared" si="24"/>
        <v>344</v>
      </c>
    </row>
    <row r="538" spans="1:6">
      <c r="A538" s="2">
        <v>24227</v>
      </c>
      <c r="B538" s="3">
        <v>374</v>
      </c>
      <c r="C538">
        <f t="shared" si="25"/>
        <v>1966</v>
      </c>
      <c r="D538">
        <f t="shared" si="26"/>
        <v>4</v>
      </c>
      <c r="F538">
        <f t="shared" si="24"/>
        <v>374</v>
      </c>
    </row>
    <row r="539" spans="1:6">
      <c r="A539" s="2">
        <v>24258</v>
      </c>
      <c r="B539" s="3">
        <v>438</v>
      </c>
      <c r="C539">
        <f t="shared" si="25"/>
        <v>1966</v>
      </c>
      <c r="D539">
        <f t="shared" si="26"/>
        <v>5</v>
      </c>
      <c r="F539">
        <f t="shared" si="24"/>
        <v>438</v>
      </c>
    </row>
    <row r="540" spans="1:6">
      <c r="A540" s="2">
        <v>24288</v>
      </c>
      <c r="B540" s="3">
        <v>431</v>
      </c>
      <c r="C540">
        <f t="shared" si="25"/>
        <v>1966</v>
      </c>
      <c r="D540">
        <f t="shared" si="26"/>
        <v>6</v>
      </c>
      <c r="F540">
        <f t="shared" si="24"/>
        <v>431</v>
      </c>
    </row>
    <row r="541" spans="1:6">
      <c r="A541" s="2">
        <v>24319</v>
      </c>
      <c r="B541" s="3">
        <v>431</v>
      </c>
      <c r="C541">
        <f t="shared" si="25"/>
        <v>1966</v>
      </c>
      <c r="D541">
        <f t="shared" si="26"/>
        <v>7</v>
      </c>
      <c r="F541">
        <f t="shared" si="24"/>
        <v>431</v>
      </c>
    </row>
    <row r="542" spans="1:6">
      <c r="A542" s="2">
        <v>24350</v>
      </c>
      <c r="B542" s="3">
        <v>431</v>
      </c>
      <c r="C542">
        <f t="shared" si="25"/>
        <v>1966</v>
      </c>
      <c r="D542">
        <f t="shared" si="26"/>
        <v>8</v>
      </c>
      <c r="F542">
        <f t="shared" si="24"/>
        <v>431</v>
      </c>
    </row>
    <row r="543" spans="1:6">
      <c r="A543" s="2">
        <v>24380</v>
      </c>
      <c r="B543" s="3">
        <v>395</v>
      </c>
      <c r="C543">
        <f t="shared" si="25"/>
        <v>1966</v>
      </c>
      <c r="D543">
        <f t="shared" si="26"/>
        <v>9</v>
      </c>
      <c r="F543">
        <f t="shared" si="24"/>
        <v>395</v>
      </c>
    </row>
    <row r="544" spans="1:6">
      <c r="A544" s="2">
        <v>24411</v>
      </c>
      <c r="B544" s="3">
        <v>325</v>
      </c>
      <c r="C544">
        <f t="shared" si="25"/>
        <v>1966</v>
      </c>
      <c r="D544">
        <f t="shared" si="26"/>
        <v>10</v>
      </c>
      <c r="F544">
        <f t="shared" si="24"/>
        <v>325</v>
      </c>
    </row>
    <row r="545" spans="1:6">
      <c r="A545" s="2">
        <v>24441</v>
      </c>
      <c r="B545" s="3">
        <v>318</v>
      </c>
      <c r="C545">
        <f t="shared" si="25"/>
        <v>1966</v>
      </c>
      <c r="D545">
        <f t="shared" si="26"/>
        <v>11</v>
      </c>
      <c r="F545">
        <f t="shared" si="24"/>
        <v>318</v>
      </c>
    </row>
    <row r="546" spans="1:6">
      <c r="A546" s="2">
        <v>24472</v>
      </c>
      <c r="B546" s="3">
        <v>323</v>
      </c>
      <c r="C546">
        <f t="shared" si="25"/>
        <v>1966</v>
      </c>
      <c r="D546">
        <f t="shared" si="26"/>
        <v>12</v>
      </c>
      <c r="F546">
        <f t="shared" si="24"/>
        <v>323</v>
      </c>
    </row>
    <row r="547" spans="1:6">
      <c r="A547" s="2">
        <v>24503</v>
      </c>
      <c r="B547" s="3">
        <v>328</v>
      </c>
      <c r="C547">
        <f t="shared" si="25"/>
        <v>1967</v>
      </c>
      <c r="D547">
        <f t="shared" si="26"/>
        <v>1</v>
      </c>
      <c r="F547">
        <f t="shared" si="24"/>
        <v>328</v>
      </c>
    </row>
    <row r="548" spans="1:6">
      <c r="A548" s="2">
        <v>24531</v>
      </c>
      <c r="B548" s="3">
        <v>323</v>
      </c>
      <c r="C548">
        <f t="shared" si="25"/>
        <v>1967</v>
      </c>
      <c r="D548">
        <f t="shared" si="26"/>
        <v>2</v>
      </c>
      <c r="F548">
        <f t="shared" si="24"/>
        <v>323</v>
      </c>
    </row>
    <row r="549" spans="1:6">
      <c r="A549" s="2">
        <v>24562</v>
      </c>
      <c r="B549" s="3">
        <v>343</v>
      </c>
      <c r="C549">
        <f t="shared" si="25"/>
        <v>1967</v>
      </c>
      <c r="D549">
        <f t="shared" si="26"/>
        <v>3</v>
      </c>
      <c r="F549">
        <f t="shared" si="24"/>
        <v>343</v>
      </c>
    </row>
    <row r="550" spans="1:6">
      <c r="A550" s="2">
        <v>24592</v>
      </c>
      <c r="B550" s="3">
        <v>367</v>
      </c>
      <c r="C550">
        <f t="shared" si="25"/>
        <v>1967</v>
      </c>
      <c r="D550">
        <f t="shared" si="26"/>
        <v>4</v>
      </c>
      <c r="F550">
        <f t="shared" si="24"/>
        <v>367</v>
      </c>
    </row>
    <row r="551" spans="1:6">
      <c r="A551" s="2">
        <v>24623</v>
      </c>
      <c r="B551" s="3">
        <v>296</v>
      </c>
      <c r="C551">
        <f t="shared" si="25"/>
        <v>1967</v>
      </c>
      <c r="D551">
        <f t="shared" si="26"/>
        <v>5</v>
      </c>
      <c r="F551">
        <f t="shared" si="24"/>
        <v>296</v>
      </c>
    </row>
    <row r="552" spans="1:6">
      <c r="A552" s="2">
        <v>24653</v>
      </c>
      <c r="B552" s="3">
        <v>411</v>
      </c>
      <c r="C552">
        <f t="shared" si="25"/>
        <v>1967</v>
      </c>
      <c r="D552">
        <f t="shared" si="26"/>
        <v>6</v>
      </c>
      <c r="F552">
        <f t="shared" si="24"/>
        <v>411</v>
      </c>
    </row>
    <row r="553" spans="1:6">
      <c r="A553" s="2">
        <v>24684</v>
      </c>
      <c r="B553" s="3">
        <v>431</v>
      </c>
      <c r="C553">
        <f t="shared" si="25"/>
        <v>1967</v>
      </c>
      <c r="D553">
        <f t="shared" si="26"/>
        <v>7</v>
      </c>
      <c r="F553">
        <f t="shared" si="24"/>
        <v>431</v>
      </c>
    </row>
    <row r="554" spans="1:6">
      <c r="A554" s="2">
        <v>24715</v>
      </c>
      <c r="B554" s="3">
        <v>431</v>
      </c>
      <c r="C554">
        <f t="shared" si="25"/>
        <v>1967</v>
      </c>
      <c r="D554">
        <f t="shared" si="26"/>
        <v>8</v>
      </c>
      <c r="F554">
        <f t="shared" si="24"/>
        <v>431</v>
      </c>
    </row>
    <row r="555" spans="1:6">
      <c r="A555" s="2">
        <v>24745</v>
      </c>
      <c r="B555" s="3">
        <v>383</v>
      </c>
      <c r="C555">
        <f t="shared" si="25"/>
        <v>1967</v>
      </c>
      <c r="D555">
        <f t="shared" si="26"/>
        <v>9</v>
      </c>
      <c r="F555">
        <f t="shared" si="24"/>
        <v>383</v>
      </c>
    </row>
    <row r="556" spans="1:6">
      <c r="A556" s="2">
        <v>24776</v>
      </c>
      <c r="B556" s="3">
        <v>281</v>
      </c>
      <c r="C556">
        <f t="shared" si="25"/>
        <v>1967</v>
      </c>
      <c r="D556">
        <f t="shared" si="26"/>
        <v>10</v>
      </c>
      <c r="F556">
        <f t="shared" si="24"/>
        <v>281</v>
      </c>
    </row>
    <row r="557" spans="1:6">
      <c r="A557" s="2">
        <v>24806</v>
      </c>
      <c r="B557" s="3">
        <v>295</v>
      </c>
      <c r="C557">
        <f t="shared" si="25"/>
        <v>1967</v>
      </c>
      <c r="D557">
        <f t="shared" si="26"/>
        <v>11</v>
      </c>
      <c r="F557">
        <f t="shared" si="24"/>
        <v>295</v>
      </c>
    </row>
    <row r="558" spans="1:6">
      <c r="A558" s="2">
        <v>24837</v>
      </c>
      <c r="B558" s="3">
        <v>323</v>
      </c>
      <c r="C558">
        <f t="shared" si="25"/>
        <v>1967</v>
      </c>
      <c r="D558">
        <f t="shared" si="26"/>
        <v>12</v>
      </c>
      <c r="F558">
        <f t="shared" si="24"/>
        <v>323</v>
      </c>
    </row>
    <row r="559" spans="1:6">
      <c r="A559" s="2">
        <v>24868</v>
      </c>
      <c r="B559" s="3">
        <v>328</v>
      </c>
      <c r="C559">
        <f t="shared" si="25"/>
        <v>1968</v>
      </c>
      <c r="D559">
        <f t="shared" si="26"/>
        <v>1</v>
      </c>
      <c r="F559">
        <f t="shared" si="24"/>
        <v>328</v>
      </c>
    </row>
    <row r="560" spans="1:6">
      <c r="A560" s="2">
        <v>24897</v>
      </c>
      <c r="B560" s="3">
        <v>323</v>
      </c>
      <c r="C560">
        <f t="shared" si="25"/>
        <v>1968</v>
      </c>
      <c r="D560">
        <f t="shared" si="26"/>
        <v>2</v>
      </c>
      <c r="F560">
        <f t="shared" si="24"/>
        <v>323</v>
      </c>
    </row>
    <row r="561" spans="1:6">
      <c r="A561" s="2">
        <v>24928</v>
      </c>
      <c r="B561" s="3">
        <v>343</v>
      </c>
      <c r="C561">
        <f t="shared" si="25"/>
        <v>1968</v>
      </c>
      <c r="D561">
        <f t="shared" si="26"/>
        <v>3</v>
      </c>
      <c r="F561">
        <f t="shared" si="24"/>
        <v>343</v>
      </c>
    </row>
    <row r="562" spans="1:6">
      <c r="A562" s="2">
        <v>24958</v>
      </c>
      <c r="B562" s="3">
        <v>384</v>
      </c>
      <c r="C562">
        <f t="shared" si="25"/>
        <v>1968</v>
      </c>
      <c r="D562">
        <f t="shared" si="26"/>
        <v>4</v>
      </c>
      <c r="F562">
        <f t="shared" si="24"/>
        <v>384</v>
      </c>
    </row>
    <row r="563" spans="1:6">
      <c r="A563" s="2">
        <v>24989</v>
      </c>
      <c r="B563" s="3">
        <v>438</v>
      </c>
      <c r="C563">
        <f t="shared" si="25"/>
        <v>1968</v>
      </c>
      <c r="D563">
        <f t="shared" si="26"/>
        <v>5</v>
      </c>
      <c r="F563">
        <f t="shared" si="24"/>
        <v>438</v>
      </c>
    </row>
    <row r="564" spans="1:6">
      <c r="A564" s="2">
        <v>25019</v>
      </c>
      <c r="B564" s="3">
        <v>431</v>
      </c>
      <c r="C564">
        <f t="shared" si="25"/>
        <v>1968</v>
      </c>
      <c r="D564">
        <f t="shared" si="26"/>
        <v>6</v>
      </c>
      <c r="F564">
        <f t="shared" si="24"/>
        <v>431</v>
      </c>
    </row>
    <row r="565" spans="1:6">
      <c r="A565" s="2">
        <v>25050</v>
      </c>
      <c r="B565" s="3">
        <v>431</v>
      </c>
      <c r="C565">
        <f t="shared" si="25"/>
        <v>1968</v>
      </c>
      <c r="D565">
        <f t="shared" si="26"/>
        <v>7</v>
      </c>
      <c r="F565">
        <f t="shared" si="24"/>
        <v>431</v>
      </c>
    </row>
    <row r="566" spans="1:6">
      <c r="A566" s="2">
        <v>25081</v>
      </c>
      <c r="B566" s="3">
        <v>431</v>
      </c>
      <c r="C566">
        <f t="shared" si="25"/>
        <v>1968</v>
      </c>
      <c r="D566">
        <f t="shared" si="26"/>
        <v>8</v>
      </c>
      <c r="F566">
        <f t="shared" si="24"/>
        <v>431</v>
      </c>
    </row>
    <row r="567" spans="1:6">
      <c r="A567" s="2">
        <v>25111</v>
      </c>
      <c r="B567" s="3">
        <v>394</v>
      </c>
      <c r="C567">
        <f t="shared" si="25"/>
        <v>1968</v>
      </c>
      <c r="D567">
        <f t="shared" si="26"/>
        <v>9</v>
      </c>
      <c r="F567">
        <f t="shared" si="24"/>
        <v>394</v>
      </c>
    </row>
    <row r="568" spans="1:6">
      <c r="A568" s="2">
        <v>25142</v>
      </c>
      <c r="B568" s="3">
        <v>316</v>
      </c>
      <c r="C568">
        <f t="shared" si="25"/>
        <v>1968</v>
      </c>
      <c r="D568">
        <f t="shared" si="26"/>
        <v>10</v>
      </c>
      <c r="F568">
        <f t="shared" si="24"/>
        <v>316</v>
      </c>
    </row>
    <row r="569" spans="1:6">
      <c r="A569" s="2">
        <v>25172</v>
      </c>
      <c r="B569" s="3">
        <v>306</v>
      </c>
      <c r="C569">
        <f t="shared" si="25"/>
        <v>1968</v>
      </c>
      <c r="D569">
        <f t="shared" si="26"/>
        <v>11</v>
      </c>
      <c r="F569">
        <f t="shared" si="24"/>
        <v>306</v>
      </c>
    </row>
    <row r="570" spans="1:6">
      <c r="A570" s="2">
        <v>25203</v>
      </c>
      <c r="B570" s="3">
        <v>323</v>
      </c>
      <c r="C570">
        <f t="shared" si="25"/>
        <v>1968</v>
      </c>
      <c r="D570">
        <f t="shared" si="26"/>
        <v>12</v>
      </c>
      <c r="F570">
        <f t="shared" si="24"/>
        <v>323</v>
      </c>
    </row>
    <row r="571" spans="1:6">
      <c r="A571" s="2">
        <v>25234</v>
      </c>
      <c r="B571" s="3">
        <v>321</v>
      </c>
      <c r="C571">
        <f t="shared" si="25"/>
        <v>1969</v>
      </c>
      <c r="D571">
        <f t="shared" si="26"/>
        <v>1</v>
      </c>
      <c r="F571">
        <f t="shared" si="24"/>
        <v>321</v>
      </c>
    </row>
    <row r="572" spans="1:6">
      <c r="A572" s="2">
        <v>25262</v>
      </c>
      <c r="B572" s="3">
        <v>323</v>
      </c>
      <c r="C572">
        <f t="shared" si="25"/>
        <v>1969</v>
      </c>
      <c r="D572">
        <f t="shared" si="26"/>
        <v>2</v>
      </c>
      <c r="F572">
        <f t="shared" si="24"/>
        <v>323</v>
      </c>
    </row>
    <row r="573" spans="1:6">
      <c r="A573" s="2">
        <v>25293</v>
      </c>
      <c r="B573" s="3">
        <v>343</v>
      </c>
      <c r="C573">
        <f t="shared" si="25"/>
        <v>1969</v>
      </c>
      <c r="D573">
        <f t="shared" si="26"/>
        <v>3</v>
      </c>
      <c r="F573">
        <f t="shared" si="24"/>
        <v>343</v>
      </c>
    </row>
    <row r="574" spans="1:6">
      <c r="A574" s="2">
        <v>25323</v>
      </c>
      <c r="B574" s="3">
        <v>327</v>
      </c>
      <c r="C574">
        <f t="shared" si="25"/>
        <v>1969</v>
      </c>
      <c r="D574">
        <f t="shared" si="26"/>
        <v>4</v>
      </c>
      <c r="F574">
        <f t="shared" si="24"/>
        <v>327</v>
      </c>
    </row>
    <row r="575" spans="1:6">
      <c r="A575" s="2">
        <v>25354</v>
      </c>
      <c r="B575" s="3">
        <v>359</v>
      </c>
      <c r="C575">
        <f t="shared" si="25"/>
        <v>1969</v>
      </c>
      <c r="D575">
        <f t="shared" si="26"/>
        <v>5</v>
      </c>
      <c r="F575">
        <f t="shared" si="24"/>
        <v>359</v>
      </c>
    </row>
    <row r="576" spans="1:6">
      <c r="A576" s="2">
        <v>25384</v>
      </c>
      <c r="B576" s="3">
        <v>431</v>
      </c>
      <c r="C576">
        <f t="shared" si="25"/>
        <v>1969</v>
      </c>
      <c r="D576">
        <f t="shared" si="26"/>
        <v>6</v>
      </c>
      <c r="F576">
        <f t="shared" si="24"/>
        <v>431</v>
      </c>
    </row>
    <row r="577" spans="1:6">
      <c r="A577" s="2">
        <v>25415</v>
      </c>
      <c r="B577" s="3">
        <v>431</v>
      </c>
      <c r="C577">
        <f t="shared" si="25"/>
        <v>1969</v>
      </c>
      <c r="D577">
        <f t="shared" si="26"/>
        <v>7</v>
      </c>
      <c r="F577">
        <f t="shared" si="24"/>
        <v>431</v>
      </c>
    </row>
    <row r="578" spans="1:6">
      <c r="A578" s="2">
        <v>25446</v>
      </c>
      <c r="B578" s="3">
        <v>431</v>
      </c>
      <c r="C578">
        <f t="shared" si="25"/>
        <v>1969</v>
      </c>
      <c r="D578">
        <f t="shared" si="26"/>
        <v>8</v>
      </c>
      <c r="F578">
        <f t="shared" si="24"/>
        <v>431</v>
      </c>
    </row>
    <row r="579" spans="1:6">
      <c r="A579" s="2">
        <v>25476</v>
      </c>
      <c r="B579" s="3">
        <v>384</v>
      </c>
      <c r="C579">
        <f t="shared" si="25"/>
        <v>1969</v>
      </c>
      <c r="D579">
        <f t="shared" si="26"/>
        <v>9</v>
      </c>
      <c r="F579">
        <f t="shared" ref="F579:F642" si="27">B579</f>
        <v>384</v>
      </c>
    </row>
    <row r="580" spans="1:6">
      <c r="A580" s="2">
        <v>25507</v>
      </c>
      <c r="B580" s="3">
        <v>296</v>
      </c>
      <c r="C580">
        <f t="shared" si="25"/>
        <v>1969</v>
      </c>
      <c r="D580">
        <f t="shared" si="26"/>
        <v>10</v>
      </c>
      <c r="F580">
        <f t="shared" si="27"/>
        <v>296</v>
      </c>
    </row>
    <row r="581" spans="1:6">
      <c r="A581" s="2">
        <v>25537</v>
      </c>
      <c r="B581" s="3">
        <v>303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303</v>
      </c>
    </row>
    <row r="582" spans="1:6">
      <c r="A582" s="2">
        <v>25568</v>
      </c>
      <c r="B582" s="3">
        <v>313</v>
      </c>
      <c r="C582">
        <f t="shared" si="28"/>
        <v>1969</v>
      </c>
      <c r="D582">
        <f t="shared" si="29"/>
        <v>12</v>
      </c>
      <c r="F582">
        <f t="shared" si="27"/>
        <v>313</v>
      </c>
    </row>
    <row r="583" spans="1:6">
      <c r="A583" s="2">
        <v>25599</v>
      </c>
      <c r="B583" s="3">
        <v>258</v>
      </c>
      <c r="C583">
        <f t="shared" si="28"/>
        <v>1970</v>
      </c>
      <c r="D583">
        <f t="shared" si="29"/>
        <v>1</v>
      </c>
      <c r="F583">
        <f t="shared" si="27"/>
        <v>258</v>
      </c>
    </row>
    <row r="584" spans="1:6">
      <c r="A584" s="2">
        <v>25627</v>
      </c>
      <c r="B584" s="3">
        <v>253</v>
      </c>
      <c r="C584">
        <f t="shared" si="28"/>
        <v>1970</v>
      </c>
      <c r="D584">
        <f t="shared" si="29"/>
        <v>2</v>
      </c>
      <c r="F584">
        <f t="shared" si="27"/>
        <v>253</v>
      </c>
    </row>
    <row r="585" spans="1:6">
      <c r="A585" s="2">
        <v>25658</v>
      </c>
      <c r="B585" s="3">
        <v>297</v>
      </c>
      <c r="C585">
        <f t="shared" si="28"/>
        <v>1970</v>
      </c>
      <c r="D585">
        <f t="shared" si="29"/>
        <v>3</v>
      </c>
      <c r="F585">
        <f t="shared" si="27"/>
        <v>297</v>
      </c>
    </row>
    <row r="586" spans="1:6">
      <c r="A586" s="2">
        <v>25688</v>
      </c>
      <c r="B586" s="3">
        <v>364</v>
      </c>
      <c r="C586">
        <f t="shared" si="28"/>
        <v>1970</v>
      </c>
      <c r="D586">
        <f t="shared" si="29"/>
        <v>4</v>
      </c>
      <c r="F586">
        <f t="shared" si="27"/>
        <v>364</v>
      </c>
    </row>
    <row r="587" spans="1:6">
      <c r="A587" s="2">
        <v>25719</v>
      </c>
      <c r="B587" s="3">
        <v>424</v>
      </c>
      <c r="C587">
        <f t="shared" si="28"/>
        <v>1970</v>
      </c>
      <c r="D587">
        <f t="shared" si="29"/>
        <v>5</v>
      </c>
      <c r="F587">
        <f t="shared" si="27"/>
        <v>424</v>
      </c>
    </row>
    <row r="588" spans="1:6">
      <c r="A588" s="2">
        <v>25749</v>
      </c>
      <c r="B588" s="3">
        <v>431</v>
      </c>
      <c r="C588">
        <f t="shared" si="28"/>
        <v>1970</v>
      </c>
      <c r="D588">
        <f t="shared" si="29"/>
        <v>6</v>
      </c>
      <c r="F588">
        <f t="shared" si="27"/>
        <v>431</v>
      </c>
    </row>
    <row r="589" spans="1:6">
      <c r="A589" s="2">
        <v>25780</v>
      </c>
      <c r="B589" s="3">
        <v>431</v>
      </c>
      <c r="C589">
        <f t="shared" si="28"/>
        <v>1970</v>
      </c>
      <c r="D589">
        <f t="shared" si="29"/>
        <v>7</v>
      </c>
      <c r="F589">
        <f t="shared" si="27"/>
        <v>431</v>
      </c>
    </row>
    <row r="590" spans="1:6">
      <c r="A590" s="2">
        <v>25811</v>
      </c>
      <c r="B590" s="3">
        <v>431</v>
      </c>
      <c r="C590">
        <f t="shared" si="28"/>
        <v>1970</v>
      </c>
      <c r="D590">
        <f t="shared" si="29"/>
        <v>8</v>
      </c>
      <c r="F590">
        <f t="shared" si="27"/>
        <v>431</v>
      </c>
    </row>
    <row r="591" spans="1:6">
      <c r="A591" s="2">
        <v>25841</v>
      </c>
      <c r="B591" s="3">
        <v>384</v>
      </c>
      <c r="C591">
        <f t="shared" si="28"/>
        <v>1970</v>
      </c>
      <c r="D591">
        <f t="shared" si="29"/>
        <v>9</v>
      </c>
      <c r="F591">
        <f t="shared" si="27"/>
        <v>384</v>
      </c>
    </row>
    <row r="592" spans="1:6">
      <c r="A592" s="2">
        <v>25872</v>
      </c>
      <c r="B592" s="3">
        <v>302</v>
      </c>
      <c r="C592">
        <f t="shared" si="28"/>
        <v>1970</v>
      </c>
      <c r="D592">
        <f t="shared" si="29"/>
        <v>10</v>
      </c>
      <c r="F592">
        <f t="shared" si="27"/>
        <v>302</v>
      </c>
    </row>
    <row r="593" spans="1:6">
      <c r="A593" s="2">
        <v>25902</v>
      </c>
      <c r="B593" s="3">
        <v>306</v>
      </c>
      <c r="C593">
        <f t="shared" si="28"/>
        <v>1970</v>
      </c>
      <c r="D593">
        <f t="shared" si="29"/>
        <v>11</v>
      </c>
      <c r="F593">
        <f t="shared" si="27"/>
        <v>306</v>
      </c>
    </row>
    <row r="594" spans="1:6">
      <c r="A594" s="2">
        <v>25933</v>
      </c>
      <c r="B594" s="3">
        <v>323</v>
      </c>
      <c r="C594">
        <f t="shared" si="28"/>
        <v>1970</v>
      </c>
      <c r="D594">
        <f t="shared" si="29"/>
        <v>12</v>
      </c>
      <c r="F594">
        <f t="shared" si="27"/>
        <v>323</v>
      </c>
    </row>
    <row r="595" spans="1:6">
      <c r="A595" s="2">
        <v>25964</v>
      </c>
      <c r="B595" s="3">
        <v>328</v>
      </c>
      <c r="C595">
        <f t="shared" si="28"/>
        <v>1971</v>
      </c>
      <c r="D595">
        <f t="shared" si="29"/>
        <v>1</v>
      </c>
      <c r="F595">
        <f t="shared" si="27"/>
        <v>328</v>
      </c>
    </row>
    <row r="596" spans="1:6">
      <c r="A596" s="2">
        <v>25992</v>
      </c>
      <c r="B596" s="3">
        <v>323</v>
      </c>
      <c r="C596">
        <f t="shared" si="28"/>
        <v>1971</v>
      </c>
      <c r="D596">
        <f t="shared" si="29"/>
        <v>2</v>
      </c>
      <c r="F596">
        <f t="shared" si="27"/>
        <v>323</v>
      </c>
    </row>
    <row r="597" spans="1:6">
      <c r="A597" s="2">
        <v>26023</v>
      </c>
      <c r="B597" s="3">
        <v>343</v>
      </c>
      <c r="C597">
        <f t="shared" si="28"/>
        <v>1971</v>
      </c>
      <c r="D597">
        <f t="shared" si="29"/>
        <v>3</v>
      </c>
      <c r="F597">
        <f t="shared" si="27"/>
        <v>343</v>
      </c>
    </row>
    <row r="598" spans="1:6">
      <c r="A598" s="2">
        <v>26053</v>
      </c>
      <c r="B598" s="3">
        <v>385</v>
      </c>
      <c r="C598">
        <f t="shared" si="28"/>
        <v>1971</v>
      </c>
      <c r="D598">
        <f t="shared" si="29"/>
        <v>4</v>
      </c>
      <c r="F598">
        <f t="shared" si="27"/>
        <v>385</v>
      </c>
    </row>
    <row r="599" spans="1:6">
      <c r="A599" s="2">
        <v>26084</v>
      </c>
      <c r="B599" s="3">
        <v>424</v>
      </c>
      <c r="C599">
        <f t="shared" si="28"/>
        <v>1971</v>
      </c>
      <c r="D599">
        <f t="shared" si="29"/>
        <v>5</v>
      </c>
      <c r="F599">
        <f t="shared" si="27"/>
        <v>424</v>
      </c>
    </row>
    <row r="600" spans="1:6">
      <c r="A600" s="2">
        <v>26114</v>
      </c>
      <c r="B600" s="3">
        <v>431</v>
      </c>
      <c r="C600">
        <f t="shared" si="28"/>
        <v>1971</v>
      </c>
      <c r="D600">
        <f t="shared" si="29"/>
        <v>6</v>
      </c>
      <c r="F600">
        <f t="shared" si="27"/>
        <v>431</v>
      </c>
    </row>
    <row r="601" spans="1:6">
      <c r="A601" s="2">
        <v>26145</v>
      </c>
      <c r="B601" s="3">
        <v>431</v>
      </c>
      <c r="C601">
        <f t="shared" si="28"/>
        <v>1971</v>
      </c>
      <c r="D601">
        <f t="shared" si="29"/>
        <v>7</v>
      </c>
      <c r="F601">
        <f t="shared" si="27"/>
        <v>431</v>
      </c>
    </row>
    <row r="602" spans="1:6">
      <c r="A602" s="2">
        <v>26176</v>
      </c>
      <c r="B602" s="3">
        <v>431</v>
      </c>
      <c r="C602">
        <f t="shared" si="28"/>
        <v>1971</v>
      </c>
      <c r="D602">
        <f t="shared" si="29"/>
        <v>8</v>
      </c>
      <c r="F602">
        <f t="shared" si="27"/>
        <v>431</v>
      </c>
    </row>
    <row r="603" spans="1:6">
      <c r="A603" s="2">
        <v>26206</v>
      </c>
      <c r="B603" s="3">
        <v>394</v>
      </c>
      <c r="C603">
        <f t="shared" si="28"/>
        <v>1971</v>
      </c>
      <c r="D603">
        <f t="shared" si="29"/>
        <v>9</v>
      </c>
      <c r="F603">
        <f t="shared" si="27"/>
        <v>394</v>
      </c>
    </row>
    <row r="604" spans="1:6">
      <c r="A604" s="2">
        <v>26237</v>
      </c>
      <c r="B604" s="3">
        <v>325</v>
      </c>
      <c r="C604">
        <f t="shared" si="28"/>
        <v>1971</v>
      </c>
      <c r="D604">
        <f t="shared" si="29"/>
        <v>10</v>
      </c>
      <c r="F604">
        <f t="shared" si="27"/>
        <v>325</v>
      </c>
    </row>
    <row r="605" spans="1:6">
      <c r="A605" s="2">
        <v>26267</v>
      </c>
      <c r="B605" s="3">
        <v>318</v>
      </c>
      <c r="C605">
        <f t="shared" si="28"/>
        <v>1971</v>
      </c>
      <c r="D605">
        <f t="shared" si="29"/>
        <v>11</v>
      </c>
      <c r="F605">
        <f t="shared" si="27"/>
        <v>318</v>
      </c>
    </row>
    <row r="606" spans="1:6">
      <c r="A606" s="2">
        <v>26298</v>
      </c>
      <c r="B606" s="3">
        <v>323</v>
      </c>
      <c r="C606">
        <f t="shared" si="28"/>
        <v>1971</v>
      </c>
      <c r="D606">
        <f t="shared" si="29"/>
        <v>12</v>
      </c>
      <c r="F606">
        <f t="shared" si="27"/>
        <v>323</v>
      </c>
    </row>
    <row r="607" spans="1:6">
      <c r="A607" s="2">
        <v>26329</v>
      </c>
      <c r="B607" s="3">
        <v>328</v>
      </c>
      <c r="C607">
        <f t="shared" si="28"/>
        <v>1972</v>
      </c>
      <c r="D607">
        <f t="shared" si="29"/>
        <v>1</v>
      </c>
      <c r="F607">
        <f t="shared" si="27"/>
        <v>328</v>
      </c>
    </row>
    <row r="608" spans="1:6">
      <c r="A608" s="2">
        <v>26358</v>
      </c>
      <c r="B608" s="3">
        <v>323</v>
      </c>
      <c r="C608">
        <f t="shared" si="28"/>
        <v>1972</v>
      </c>
      <c r="D608">
        <f t="shared" si="29"/>
        <v>2</v>
      </c>
      <c r="F608">
        <f t="shared" si="27"/>
        <v>323</v>
      </c>
    </row>
    <row r="609" spans="1:6">
      <c r="A609" s="2">
        <v>26389</v>
      </c>
      <c r="B609" s="3">
        <v>343</v>
      </c>
      <c r="C609">
        <f t="shared" si="28"/>
        <v>1972</v>
      </c>
      <c r="D609">
        <f t="shared" si="29"/>
        <v>3</v>
      </c>
      <c r="F609">
        <f t="shared" si="27"/>
        <v>343</v>
      </c>
    </row>
    <row r="610" spans="1:6">
      <c r="A610" s="2">
        <v>26419</v>
      </c>
      <c r="B610" s="3">
        <v>385</v>
      </c>
      <c r="C610">
        <f t="shared" si="28"/>
        <v>1972</v>
      </c>
      <c r="D610">
        <f t="shared" si="29"/>
        <v>4</v>
      </c>
      <c r="F610">
        <f t="shared" si="27"/>
        <v>385</v>
      </c>
    </row>
    <row r="611" spans="1:6">
      <c r="A611" s="2">
        <v>26450</v>
      </c>
      <c r="B611" s="3">
        <v>438</v>
      </c>
      <c r="C611">
        <f t="shared" si="28"/>
        <v>1972</v>
      </c>
      <c r="D611">
        <f t="shared" si="29"/>
        <v>5</v>
      </c>
      <c r="F611">
        <f t="shared" si="27"/>
        <v>438</v>
      </c>
    </row>
    <row r="612" spans="1:6">
      <c r="A612" s="2">
        <v>26480</v>
      </c>
      <c r="B612" s="3">
        <v>431</v>
      </c>
      <c r="C612">
        <f t="shared" si="28"/>
        <v>1972</v>
      </c>
      <c r="D612">
        <f t="shared" si="29"/>
        <v>6</v>
      </c>
      <c r="F612">
        <f t="shared" si="27"/>
        <v>431</v>
      </c>
    </row>
    <row r="613" spans="1:6">
      <c r="A613" s="2">
        <v>26511</v>
      </c>
      <c r="B613" s="3">
        <v>431</v>
      </c>
      <c r="C613">
        <f t="shared" si="28"/>
        <v>1972</v>
      </c>
      <c r="D613">
        <f t="shared" si="29"/>
        <v>7</v>
      </c>
      <c r="F613">
        <f t="shared" si="27"/>
        <v>431</v>
      </c>
    </row>
    <row r="614" spans="1:6">
      <c r="A614" s="2">
        <v>26542</v>
      </c>
      <c r="B614" s="3">
        <v>431</v>
      </c>
      <c r="C614">
        <f t="shared" si="28"/>
        <v>1972</v>
      </c>
      <c r="D614">
        <f t="shared" si="29"/>
        <v>8</v>
      </c>
      <c r="F614">
        <f t="shared" si="27"/>
        <v>431</v>
      </c>
    </row>
    <row r="615" spans="1:6">
      <c r="A615" s="2">
        <v>26572</v>
      </c>
      <c r="B615" s="3">
        <v>393</v>
      </c>
      <c r="C615">
        <f t="shared" si="28"/>
        <v>1972</v>
      </c>
      <c r="D615">
        <f t="shared" si="29"/>
        <v>9</v>
      </c>
      <c r="F615">
        <f t="shared" si="27"/>
        <v>393</v>
      </c>
    </row>
    <row r="616" spans="1:6">
      <c r="A616" s="2">
        <v>26603</v>
      </c>
      <c r="B616" s="3">
        <v>307</v>
      </c>
      <c r="C616">
        <f t="shared" si="28"/>
        <v>1972</v>
      </c>
      <c r="D616">
        <f t="shared" si="29"/>
        <v>10</v>
      </c>
      <c r="F616">
        <f t="shared" si="27"/>
        <v>307</v>
      </c>
    </row>
    <row r="617" spans="1:6">
      <c r="A617" s="2">
        <v>26633</v>
      </c>
      <c r="B617" s="3">
        <v>312</v>
      </c>
      <c r="C617">
        <f t="shared" si="28"/>
        <v>1972</v>
      </c>
      <c r="D617">
        <f t="shared" si="29"/>
        <v>11</v>
      </c>
      <c r="F617">
        <f t="shared" si="27"/>
        <v>312</v>
      </c>
    </row>
    <row r="618" spans="1:6">
      <c r="A618" s="2">
        <v>26664</v>
      </c>
      <c r="B618" s="3">
        <v>323</v>
      </c>
      <c r="C618">
        <f t="shared" si="28"/>
        <v>1972</v>
      </c>
      <c r="D618">
        <f t="shared" si="29"/>
        <v>12</v>
      </c>
      <c r="F618">
        <f t="shared" si="27"/>
        <v>323</v>
      </c>
    </row>
    <row r="619" spans="1:6">
      <c r="A619" s="2">
        <v>26695</v>
      </c>
      <c r="B619" s="3">
        <v>328</v>
      </c>
      <c r="C619">
        <f t="shared" si="28"/>
        <v>1973</v>
      </c>
      <c r="D619">
        <f t="shared" si="29"/>
        <v>1</v>
      </c>
      <c r="F619">
        <f t="shared" si="27"/>
        <v>328</v>
      </c>
    </row>
    <row r="620" spans="1:6">
      <c r="A620" s="2">
        <v>26723</v>
      </c>
      <c r="B620" s="3">
        <v>323</v>
      </c>
      <c r="C620">
        <f t="shared" si="28"/>
        <v>1973</v>
      </c>
      <c r="D620">
        <f t="shared" si="29"/>
        <v>2</v>
      </c>
      <c r="F620">
        <f t="shared" si="27"/>
        <v>323</v>
      </c>
    </row>
    <row r="621" spans="1:6">
      <c r="A621" s="2">
        <v>26754</v>
      </c>
      <c r="B621" s="3">
        <v>343</v>
      </c>
      <c r="C621">
        <f t="shared" si="28"/>
        <v>1973</v>
      </c>
      <c r="D621">
        <f t="shared" si="29"/>
        <v>3</v>
      </c>
      <c r="F621">
        <f t="shared" si="27"/>
        <v>343</v>
      </c>
    </row>
    <row r="622" spans="1:6">
      <c r="A622" s="2">
        <v>26784</v>
      </c>
      <c r="B622" s="3">
        <v>385</v>
      </c>
      <c r="C622">
        <f t="shared" si="28"/>
        <v>1973</v>
      </c>
      <c r="D622">
        <f t="shared" si="29"/>
        <v>4</v>
      </c>
      <c r="F622">
        <f t="shared" si="27"/>
        <v>385</v>
      </c>
    </row>
    <row r="623" spans="1:6">
      <c r="A623" s="2">
        <v>26815</v>
      </c>
      <c r="B623" s="3">
        <v>432</v>
      </c>
      <c r="C623">
        <f t="shared" si="28"/>
        <v>1973</v>
      </c>
      <c r="D623">
        <f t="shared" si="29"/>
        <v>5</v>
      </c>
      <c r="F623">
        <f t="shared" si="27"/>
        <v>432</v>
      </c>
    </row>
    <row r="624" spans="1:6">
      <c r="A624" s="2">
        <v>26845</v>
      </c>
      <c r="B624" s="3">
        <v>431</v>
      </c>
      <c r="C624">
        <f t="shared" si="28"/>
        <v>1973</v>
      </c>
      <c r="D624">
        <f t="shared" si="29"/>
        <v>6</v>
      </c>
      <c r="F624">
        <f t="shared" si="27"/>
        <v>431</v>
      </c>
    </row>
    <row r="625" spans="1:6">
      <c r="A625" s="2">
        <v>26876</v>
      </c>
      <c r="B625" s="3">
        <v>431</v>
      </c>
      <c r="C625">
        <f t="shared" si="28"/>
        <v>1973</v>
      </c>
      <c r="D625">
        <f t="shared" si="29"/>
        <v>7</v>
      </c>
      <c r="F625">
        <f t="shared" si="27"/>
        <v>431</v>
      </c>
    </row>
    <row r="626" spans="1:6">
      <c r="A626" s="2">
        <v>26907</v>
      </c>
      <c r="B626" s="3">
        <v>431</v>
      </c>
      <c r="C626">
        <f t="shared" si="28"/>
        <v>1973</v>
      </c>
      <c r="D626">
        <f t="shared" si="29"/>
        <v>8</v>
      </c>
      <c r="F626">
        <f t="shared" si="27"/>
        <v>431</v>
      </c>
    </row>
    <row r="627" spans="1:6">
      <c r="A627" s="2">
        <v>26937</v>
      </c>
      <c r="B627" s="3">
        <v>394</v>
      </c>
      <c r="C627">
        <f t="shared" si="28"/>
        <v>1973</v>
      </c>
      <c r="D627">
        <f t="shared" si="29"/>
        <v>9</v>
      </c>
      <c r="F627">
        <f t="shared" si="27"/>
        <v>394</v>
      </c>
    </row>
    <row r="628" spans="1:6">
      <c r="A628" s="2">
        <v>26968</v>
      </c>
      <c r="B628" s="3">
        <v>314</v>
      </c>
      <c r="C628">
        <f t="shared" si="28"/>
        <v>1973</v>
      </c>
      <c r="D628">
        <f t="shared" si="29"/>
        <v>10</v>
      </c>
      <c r="F628">
        <f t="shared" si="27"/>
        <v>314</v>
      </c>
    </row>
    <row r="629" spans="1:6">
      <c r="A629" s="2">
        <v>26998</v>
      </c>
      <c r="B629" s="3">
        <v>274</v>
      </c>
      <c r="C629">
        <f t="shared" si="28"/>
        <v>1973</v>
      </c>
      <c r="D629">
        <f t="shared" si="29"/>
        <v>11</v>
      </c>
      <c r="F629">
        <f t="shared" si="27"/>
        <v>274</v>
      </c>
    </row>
    <row r="630" spans="1:6">
      <c r="A630" s="2">
        <v>27029</v>
      </c>
      <c r="B630" s="3">
        <v>286</v>
      </c>
      <c r="C630">
        <f t="shared" si="28"/>
        <v>1973</v>
      </c>
      <c r="D630">
        <f t="shared" si="29"/>
        <v>12</v>
      </c>
      <c r="F630">
        <f t="shared" si="27"/>
        <v>286</v>
      </c>
    </row>
    <row r="631" spans="1:6">
      <c r="A631" s="2">
        <v>27060</v>
      </c>
      <c r="B631" s="3">
        <v>280</v>
      </c>
      <c r="C631">
        <f t="shared" si="28"/>
        <v>1974</v>
      </c>
      <c r="D631">
        <f t="shared" si="29"/>
        <v>1</v>
      </c>
      <c r="F631">
        <f t="shared" si="27"/>
        <v>280</v>
      </c>
    </row>
    <row r="632" spans="1:6">
      <c r="A632" s="2">
        <v>27088</v>
      </c>
      <c r="B632" s="3">
        <v>299</v>
      </c>
      <c r="C632">
        <f t="shared" si="28"/>
        <v>1974</v>
      </c>
      <c r="D632">
        <f t="shared" si="29"/>
        <v>2</v>
      </c>
      <c r="F632">
        <f t="shared" si="27"/>
        <v>299</v>
      </c>
    </row>
    <row r="633" spans="1:6">
      <c r="A633" s="2">
        <v>27119</v>
      </c>
      <c r="B633" s="3">
        <v>336</v>
      </c>
      <c r="C633">
        <f t="shared" si="28"/>
        <v>1974</v>
      </c>
      <c r="D633">
        <f t="shared" si="29"/>
        <v>3</v>
      </c>
      <c r="F633">
        <f t="shared" si="27"/>
        <v>336</v>
      </c>
    </row>
    <row r="634" spans="1:6">
      <c r="A634" s="2">
        <v>27149</v>
      </c>
      <c r="B634" s="3">
        <v>383</v>
      </c>
      <c r="C634">
        <f t="shared" si="28"/>
        <v>1974</v>
      </c>
      <c r="D634">
        <f t="shared" si="29"/>
        <v>4</v>
      </c>
      <c r="F634">
        <f t="shared" si="27"/>
        <v>383</v>
      </c>
    </row>
    <row r="635" spans="1:6">
      <c r="A635" s="2">
        <v>27180</v>
      </c>
      <c r="B635" s="3">
        <v>407</v>
      </c>
      <c r="C635">
        <f t="shared" si="28"/>
        <v>1974</v>
      </c>
      <c r="D635">
        <f t="shared" si="29"/>
        <v>5</v>
      </c>
      <c r="F635">
        <f t="shared" si="27"/>
        <v>407</v>
      </c>
    </row>
    <row r="636" spans="1:6">
      <c r="A636" s="2">
        <v>27210</v>
      </c>
      <c r="B636" s="3">
        <v>431</v>
      </c>
      <c r="C636">
        <f t="shared" si="28"/>
        <v>1974</v>
      </c>
      <c r="D636">
        <f t="shared" si="29"/>
        <v>6</v>
      </c>
      <c r="F636">
        <f t="shared" si="27"/>
        <v>431</v>
      </c>
    </row>
    <row r="637" spans="1:6">
      <c r="A637" s="2">
        <v>27241</v>
      </c>
      <c r="B637" s="3">
        <v>431</v>
      </c>
      <c r="C637">
        <f t="shared" si="28"/>
        <v>1974</v>
      </c>
      <c r="D637">
        <f t="shared" si="29"/>
        <v>7</v>
      </c>
      <c r="F637">
        <f t="shared" si="27"/>
        <v>431</v>
      </c>
    </row>
    <row r="638" spans="1:6">
      <c r="A638" s="2">
        <v>27272</v>
      </c>
      <c r="B638" s="3">
        <v>431</v>
      </c>
      <c r="C638">
        <f t="shared" si="28"/>
        <v>1974</v>
      </c>
      <c r="D638">
        <f t="shared" si="29"/>
        <v>8</v>
      </c>
      <c r="F638">
        <f t="shared" si="27"/>
        <v>431</v>
      </c>
    </row>
    <row r="639" spans="1:6">
      <c r="A639" s="2">
        <v>27302</v>
      </c>
      <c r="B639" s="3">
        <v>394</v>
      </c>
      <c r="C639">
        <f t="shared" si="28"/>
        <v>1974</v>
      </c>
      <c r="D639">
        <f t="shared" si="29"/>
        <v>9</v>
      </c>
      <c r="F639">
        <f t="shared" si="27"/>
        <v>394</v>
      </c>
    </row>
    <row r="640" spans="1:6">
      <c r="A640" s="2">
        <v>27333</v>
      </c>
      <c r="B640" s="3">
        <v>312</v>
      </c>
      <c r="C640">
        <f t="shared" si="28"/>
        <v>1974</v>
      </c>
      <c r="D640">
        <f t="shared" si="29"/>
        <v>10</v>
      </c>
      <c r="F640">
        <f t="shared" si="27"/>
        <v>312</v>
      </c>
    </row>
    <row r="641" spans="1:6">
      <c r="A641" s="2">
        <v>27363</v>
      </c>
      <c r="B641" s="3">
        <v>318</v>
      </c>
      <c r="C641">
        <f t="shared" si="28"/>
        <v>1974</v>
      </c>
      <c r="D641">
        <f t="shared" si="29"/>
        <v>11</v>
      </c>
      <c r="F641">
        <f t="shared" si="27"/>
        <v>318</v>
      </c>
    </row>
    <row r="642" spans="1:6">
      <c r="A642" s="2">
        <v>27394</v>
      </c>
      <c r="B642" s="3">
        <v>323</v>
      </c>
      <c r="C642">
        <f t="shared" si="28"/>
        <v>1974</v>
      </c>
      <c r="D642">
        <f t="shared" si="29"/>
        <v>12</v>
      </c>
      <c r="F642">
        <f t="shared" si="27"/>
        <v>323</v>
      </c>
    </row>
    <row r="643" spans="1:6">
      <c r="A643" s="2">
        <v>27425</v>
      </c>
      <c r="B643" s="3">
        <v>328</v>
      </c>
      <c r="C643">
        <f t="shared" si="28"/>
        <v>1975</v>
      </c>
      <c r="D643">
        <f t="shared" si="29"/>
        <v>1</v>
      </c>
      <c r="F643">
        <f t="shared" ref="F643:F706" si="30">B643</f>
        <v>328</v>
      </c>
    </row>
    <row r="644" spans="1:6">
      <c r="A644" s="2">
        <v>27453</v>
      </c>
      <c r="B644" s="3">
        <v>323</v>
      </c>
      <c r="C644">
        <f t="shared" si="28"/>
        <v>1975</v>
      </c>
      <c r="D644">
        <f t="shared" si="29"/>
        <v>2</v>
      </c>
      <c r="F644">
        <f t="shared" si="30"/>
        <v>323</v>
      </c>
    </row>
    <row r="645" spans="1:6">
      <c r="A645" s="2">
        <v>27484</v>
      </c>
      <c r="B645" s="3">
        <v>343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343</v>
      </c>
    </row>
    <row r="646" spans="1:6">
      <c r="A646" s="2">
        <v>27514</v>
      </c>
      <c r="B646" s="3">
        <v>385</v>
      </c>
      <c r="C646">
        <f t="shared" si="31"/>
        <v>1975</v>
      </c>
      <c r="D646">
        <f t="shared" si="32"/>
        <v>4</v>
      </c>
      <c r="F646">
        <f t="shared" si="30"/>
        <v>385</v>
      </c>
    </row>
    <row r="647" spans="1:6">
      <c r="A647" s="2">
        <v>27545</v>
      </c>
      <c r="B647" s="3">
        <v>396</v>
      </c>
      <c r="C647">
        <f t="shared" si="31"/>
        <v>1975</v>
      </c>
      <c r="D647">
        <f t="shared" si="32"/>
        <v>5</v>
      </c>
      <c r="F647">
        <f t="shared" si="30"/>
        <v>396</v>
      </c>
    </row>
    <row r="648" spans="1:6">
      <c r="A648" s="2">
        <v>27575</v>
      </c>
      <c r="B648" s="3">
        <v>431</v>
      </c>
      <c r="C648">
        <f t="shared" si="31"/>
        <v>1975</v>
      </c>
      <c r="D648">
        <f t="shared" si="32"/>
        <v>6</v>
      </c>
      <c r="F648">
        <f t="shared" si="30"/>
        <v>431</v>
      </c>
    </row>
    <row r="649" spans="1:6">
      <c r="A649" s="2">
        <v>27606</v>
      </c>
      <c r="B649" s="3">
        <v>431</v>
      </c>
      <c r="C649">
        <f t="shared" si="31"/>
        <v>1975</v>
      </c>
      <c r="D649">
        <f t="shared" si="32"/>
        <v>7</v>
      </c>
      <c r="F649">
        <f t="shared" si="30"/>
        <v>431</v>
      </c>
    </row>
    <row r="650" spans="1:6">
      <c r="A650" s="2">
        <v>27637</v>
      </c>
      <c r="B650" s="3">
        <v>431</v>
      </c>
      <c r="C650">
        <f t="shared" si="31"/>
        <v>1975</v>
      </c>
      <c r="D650">
        <f t="shared" si="32"/>
        <v>8</v>
      </c>
      <c r="F650">
        <f t="shared" si="30"/>
        <v>431</v>
      </c>
    </row>
    <row r="651" spans="1:6">
      <c r="A651" s="2">
        <v>27667</v>
      </c>
      <c r="B651" s="3">
        <v>394</v>
      </c>
      <c r="C651">
        <f t="shared" si="31"/>
        <v>1975</v>
      </c>
      <c r="D651">
        <f t="shared" si="32"/>
        <v>9</v>
      </c>
      <c r="F651">
        <f t="shared" si="30"/>
        <v>394</v>
      </c>
    </row>
    <row r="652" spans="1:6">
      <c r="A652" s="2">
        <v>27698</v>
      </c>
      <c r="B652" s="3">
        <v>310</v>
      </c>
      <c r="C652">
        <f t="shared" si="31"/>
        <v>1975</v>
      </c>
      <c r="D652">
        <f t="shared" si="32"/>
        <v>10</v>
      </c>
      <c r="F652">
        <f t="shared" si="30"/>
        <v>310</v>
      </c>
    </row>
    <row r="653" spans="1:6">
      <c r="A653" s="2">
        <v>27728</v>
      </c>
      <c r="B653" s="3">
        <v>311</v>
      </c>
      <c r="C653">
        <f t="shared" si="31"/>
        <v>1975</v>
      </c>
      <c r="D653">
        <f t="shared" si="32"/>
        <v>11</v>
      </c>
      <c r="F653">
        <f t="shared" si="30"/>
        <v>311</v>
      </c>
    </row>
    <row r="654" spans="1:6">
      <c r="A654" s="2">
        <v>27759</v>
      </c>
      <c r="B654" s="3">
        <v>323</v>
      </c>
      <c r="C654">
        <f t="shared" si="31"/>
        <v>1975</v>
      </c>
      <c r="D654">
        <f t="shared" si="32"/>
        <v>12</v>
      </c>
      <c r="F654">
        <f t="shared" si="30"/>
        <v>323</v>
      </c>
    </row>
    <row r="655" spans="1:6">
      <c r="A655" s="2">
        <v>27790</v>
      </c>
      <c r="B655" s="3">
        <v>328</v>
      </c>
      <c r="C655">
        <f t="shared" si="31"/>
        <v>1976</v>
      </c>
      <c r="D655">
        <f t="shared" si="32"/>
        <v>1</v>
      </c>
      <c r="F655">
        <f t="shared" si="30"/>
        <v>328</v>
      </c>
    </row>
    <row r="656" spans="1:6">
      <c r="A656" s="2">
        <v>27819</v>
      </c>
      <c r="B656" s="3">
        <v>323</v>
      </c>
      <c r="C656">
        <f t="shared" si="31"/>
        <v>1976</v>
      </c>
      <c r="D656">
        <f t="shared" si="32"/>
        <v>2</v>
      </c>
      <c r="F656">
        <f t="shared" si="30"/>
        <v>323</v>
      </c>
    </row>
    <row r="657" spans="1:6">
      <c r="A657" s="2">
        <v>27850</v>
      </c>
      <c r="B657" s="3">
        <v>343</v>
      </c>
      <c r="C657">
        <f t="shared" si="31"/>
        <v>1976</v>
      </c>
      <c r="D657">
        <f t="shared" si="32"/>
        <v>3</v>
      </c>
      <c r="F657">
        <f t="shared" si="30"/>
        <v>343</v>
      </c>
    </row>
    <row r="658" spans="1:6">
      <c r="A658" s="2">
        <v>27880</v>
      </c>
      <c r="B658" s="3">
        <v>385</v>
      </c>
      <c r="C658">
        <f t="shared" si="31"/>
        <v>1976</v>
      </c>
      <c r="D658">
        <f t="shared" si="32"/>
        <v>4</v>
      </c>
      <c r="F658">
        <f t="shared" si="30"/>
        <v>385</v>
      </c>
    </row>
    <row r="659" spans="1:6">
      <c r="A659" s="2">
        <v>27911</v>
      </c>
      <c r="B659" s="3">
        <v>438</v>
      </c>
      <c r="C659">
        <f t="shared" si="31"/>
        <v>1976</v>
      </c>
      <c r="D659">
        <f t="shared" si="32"/>
        <v>5</v>
      </c>
      <c r="F659">
        <f t="shared" si="30"/>
        <v>438</v>
      </c>
    </row>
    <row r="660" spans="1:6">
      <c r="A660" s="2">
        <v>27941</v>
      </c>
      <c r="B660" s="3">
        <v>431</v>
      </c>
      <c r="C660">
        <f t="shared" si="31"/>
        <v>1976</v>
      </c>
      <c r="D660">
        <f t="shared" si="32"/>
        <v>6</v>
      </c>
      <c r="F660">
        <f t="shared" si="30"/>
        <v>431</v>
      </c>
    </row>
    <row r="661" spans="1:6">
      <c r="A661" s="2">
        <v>27972</v>
      </c>
      <c r="B661" s="3">
        <v>431</v>
      </c>
      <c r="C661">
        <f t="shared" si="31"/>
        <v>1976</v>
      </c>
      <c r="D661">
        <f t="shared" si="32"/>
        <v>7</v>
      </c>
      <c r="F661">
        <f t="shared" si="30"/>
        <v>431</v>
      </c>
    </row>
    <row r="662" spans="1:6">
      <c r="A662" s="2">
        <v>28003</v>
      </c>
      <c r="B662" s="3">
        <v>431</v>
      </c>
      <c r="C662">
        <f t="shared" si="31"/>
        <v>1976</v>
      </c>
      <c r="D662">
        <f t="shared" si="32"/>
        <v>8</v>
      </c>
      <c r="F662">
        <f t="shared" si="30"/>
        <v>431</v>
      </c>
    </row>
    <row r="663" spans="1:6">
      <c r="A663" s="2">
        <v>28033</v>
      </c>
      <c r="B663" s="3">
        <v>394</v>
      </c>
      <c r="C663">
        <f t="shared" si="31"/>
        <v>1976</v>
      </c>
      <c r="D663">
        <f t="shared" si="32"/>
        <v>9</v>
      </c>
      <c r="F663">
        <f t="shared" si="30"/>
        <v>394</v>
      </c>
    </row>
    <row r="664" spans="1:6">
      <c r="A664" s="2">
        <v>28064</v>
      </c>
      <c r="B664" s="3">
        <v>325</v>
      </c>
      <c r="C664">
        <f t="shared" si="31"/>
        <v>1976</v>
      </c>
      <c r="D664">
        <f t="shared" si="32"/>
        <v>10</v>
      </c>
      <c r="F664">
        <f t="shared" si="30"/>
        <v>325</v>
      </c>
    </row>
    <row r="665" spans="1:6">
      <c r="A665" s="2">
        <v>28094</v>
      </c>
      <c r="B665" s="3">
        <v>318</v>
      </c>
      <c r="C665">
        <f t="shared" si="31"/>
        <v>1976</v>
      </c>
      <c r="D665">
        <f t="shared" si="32"/>
        <v>11</v>
      </c>
      <c r="F665">
        <f t="shared" si="30"/>
        <v>318</v>
      </c>
    </row>
    <row r="666" spans="1:6">
      <c r="A666" s="2">
        <v>28125</v>
      </c>
      <c r="B666" s="3">
        <v>323</v>
      </c>
      <c r="C666">
        <f t="shared" si="31"/>
        <v>1976</v>
      </c>
      <c r="D666">
        <f t="shared" si="32"/>
        <v>12</v>
      </c>
      <c r="F666">
        <f t="shared" si="30"/>
        <v>323</v>
      </c>
    </row>
    <row r="667" spans="1:6">
      <c r="A667" s="2">
        <v>28156</v>
      </c>
      <c r="B667" s="3">
        <v>328</v>
      </c>
      <c r="C667">
        <f t="shared" si="31"/>
        <v>1977</v>
      </c>
      <c r="D667">
        <f t="shared" si="32"/>
        <v>1</v>
      </c>
      <c r="F667">
        <f t="shared" si="30"/>
        <v>328</v>
      </c>
    </row>
    <row r="668" spans="1:6">
      <c r="A668" s="2">
        <v>28184</v>
      </c>
      <c r="B668" s="3">
        <v>323</v>
      </c>
      <c r="C668">
        <f t="shared" si="31"/>
        <v>1977</v>
      </c>
      <c r="D668">
        <f t="shared" si="32"/>
        <v>2</v>
      </c>
      <c r="F668">
        <f t="shared" si="30"/>
        <v>323</v>
      </c>
    </row>
    <row r="669" spans="1:6">
      <c r="A669" s="2">
        <v>28215</v>
      </c>
      <c r="B669" s="3">
        <v>343</v>
      </c>
      <c r="C669">
        <f t="shared" si="31"/>
        <v>1977</v>
      </c>
      <c r="D669">
        <f t="shared" si="32"/>
        <v>3</v>
      </c>
      <c r="F669">
        <f t="shared" si="30"/>
        <v>343</v>
      </c>
    </row>
    <row r="670" spans="1:6">
      <c r="A670" s="2">
        <v>28245</v>
      </c>
      <c r="B670" s="3">
        <v>385</v>
      </c>
      <c r="C670">
        <f t="shared" si="31"/>
        <v>1977</v>
      </c>
      <c r="D670">
        <f t="shared" si="32"/>
        <v>4</v>
      </c>
      <c r="F670">
        <f t="shared" si="30"/>
        <v>385</v>
      </c>
    </row>
    <row r="671" spans="1:6">
      <c r="A671" s="2">
        <v>28276</v>
      </c>
      <c r="B671" s="3">
        <v>438</v>
      </c>
      <c r="C671">
        <f t="shared" si="31"/>
        <v>1977</v>
      </c>
      <c r="D671">
        <f t="shared" si="32"/>
        <v>5</v>
      </c>
      <c r="F671">
        <f t="shared" si="30"/>
        <v>438</v>
      </c>
    </row>
    <row r="672" spans="1:6">
      <c r="A672" s="2">
        <v>28306</v>
      </c>
      <c r="B672" s="3">
        <v>431</v>
      </c>
      <c r="C672">
        <f t="shared" si="31"/>
        <v>1977</v>
      </c>
      <c r="D672">
        <f t="shared" si="32"/>
        <v>6</v>
      </c>
      <c r="F672">
        <f t="shared" si="30"/>
        <v>431</v>
      </c>
    </row>
    <row r="673" spans="1:6">
      <c r="A673" s="2">
        <v>28337</v>
      </c>
      <c r="B673" s="3">
        <v>431</v>
      </c>
      <c r="C673">
        <f t="shared" si="31"/>
        <v>1977</v>
      </c>
      <c r="D673">
        <f t="shared" si="32"/>
        <v>7</v>
      </c>
      <c r="F673">
        <f t="shared" si="30"/>
        <v>431</v>
      </c>
    </row>
    <row r="674" spans="1:6">
      <c r="A674" s="2">
        <v>28368</v>
      </c>
      <c r="B674" s="3">
        <v>431</v>
      </c>
      <c r="C674">
        <f t="shared" si="31"/>
        <v>1977</v>
      </c>
      <c r="D674">
        <f t="shared" si="32"/>
        <v>8</v>
      </c>
      <c r="F674">
        <f t="shared" si="30"/>
        <v>431</v>
      </c>
    </row>
    <row r="675" spans="1:6">
      <c r="A675" s="2">
        <v>28398</v>
      </c>
      <c r="B675" s="3">
        <v>394</v>
      </c>
      <c r="C675">
        <f t="shared" si="31"/>
        <v>1977</v>
      </c>
      <c r="D675">
        <f t="shared" si="32"/>
        <v>9</v>
      </c>
      <c r="F675">
        <f t="shared" si="30"/>
        <v>394</v>
      </c>
    </row>
    <row r="676" spans="1:6">
      <c r="A676" s="2">
        <v>28429</v>
      </c>
      <c r="B676" s="3">
        <v>325</v>
      </c>
      <c r="C676">
        <f t="shared" si="31"/>
        <v>1977</v>
      </c>
      <c r="D676">
        <f t="shared" si="32"/>
        <v>10</v>
      </c>
      <c r="F676">
        <f t="shared" si="30"/>
        <v>325</v>
      </c>
    </row>
    <row r="677" spans="1:6">
      <c r="A677" s="2">
        <v>28459</v>
      </c>
      <c r="B677" s="3">
        <v>318</v>
      </c>
      <c r="C677">
        <f t="shared" si="31"/>
        <v>1977</v>
      </c>
      <c r="D677">
        <f t="shared" si="32"/>
        <v>11</v>
      </c>
      <c r="F677">
        <f t="shared" si="30"/>
        <v>318</v>
      </c>
    </row>
    <row r="678" spans="1:6">
      <c r="A678" s="2">
        <v>28490</v>
      </c>
      <c r="B678" s="3">
        <v>323</v>
      </c>
      <c r="C678">
        <f t="shared" si="31"/>
        <v>1977</v>
      </c>
      <c r="D678">
        <f t="shared" si="32"/>
        <v>12</v>
      </c>
      <c r="F678">
        <f t="shared" si="30"/>
        <v>323</v>
      </c>
    </row>
    <row r="679" spans="1:6">
      <c r="A679" s="2">
        <v>28521</v>
      </c>
      <c r="B679" s="3">
        <v>328</v>
      </c>
      <c r="C679">
        <f t="shared" si="31"/>
        <v>1978</v>
      </c>
      <c r="D679">
        <f t="shared" si="32"/>
        <v>1</v>
      </c>
      <c r="F679">
        <f t="shared" si="30"/>
        <v>328</v>
      </c>
    </row>
    <row r="680" spans="1:6">
      <c r="A680" s="2">
        <v>28549</v>
      </c>
      <c r="B680" s="3">
        <v>323</v>
      </c>
      <c r="C680">
        <f t="shared" si="31"/>
        <v>1978</v>
      </c>
      <c r="D680">
        <f t="shared" si="32"/>
        <v>2</v>
      </c>
      <c r="F680">
        <f t="shared" si="30"/>
        <v>323</v>
      </c>
    </row>
    <row r="681" spans="1:6">
      <c r="A681" s="2">
        <v>28580</v>
      </c>
      <c r="B681" s="3">
        <v>343</v>
      </c>
      <c r="C681">
        <f t="shared" si="31"/>
        <v>1978</v>
      </c>
      <c r="D681">
        <f t="shared" si="32"/>
        <v>3</v>
      </c>
      <c r="F681">
        <f t="shared" si="30"/>
        <v>343</v>
      </c>
    </row>
    <row r="682" spans="1:6">
      <c r="A682" s="2">
        <v>28610</v>
      </c>
      <c r="B682" s="3">
        <v>385</v>
      </c>
      <c r="C682">
        <f t="shared" si="31"/>
        <v>1978</v>
      </c>
      <c r="D682">
        <f t="shared" si="32"/>
        <v>4</v>
      </c>
      <c r="F682">
        <f t="shared" si="30"/>
        <v>385</v>
      </c>
    </row>
    <row r="683" spans="1:6">
      <c r="A683" s="2">
        <v>28641</v>
      </c>
      <c r="B683" s="3">
        <v>375</v>
      </c>
      <c r="C683">
        <f t="shared" si="31"/>
        <v>1978</v>
      </c>
      <c r="D683">
        <f t="shared" si="32"/>
        <v>5</v>
      </c>
      <c r="F683">
        <f t="shared" si="30"/>
        <v>375</v>
      </c>
    </row>
    <row r="684" spans="1:6">
      <c r="A684" s="2">
        <v>28671</v>
      </c>
      <c r="B684" s="3">
        <v>431</v>
      </c>
      <c r="C684">
        <f t="shared" si="31"/>
        <v>1978</v>
      </c>
      <c r="D684">
        <f t="shared" si="32"/>
        <v>6</v>
      </c>
      <c r="F684">
        <f t="shared" si="30"/>
        <v>431</v>
      </c>
    </row>
    <row r="685" spans="1:6">
      <c r="A685" s="2">
        <v>28702</v>
      </c>
      <c r="B685" s="3">
        <v>431</v>
      </c>
      <c r="C685">
        <f t="shared" si="31"/>
        <v>1978</v>
      </c>
      <c r="D685">
        <f t="shared" si="32"/>
        <v>7</v>
      </c>
      <c r="F685">
        <f t="shared" si="30"/>
        <v>431</v>
      </c>
    </row>
    <row r="686" spans="1:6">
      <c r="A686" s="2">
        <v>28733</v>
      </c>
      <c r="B686" s="3">
        <v>431</v>
      </c>
      <c r="C686">
        <f t="shared" si="31"/>
        <v>1978</v>
      </c>
      <c r="D686">
        <f t="shared" si="32"/>
        <v>8</v>
      </c>
      <c r="F686">
        <f t="shared" si="30"/>
        <v>431</v>
      </c>
    </row>
    <row r="687" spans="1:6">
      <c r="A687" s="2">
        <v>28763</v>
      </c>
      <c r="B687" s="3">
        <v>385</v>
      </c>
      <c r="C687">
        <f t="shared" si="31"/>
        <v>1978</v>
      </c>
      <c r="D687">
        <f t="shared" si="32"/>
        <v>9</v>
      </c>
      <c r="F687">
        <f t="shared" si="30"/>
        <v>385</v>
      </c>
    </row>
    <row r="688" spans="1:6">
      <c r="A688" s="2">
        <v>28794</v>
      </c>
      <c r="B688" s="3">
        <v>299</v>
      </c>
      <c r="C688">
        <f t="shared" si="31"/>
        <v>1978</v>
      </c>
      <c r="D688">
        <f t="shared" si="32"/>
        <v>10</v>
      </c>
      <c r="F688">
        <f t="shared" si="30"/>
        <v>299</v>
      </c>
    </row>
    <row r="689" spans="1:6">
      <c r="A689" s="2">
        <v>28824</v>
      </c>
      <c r="B689" s="3">
        <v>314</v>
      </c>
      <c r="C689">
        <f t="shared" si="31"/>
        <v>1978</v>
      </c>
      <c r="D689">
        <f t="shared" si="32"/>
        <v>11</v>
      </c>
      <c r="F689">
        <f t="shared" si="30"/>
        <v>314</v>
      </c>
    </row>
    <row r="690" spans="1:6">
      <c r="A690" s="2">
        <v>28855</v>
      </c>
      <c r="B690" s="3">
        <v>323</v>
      </c>
      <c r="C690">
        <f t="shared" si="31"/>
        <v>1978</v>
      </c>
      <c r="D690">
        <f t="shared" si="32"/>
        <v>12</v>
      </c>
      <c r="F690">
        <f t="shared" si="30"/>
        <v>323</v>
      </c>
    </row>
    <row r="691" spans="1:6">
      <c r="A691" s="2">
        <v>28886</v>
      </c>
      <c r="B691" s="3">
        <v>328</v>
      </c>
      <c r="C691">
        <f t="shared" si="31"/>
        <v>1979</v>
      </c>
      <c r="D691">
        <f t="shared" si="32"/>
        <v>1</v>
      </c>
      <c r="F691">
        <f t="shared" si="30"/>
        <v>328</v>
      </c>
    </row>
    <row r="692" spans="1:6">
      <c r="A692" s="2">
        <v>28914</v>
      </c>
      <c r="B692" s="3">
        <v>323</v>
      </c>
      <c r="C692">
        <f t="shared" si="31"/>
        <v>1979</v>
      </c>
      <c r="D692">
        <f t="shared" si="32"/>
        <v>2</v>
      </c>
      <c r="F692">
        <f t="shared" si="30"/>
        <v>323</v>
      </c>
    </row>
    <row r="693" spans="1:6">
      <c r="A693" s="2">
        <v>28945</v>
      </c>
      <c r="B693" s="3">
        <v>343</v>
      </c>
      <c r="C693">
        <f t="shared" si="31"/>
        <v>1979</v>
      </c>
      <c r="D693">
        <f t="shared" si="32"/>
        <v>3</v>
      </c>
      <c r="F693">
        <f t="shared" si="30"/>
        <v>343</v>
      </c>
    </row>
    <row r="694" spans="1:6">
      <c r="A694" s="2">
        <v>28975</v>
      </c>
      <c r="B694" s="3">
        <v>385</v>
      </c>
      <c r="C694">
        <f t="shared" si="31"/>
        <v>1979</v>
      </c>
      <c r="D694">
        <f t="shared" si="32"/>
        <v>4</v>
      </c>
      <c r="F694">
        <f t="shared" si="30"/>
        <v>385</v>
      </c>
    </row>
    <row r="695" spans="1:6">
      <c r="A695" s="2">
        <v>29006</v>
      </c>
      <c r="B695" s="3">
        <v>435</v>
      </c>
      <c r="C695">
        <f t="shared" si="31"/>
        <v>1979</v>
      </c>
      <c r="D695">
        <f t="shared" si="32"/>
        <v>5</v>
      </c>
      <c r="F695">
        <f t="shared" si="30"/>
        <v>435</v>
      </c>
    </row>
    <row r="696" spans="1:6">
      <c r="A696" s="2">
        <v>29036</v>
      </c>
      <c r="B696" s="3">
        <v>431</v>
      </c>
      <c r="C696">
        <f t="shared" si="31"/>
        <v>1979</v>
      </c>
      <c r="D696">
        <f t="shared" si="32"/>
        <v>6</v>
      </c>
      <c r="F696">
        <f t="shared" si="30"/>
        <v>431</v>
      </c>
    </row>
    <row r="697" spans="1:6">
      <c r="A697" s="2">
        <v>29067</v>
      </c>
      <c r="B697" s="3">
        <v>431</v>
      </c>
      <c r="C697">
        <f t="shared" si="31"/>
        <v>1979</v>
      </c>
      <c r="D697">
        <f t="shared" si="32"/>
        <v>7</v>
      </c>
      <c r="F697">
        <f t="shared" si="30"/>
        <v>431</v>
      </c>
    </row>
    <row r="698" spans="1:6">
      <c r="A698" s="2">
        <v>29098</v>
      </c>
      <c r="B698" s="3">
        <v>431</v>
      </c>
      <c r="C698">
        <f t="shared" si="31"/>
        <v>1979</v>
      </c>
      <c r="D698">
        <f t="shared" si="32"/>
        <v>8</v>
      </c>
      <c r="F698">
        <f t="shared" si="30"/>
        <v>431</v>
      </c>
    </row>
    <row r="699" spans="1:6">
      <c r="A699" s="2">
        <v>29128</v>
      </c>
      <c r="B699" s="3">
        <v>387</v>
      </c>
      <c r="C699">
        <f t="shared" si="31"/>
        <v>1979</v>
      </c>
      <c r="D699">
        <f t="shared" si="32"/>
        <v>9</v>
      </c>
      <c r="F699">
        <f t="shared" si="30"/>
        <v>387</v>
      </c>
    </row>
    <row r="700" spans="1:6">
      <c r="A700" s="2">
        <v>29159</v>
      </c>
      <c r="B700" s="3">
        <v>299</v>
      </c>
      <c r="C700">
        <f t="shared" si="31"/>
        <v>1979</v>
      </c>
      <c r="D700">
        <f t="shared" si="32"/>
        <v>10</v>
      </c>
      <c r="F700">
        <f t="shared" si="30"/>
        <v>299</v>
      </c>
    </row>
    <row r="701" spans="1:6">
      <c r="A701" s="2">
        <v>29189</v>
      </c>
      <c r="B701" s="3">
        <v>305</v>
      </c>
      <c r="C701">
        <f t="shared" si="31"/>
        <v>1979</v>
      </c>
      <c r="D701">
        <f t="shared" si="32"/>
        <v>11</v>
      </c>
      <c r="F701">
        <f t="shared" si="30"/>
        <v>305</v>
      </c>
    </row>
    <row r="702" spans="1:6">
      <c r="A702" s="2">
        <v>29220</v>
      </c>
      <c r="B702" s="3">
        <v>323</v>
      </c>
      <c r="C702">
        <f t="shared" si="31"/>
        <v>1979</v>
      </c>
      <c r="D702">
        <f t="shared" si="32"/>
        <v>12</v>
      </c>
      <c r="F702">
        <f t="shared" si="30"/>
        <v>323</v>
      </c>
    </row>
    <row r="703" spans="1:6">
      <c r="A703" s="2">
        <v>29251</v>
      </c>
      <c r="B703" s="3">
        <v>279</v>
      </c>
      <c r="C703">
        <f t="shared" si="31"/>
        <v>1980</v>
      </c>
      <c r="D703">
        <f t="shared" si="32"/>
        <v>1</v>
      </c>
      <c r="F703">
        <f t="shared" si="30"/>
        <v>279</v>
      </c>
    </row>
    <row r="704" spans="1:6">
      <c r="A704" s="2">
        <v>29280</v>
      </c>
      <c r="B704" s="3">
        <v>271</v>
      </c>
      <c r="C704">
        <f t="shared" si="31"/>
        <v>1980</v>
      </c>
      <c r="D704">
        <f t="shared" si="32"/>
        <v>2</v>
      </c>
      <c r="F704">
        <f t="shared" si="30"/>
        <v>271</v>
      </c>
    </row>
    <row r="705" spans="1:6">
      <c r="A705" s="2">
        <v>29311</v>
      </c>
      <c r="B705" s="3">
        <v>326</v>
      </c>
      <c r="C705">
        <f t="shared" si="31"/>
        <v>1980</v>
      </c>
      <c r="D705">
        <f t="shared" si="32"/>
        <v>3</v>
      </c>
      <c r="F705">
        <f t="shared" si="30"/>
        <v>326</v>
      </c>
    </row>
    <row r="706" spans="1:6">
      <c r="A706" s="2">
        <v>29341</v>
      </c>
      <c r="B706" s="3">
        <v>368</v>
      </c>
      <c r="C706">
        <f t="shared" si="31"/>
        <v>1980</v>
      </c>
      <c r="D706">
        <f t="shared" si="32"/>
        <v>4</v>
      </c>
      <c r="F706">
        <f t="shared" si="30"/>
        <v>368</v>
      </c>
    </row>
    <row r="707" spans="1:6">
      <c r="A707" s="2">
        <v>29372</v>
      </c>
      <c r="B707" s="3">
        <v>380</v>
      </c>
      <c r="C707">
        <f t="shared" si="31"/>
        <v>1980</v>
      </c>
      <c r="D707">
        <f t="shared" si="32"/>
        <v>5</v>
      </c>
      <c r="F707">
        <f t="shared" ref="F707:F770" si="33">B707</f>
        <v>380</v>
      </c>
    </row>
    <row r="708" spans="1:6">
      <c r="A708" s="2">
        <v>29402</v>
      </c>
      <c r="B708" s="3">
        <v>431</v>
      </c>
      <c r="C708">
        <f t="shared" si="31"/>
        <v>1980</v>
      </c>
      <c r="D708">
        <f t="shared" si="32"/>
        <v>6</v>
      </c>
      <c r="F708">
        <f t="shared" si="33"/>
        <v>431</v>
      </c>
    </row>
    <row r="709" spans="1:6">
      <c r="A709" s="2">
        <v>29433</v>
      </c>
      <c r="B709" s="3">
        <v>431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431</v>
      </c>
    </row>
    <row r="710" spans="1:6">
      <c r="A710" s="2">
        <v>29464</v>
      </c>
      <c r="B710" s="3">
        <v>431</v>
      </c>
      <c r="C710">
        <f t="shared" si="34"/>
        <v>1980</v>
      </c>
      <c r="D710">
        <f t="shared" si="35"/>
        <v>8</v>
      </c>
      <c r="F710">
        <f t="shared" si="33"/>
        <v>431</v>
      </c>
    </row>
    <row r="711" spans="1:6">
      <c r="A711" s="2">
        <v>29494</v>
      </c>
      <c r="B711" s="3">
        <v>384</v>
      </c>
      <c r="C711">
        <f t="shared" si="34"/>
        <v>1980</v>
      </c>
      <c r="D711">
        <f t="shared" si="35"/>
        <v>9</v>
      </c>
      <c r="F711">
        <f t="shared" si="33"/>
        <v>384</v>
      </c>
    </row>
    <row r="712" spans="1:6">
      <c r="A712" s="2">
        <v>29525</v>
      </c>
      <c r="B712" s="3">
        <v>279</v>
      </c>
      <c r="C712">
        <f t="shared" si="34"/>
        <v>1980</v>
      </c>
      <c r="D712">
        <f t="shared" si="35"/>
        <v>10</v>
      </c>
      <c r="F712">
        <f t="shared" si="33"/>
        <v>279</v>
      </c>
    </row>
    <row r="713" spans="1:6">
      <c r="A713" s="2">
        <v>29555</v>
      </c>
      <c r="B713" s="3">
        <v>286</v>
      </c>
      <c r="C713">
        <f t="shared" si="34"/>
        <v>1980</v>
      </c>
      <c r="D713">
        <f t="shared" si="35"/>
        <v>11</v>
      </c>
      <c r="F713">
        <f t="shared" si="33"/>
        <v>286</v>
      </c>
    </row>
    <row r="714" spans="1:6">
      <c r="A714" s="2">
        <v>29586</v>
      </c>
      <c r="B714" s="3">
        <v>319</v>
      </c>
      <c r="C714">
        <f t="shared" si="34"/>
        <v>1980</v>
      </c>
      <c r="D714">
        <f t="shared" si="35"/>
        <v>12</v>
      </c>
      <c r="F714">
        <f t="shared" si="33"/>
        <v>319</v>
      </c>
    </row>
    <row r="715" spans="1:6">
      <c r="A715" s="2">
        <v>29617</v>
      </c>
      <c r="B715" s="3">
        <v>328</v>
      </c>
      <c r="C715">
        <f t="shared" si="34"/>
        <v>1981</v>
      </c>
      <c r="D715">
        <f t="shared" si="35"/>
        <v>1</v>
      </c>
      <c r="F715">
        <f t="shared" si="33"/>
        <v>328</v>
      </c>
    </row>
    <row r="716" spans="1:6">
      <c r="A716" s="2">
        <v>29645</v>
      </c>
      <c r="B716" s="3">
        <v>323</v>
      </c>
      <c r="C716">
        <f t="shared" si="34"/>
        <v>1981</v>
      </c>
      <c r="D716">
        <f t="shared" si="35"/>
        <v>2</v>
      </c>
      <c r="F716">
        <f t="shared" si="33"/>
        <v>323</v>
      </c>
    </row>
    <row r="717" spans="1:6">
      <c r="A717" s="2">
        <v>29676</v>
      </c>
      <c r="B717" s="3">
        <v>343</v>
      </c>
      <c r="C717">
        <f t="shared" si="34"/>
        <v>1981</v>
      </c>
      <c r="D717">
        <f t="shared" si="35"/>
        <v>3</v>
      </c>
      <c r="F717">
        <f t="shared" si="33"/>
        <v>343</v>
      </c>
    </row>
    <row r="718" spans="1:6">
      <c r="A718" s="2">
        <v>29706</v>
      </c>
      <c r="B718" s="3">
        <v>385</v>
      </c>
      <c r="C718">
        <f t="shared" si="34"/>
        <v>1981</v>
      </c>
      <c r="D718">
        <f t="shared" si="35"/>
        <v>4</v>
      </c>
      <c r="F718">
        <f t="shared" si="33"/>
        <v>385</v>
      </c>
    </row>
    <row r="719" spans="1:6">
      <c r="A719" s="2">
        <v>29737</v>
      </c>
      <c r="B719" s="3">
        <v>438</v>
      </c>
      <c r="C719">
        <f t="shared" si="34"/>
        <v>1981</v>
      </c>
      <c r="D719">
        <f t="shared" si="35"/>
        <v>5</v>
      </c>
      <c r="F719">
        <f t="shared" si="33"/>
        <v>438</v>
      </c>
    </row>
    <row r="720" spans="1:6">
      <c r="A720" s="2">
        <v>29767</v>
      </c>
      <c r="B720" s="3">
        <v>431</v>
      </c>
      <c r="C720">
        <f t="shared" si="34"/>
        <v>1981</v>
      </c>
      <c r="D720">
        <f t="shared" si="35"/>
        <v>6</v>
      </c>
      <c r="F720">
        <f t="shared" si="33"/>
        <v>431</v>
      </c>
    </row>
    <row r="721" spans="1:6">
      <c r="A721" s="2">
        <v>29798</v>
      </c>
      <c r="B721" s="3">
        <v>431</v>
      </c>
      <c r="C721">
        <f t="shared" si="34"/>
        <v>1981</v>
      </c>
      <c r="D721">
        <f t="shared" si="35"/>
        <v>7</v>
      </c>
      <c r="F721">
        <f t="shared" si="33"/>
        <v>431</v>
      </c>
    </row>
    <row r="722" spans="1:6">
      <c r="A722" s="2">
        <v>29829</v>
      </c>
      <c r="B722" s="3">
        <v>431</v>
      </c>
      <c r="C722">
        <f t="shared" si="34"/>
        <v>1981</v>
      </c>
      <c r="D722">
        <f t="shared" si="35"/>
        <v>8</v>
      </c>
      <c r="F722">
        <f t="shared" si="33"/>
        <v>431</v>
      </c>
    </row>
    <row r="723" spans="1:6">
      <c r="A723" s="2">
        <v>29859</v>
      </c>
      <c r="B723" s="3">
        <v>394</v>
      </c>
      <c r="C723">
        <f t="shared" si="34"/>
        <v>1981</v>
      </c>
      <c r="D723">
        <f t="shared" si="35"/>
        <v>9</v>
      </c>
      <c r="F723">
        <f t="shared" si="33"/>
        <v>394</v>
      </c>
    </row>
    <row r="724" spans="1:6">
      <c r="A724" s="2">
        <v>29890</v>
      </c>
      <c r="B724" s="3">
        <v>323</v>
      </c>
      <c r="C724">
        <f t="shared" si="34"/>
        <v>1981</v>
      </c>
      <c r="D724">
        <f t="shared" si="35"/>
        <v>10</v>
      </c>
      <c r="F724">
        <f t="shared" si="33"/>
        <v>323</v>
      </c>
    </row>
    <row r="725" spans="1:6">
      <c r="A725" s="2">
        <v>29920</v>
      </c>
      <c r="B725" s="3">
        <v>287</v>
      </c>
      <c r="C725">
        <f t="shared" si="34"/>
        <v>1981</v>
      </c>
      <c r="D725">
        <f t="shared" si="35"/>
        <v>11</v>
      </c>
      <c r="F725">
        <f t="shared" si="33"/>
        <v>287</v>
      </c>
    </row>
    <row r="726" spans="1:6">
      <c r="A726" s="2">
        <v>29951</v>
      </c>
      <c r="B726" s="3">
        <v>253</v>
      </c>
      <c r="C726">
        <f t="shared" si="34"/>
        <v>1981</v>
      </c>
      <c r="D726">
        <f t="shared" si="35"/>
        <v>12</v>
      </c>
      <c r="F726">
        <f t="shared" si="33"/>
        <v>253</v>
      </c>
    </row>
    <row r="727" spans="1:6">
      <c r="A727" s="2">
        <v>29982</v>
      </c>
      <c r="B727" s="3">
        <v>273</v>
      </c>
      <c r="C727">
        <f t="shared" si="34"/>
        <v>1982</v>
      </c>
      <c r="D727">
        <f t="shared" si="35"/>
        <v>1</v>
      </c>
      <c r="F727">
        <f t="shared" si="33"/>
        <v>273</v>
      </c>
    </row>
    <row r="728" spans="1:6">
      <c r="A728" s="2">
        <v>30010</v>
      </c>
      <c r="B728" s="3">
        <v>253</v>
      </c>
      <c r="C728">
        <f t="shared" si="34"/>
        <v>1982</v>
      </c>
      <c r="D728">
        <f t="shared" si="35"/>
        <v>2</v>
      </c>
      <c r="F728">
        <f t="shared" si="33"/>
        <v>253</v>
      </c>
    </row>
    <row r="729" spans="1:6">
      <c r="A729" s="2">
        <v>30041</v>
      </c>
      <c r="B729" s="3">
        <v>288</v>
      </c>
      <c r="C729">
        <f t="shared" si="34"/>
        <v>1982</v>
      </c>
      <c r="D729">
        <f t="shared" si="35"/>
        <v>3</v>
      </c>
      <c r="F729">
        <f t="shared" si="33"/>
        <v>288</v>
      </c>
    </row>
    <row r="730" spans="1:6">
      <c r="A730" s="2">
        <v>30071</v>
      </c>
      <c r="B730" s="3">
        <v>304</v>
      </c>
      <c r="C730">
        <f t="shared" si="34"/>
        <v>1982</v>
      </c>
      <c r="D730">
        <f t="shared" si="35"/>
        <v>4</v>
      </c>
      <c r="F730">
        <f t="shared" si="33"/>
        <v>304</v>
      </c>
    </row>
    <row r="731" spans="1:6">
      <c r="A731" s="2">
        <v>30102</v>
      </c>
      <c r="B731" s="3">
        <v>381</v>
      </c>
      <c r="C731">
        <f t="shared" si="34"/>
        <v>1982</v>
      </c>
      <c r="D731">
        <f t="shared" si="35"/>
        <v>5</v>
      </c>
      <c r="F731">
        <f t="shared" si="33"/>
        <v>381</v>
      </c>
    </row>
    <row r="732" spans="1:6">
      <c r="A732" s="2">
        <v>30132</v>
      </c>
      <c r="B732" s="3">
        <v>431</v>
      </c>
      <c r="C732">
        <f t="shared" si="34"/>
        <v>1982</v>
      </c>
      <c r="D732">
        <f t="shared" si="35"/>
        <v>6</v>
      </c>
      <c r="F732">
        <f t="shared" si="33"/>
        <v>431</v>
      </c>
    </row>
    <row r="733" spans="1:6">
      <c r="A733" s="2">
        <v>30163</v>
      </c>
      <c r="B733" s="3">
        <v>431</v>
      </c>
      <c r="C733">
        <f t="shared" si="34"/>
        <v>1982</v>
      </c>
      <c r="D733">
        <f t="shared" si="35"/>
        <v>7</v>
      </c>
      <c r="F733">
        <f t="shared" si="33"/>
        <v>431</v>
      </c>
    </row>
    <row r="734" spans="1:6">
      <c r="A734" s="2">
        <v>30194</v>
      </c>
      <c r="B734" s="3">
        <v>431</v>
      </c>
      <c r="C734">
        <f t="shared" si="34"/>
        <v>1982</v>
      </c>
      <c r="D734">
        <f t="shared" si="35"/>
        <v>8</v>
      </c>
      <c r="F734">
        <f t="shared" si="33"/>
        <v>431</v>
      </c>
    </row>
    <row r="735" spans="1:6">
      <c r="A735" s="2">
        <v>30224</v>
      </c>
      <c r="B735" s="3">
        <v>382</v>
      </c>
      <c r="C735">
        <f t="shared" si="34"/>
        <v>1982</v>
      </c>
      <c r="D735">
        <f t="shared" si="35"/>
        <v>9</v>
      </c>
      <c r="F735">
        <f t="shared" si="33"/>
        <v>382</v>
      </c>
    </row>
    <row r="736" spans="1:6">
      <c r="A736" s="2">
        <v>30255</v>
      </c>
      <c r="B736" s="3">
        <v>263</v>
      </c>
      <c r="C736">
        <f t="shared" si="34"/>
        <v>1982</v>
      </c>
      <c r="D736">
        <f t="shared" si="35"/>
        <v>10</v>
      </c>
      <c r="F736">
        <f t="shared" si="33"/>
        <v>263</v>
      </c>
    </row>
    <row r="737" spans="1:6">
      <c r="A737" s="2">
        <v>30285</v>
      </c>
      <c r="B737" s="3">
        <v>254</v>
      </c>
      <c r="C737">
        <f t="shared" si="34"/>
        <v>1982</v>
      </c>
      <c r="D737">
        <f t="shared" si="35"/>
        <v>11</v>
      </c>
      <c r="F737">
        <f t="shared" si="33"/>
        <v>254</v>
      </c>
    </row>
    <row r="738" spans="1:6">
      <c r="A738" s="2">
        <v>30316</v>
      </c>
      <c r="B738" s="3">
        <v>265</v>
      </c>
      <c r="C738">
        <f t="shared" si="34"/>
        <v>1982</v>
      </c>
      <c r="D738">
        <f t="shared" si="35"/>
        <v>12</v>
      </c>
      <c r="F738">
        <f t="shared" si="33"/>
        <v>265</v>
      </c>
    </row>
    <row r="739" spans="1:6">
      <c r="A739" s="2">
        <v>30347</v>
      </c>
      <c r="B739" s="3">
        <v>297</v>
      </c>
      <c r="C739">
        <f t="shared" si="34"/>
        <v>1983</v>
      </c>
      <c r="D739">
        <f t="shared" si="35"/>
        <v>1</v>
      </c>
      <c r="F739">
        <f t="shared" si="33"/>
        <v>297</v>
      </c>
    </row>
    <row r="740" spans="1:6">
      <c r="A740" s="2">
        <v>30375</v>
      </c>
      <c r="B740" s="3">
        <v>303</v>
      </c>
      <c r="C740">
        <f t="shared" si="34"/>
        <v>1983</v>
      </c>
      <c r="D740">
        <f t="shared" si="35"/>
        <v>2</v>
      </c>
      <c r="F740">
        <f t="shared" si="33"/>
        <v>303</v>
      </c>
    </row>
    <row r="741" spans="1:6">
      <c r="A741" s="2">
        <v>30406</v>
      </c>
      <c r="B741" s="3">
        <v>335</v>
      </c>
      <c r="C741">
        <f t="shared" si="34"/>
        <v>1983</v>
      </c>
      <c r="D741">
        <f t="shared" si="35"/>
        <v>3</v>
      </c>
      <c r="F741">
        <f t="shared" si="33"/>
        <v>335</v>
      </c>
    </row>
    <row r="742" spans="1:6">
      <c r="A742" s="2">
        <v>30436</v>
      </c>
      <c r="B742" s="3">
        <v>344</v>
      </c>
      <c r="C742">
        <f t="shared" si="34"/>
        <v>1983</v>
      </c>
      <c r="D742">
        <f t="shared" si="35"/>
        <v>4</v>
      </c>
      <c r="F742">
        <f t="shared" si="33"/>
        <v>344</v>
      </c>
    </row>
    <row r="743" spans="1:6">
      <c r="A743" s="2">
        <v>30467</v>
      </c>
      <c r="B743" s="3">
        <v>254</v>
      </c>
      <c r="C743">
        <f t="shared" si="34"/>
        <v>1983</v>
      </c>
      <c r="D743">
        <f t="shared" si="35"/>
        <v>5</v>
      </c>
      <c r="F743">
        <f t="shared" si="33"/>
        <v>254</v>
      </c>
    </row>
    <row r="744" spans="1:6">
      <c r="A744" s="2">
        <v>30497</v>
      </c>
      <c r="B744" s="3">
        <v>370</v>
      </c>
      <c r="C744">
        <f t="shared" si="34"/>
        <v>1983</v>
      </c>
      <c r="D744">
        <f t="shared" si="35"/>
        <v>6</v>
      </c>
      <c r="F744">
        <f t="shared" si="33"/>
        <v>370</v>
      </c>
    </row>
    <row r="745" spans="1:6">
      <c r="A745" s="2">
        <v>30528</v>
      </c>
      <c r="B745" s="3">
        <v>431</v>
      </c>
      <c r="C745">
        <f t="shared" si="34"/>
        <v>1983</v>
      </c>
      <c r="D745">
        <f t="shared" si="35"/>
        <v>7</v>
      </c>
      <c r="F745">
        <f t="shared" si="33"/>
        <v>431</v>
      </c>
    </row>
    <row r="746" spans="1:6">
      <c r="A746" s="2">
        <v>30559</v>
      </c>
      <c r="B746" s="3">
        <v>431</v>
      </c>
      <c r="C746">
        <f t="shared" si="34"/>
        <v>1983</v>
      </c>
      <c r="D746">
        <f t="shared" si="35"/>
        <v>8</v>
      </c>
      <c r="F746">
        <f t="shared" si="33"/>
        <v>431</v>
      </c>
    </row>
    <row r="747" spans="1:6">
      <c r="A747" s="2">
        <v>30589</v>
      </c>
      <c r="B747" s="3">
        <v>381</v>
      </c>
      <c r="C747">
        <f t="shared" si="34"/>
        <v>1983</v>
      </c>
      <c r="D747">
        <f t="shared" si="35"/>
        <v>9</v>
      </c>
      <c r="F747">
        <f t="shared" si="33"/>
        <v>381</v>
      </c>
    </row>
    <row r="748" spans="1:6">
      <c r="A748" s="2">
        <v>30620</v>
      </c>
      <c r="B748" s="3">
        <v>279</v>
      </c>
      <c r="C748">
        <f t="shared" si="34"/>
        <v>1983</v>
      </c>
      <c r="D748">
        <f t="shared" si="35"/>
        <v>10</v>
      </c>
      <c r="F748">
        <f t="shared" si="33"/>
        <v>279</v>
      </c>
    </row>
    <row r="749" spans="1:6">
      <c r="A749" s="2">
        <v>30650</v>
      </c>
      <c r="B749" s="3">
        <v>248</v>
      </c>
      <c r="C749">
        <f t="shared" si="34"/>
        <v>1983</v>
      </c>
      <c r="D749">
        <f t="shared" si="35"/>
        <v>11</v>
      </c>
      <c r="F749">
        <f t="shared" si="33"/>
        <v>248</v>
      </c>
    </row>
    <row r="750" spans="1:6">
      <c r="A750" s="2">
        <v>30681</v>
      </c>
      <c r="B750" s="3">
        <v>253</v>
      </c>
      <c r="C750">
        <f t="shared" si="34"/>
        <v>1983</v>
      </c>
      <c r="D750">
        <f t="shared" si="35"/>
        <v>12</v>
      </c>
      <c r="F750">
        <f t="shared" si="33"/>
        <v>253</v>
      </c>
    </row>
    <row r="751" spans="1:6">
      <c r="A751" s="2">
        <v>30712</v>
      </c>
      <c r="B751" s="3">
        <v>258</v>
      </c>
      <c r="C751">
        <f t="shared" si="34"/>
        <v>1984</v>
      </c>
      <c r="D751">
        <f t="shared" si="35"/>
        <v>1</v>
      </c>
      <c r="F751">
        <f t="shared" si="33"/>
        <v>258</v>
      </c>
    </row>
    <row r="752" spans="1:6">
      <c r="A752" s="2">
        <v>30741</v>
      </c>
      <c r="B752" s="3">
        <v>262</v>
      </c>
      <c r="C752">
        <f t="shared" si="34"/>
        <v>1984</v>
      </c>
      <c r="D752">
        <f t="shared" si="35"/>
        <v>2</v>
      </c>
      <c r="F752">
        <f t="shared" si="33"/>
        <v>262</v>
      </c>
    </row>
    <row r="753" spans="1:6">
      <c r="A753" s="2">
        <v>30772</v>
      </c>
      <c r="B753" s="3">
        <v>307</v>
      </c>
      <c r="C753">
        <f t="shared" si="34"/>
        <v>1984</v>
      </c>
      <c r="D753">
        <f t="shared" si="35"/>
        <v>3</v>
      </c>
      <c r="F753">
        <f t="shared" si="33"/>
        <v>307</v>
      </c>
    </row>
    <row r="754" spans="1:6">
      <c r="A754" s="2">
        <v>30802</v>
      </c>
      <c r="B754" s="3">
        <v>373</v>
      </c>
      <c r="C754">
        <f t="shared" si="34"/>
        <v>1984</v>
      </c>
      <c r="D754">
        <f t="shared" si="35"/>
        <v>4</v>
      </c>
      <c r="F754">
        <f t="shared" si="33"/>
        <v>373</v>
      </c>
    </row>
    <row r="755" spans="1:6">
      <c r="A755" s="2">
        <v>30833</v>
      </c>
      <c r="B755" s="3">
        <v>430</v>
      </c>
      <c r="C755">
        <f t="shared" si="34"/>
        <v>1984</v>
      </c>
      <c r="D755">
        <f t="shared" si="35"/>
        <v>5</v>
      </c>
      <c r="F755">
        <f t="shared" si="33"/>
        <v>430</v>
      </c>
    </row>
    <row r="756" spans="1:6">
      <c r="A756" s="2">
        <v>30863</v>
      </c>
      <c r="B756" s="3">
        <v>431</v>
      </c>
      <c r="C756">
        <f t="shared" si="34"/>
        <v>1984</v>
      </c>
      <c r="D756">
        <f t="shared" si="35"/>
        <v>6</v>
      </c>
      <c r="F756">
        <f t="shared" si="33"/>
        <v>431</v>
      </c>
    </row>
    <row r="757" spans="1:6">
      <c r="A757" s="2">
        <v>30894</v>
      </c>
      <c r="B757" s="3">
        <v>431</v>
      </c>
      <c r="C757">
        <f t="shared" si="34"/>
        <v>1984</v>
      </c>
      <c r="D757">
        <f t="shared" si="35"/>
        <v>7</v>
      </c>
      <c r="F757">
        <f t="shared" si="33"/>
        <v>431</v>
      </c>
    </row>
    <row r="758" spans="1:6">
      <c r="A758" s="2">
        <v>30925</v>
      </c>
      <c r="B758" s="3">
        <v>431</v>
      </c>
      <c r="C758">
        <f t="shared" si="34"/>
        <v>1984</v>
      </c>
      <c r="D758">
        <f t="shared" si="35"/>
        <v>8</v>
      </c>
      <c r="F758">
        <f t="shared" si="33"/>
        <v>431</v>
      </c>
    </row>
    <row r="759" spans="1:6">
      <c r="A759" s="2">
        <v>30955</v>
      </c>
      <c r="B759" s="3">
        <v>394</v>
      </c>
      <c r="C759">
        <f t="shared" si="34"/>
        <v>1984</v>
      </c>
      <c r="D759">
        <f t="shared" si="35"/>
        <v>9</v>
      </c>
      <c r="F759">
        <f t="shared" si="33"/>
        <v>394</v>
      </c>
    </row>
    <row r="760" spans="1:6">
      <c r="A760" s="2">
        <v>30986</v>
      </c>
      <c r="B760" s="3">
        <v>315</v>
      </c>
      <c r="C760">
        <f t="shared" si="34"/>
        <v>1984</v>
      </c>
      <c r="D760">
        <f t="shared" si="35"/>
        <v>10</v>
      </c>
      <c r="F760">
        <f t="shared" si="33"/>
        <v>315</v>
      </c>
    </row>
    <row r="761" spans="1:6">
      <c r="A761" s="2">
        <v>31016</v>
      </c>
      <c r="B761" s="3">
        <v>314</v>
      </c>
      <c r="C761">
        <f t="shared" si="34"/>
        <v>1984</v>
      </c>
      <c r="D761">
        <f t="shared" si="35"/>
        <v>11</v>
      </c>
      <c r="F761">
        <f t="shared" si="33"/>
        <v>314</v>
      </c>
    </row>
    <row r="762" spans="1:6">
      <c r="A762" s="2">
        <v>31047</v>
      </c>
      <c r="B762" s="3">
        <v>323</v>
      </c>
      <c r="C762">
        <f t="shared" si="34"/>
        <v>1984</v>
      </c>
      <c r="D762">
        <f t="shared" si="35"/>
        <v>12</v>
      </c>
      <c r="F762">
        <f t="shared" si="33"/>
        <v>323</v>
      </c>
    </row>
    <row r="763" spans="1:6">
      <c r="A763" s="2">
        <v>31078</v>
      </c>
      <c r="B763" s="3">
        <v>328</v>
      </c>
      <c r="C763">
        <f t="shared" si="34"/>
        <v>1985</v>
      </c>
      <c r="D763">
        <f t="shared" si="35"/>
        <v>1</v>
      </c>
      <c r="F763">
        <f t="shared" si="33"/>
        <v>328</v>
      </c>
    </row>
    <row r="764" spans="1:6">
      <c r="A764" s="2">
        <v>31106</v>
      </c>
      <c r="B764" s="3">
        <v>323</v>
      </c>
      <c r="C764">
        <f t="shared" si="34"/>
        <v>1985</v>
      </c>
      <c r="D764">
        <f t="shared" si="35"/>
        <v>2</v>
      </c>
      <c r="F764">
        <f t="shared" si="33"/>
        <v>323</v>
      </c>
    </row>
    <row r="765" spans="1:6">
      <c r="A765" s="2">
        <v>31137</v>
      </c>
      <c r="B765" s="3">
        <v>343</v>
      </c>
      <c r="C765">
        <f t="shared" si="34"/>
        <v>1985</v>
      </c>
      <c r="D765">
        <f t="shared" si="35"/>
        <v>3</v>
      </c>
      <c r="F765">
        <f t="shared" si="33"/>
        <v>343</v>
      </c>
    </row>
    <row r="766" spans="1:6">
      <c r="A766" s="2">
        <v>31167</v>
      </c>
      <c r="B766" s="3">
        <v>385</v>
      </c>
      <c r="C766">
        <f t="shared" si="34"/>
        <v>1985</v>
      </c>
      <c r="D766">
        <f t="shared" si="35"/>
        <v>4</v>
      </c>
      <c r="F766">
        <f t="shared" si="33"/>
        <v>385</v>
      </c>
    </row>
    <row r="767" spans="1:6">
      <c r="A767" s="2">
        <v>31198</v>
      </c>
      <c r="B767" s="3">
        <v>438</v>
      </c>
      <c r="C767">
        <f t="shared" si="34"/>
        <v>1985</v>
      </c>
      <c r="D767">
        <f t="shared" si="35"/>
        <v>5</v>
      </c>
      <c r="F767">
        <f t="shared" si="33"/>
        <v>438</v>
      </c>
    </row>
    <row r="768" spans="1:6">
      <c r="A768" s="2">
        <v>31228</v>
      </c>
      <c r="B768" s="3">
        <v>431</v>
      </c>
      <c r="C768">
        <f t="shared" si="34"/>
        <v>1985</v>
      </c>
      <c r="D768">
        <f t="shared" si="35"/>
        <v>6</v>
      </c>
      <c r="F768">
        <f t="shared" si="33"/>
        <v>431</v>
      </c>
    </row>
    <row r="769" spans="1:6">
      <c r="A769" s="2">
        <v>31259</v>
      </c>
      <c r="B769" s="3">
        <v>431</v>
      </c>
      <c r="C769">
        <f t="shared" si="34"/>
        <v>1985</v>
      </c>
      <c r="D769">
        <f t="shared" si="35"/>
        <v>7</v>
      </c>
      <c r="F769">
        <f t="shared" si="33"/>
        <v>431</v>
      </c>
    </row>
    <row r="770" spans="1:6">
      <c r="A770" s="2">
        <v>31290</v>
      </c>
      <c r="B770" s="3">
        <v>431</v>
      </c>
      <c r="C770">
        <f t="shared" si="34"/>
        <v>1985</v>
      </c>
      <c r="D770">
        <f t="shared" si="35"/>
        <v>8</v>
      </c>
      <c r="F770">
        <f t="shared" si="33"/>
        <v>431</v>
      </c>
    </row>
    <row r="771" spans="1:6">
      <c r="A771" s="2">
        <v>31320</v>
      </c>
      <c r="B771" s="3">
        <v>394</v>
      </c>
      <c r="C771">
        <f t="shared" si="34"/>
        <v>1985</v>
      </c>
      <c r="D771">
        <f t="shared" si="35"/>
        <v>9</v>
      </c>
      <c r="F771">
        <f t="shared" ref="F771:F834" si="36">B771</f>
        <v>394</v>
      </c>
    </row>
    <row r="772" spans="1:6">
      <c r="A772" s="2">
        <v>31351</v>
      </c>
      <c r="B772" s="3">
        <v>308</v>
      </c>
      <c r="C772">
        <f t="shared" si="34"/>
        <v>1985</v>
      </c>
      <c r="D772">
        <f t="shared" si="35"/>
        <v>10</v>
      </c>
      <c r="F772">
        <f t="shared" si="36"/>
        <v>308</v>
      </c>
    </row>
    <row r="773" spans="1:6">
      <c r="A773" s="2">
        <v>31381</v>
      </c>
      <c r="B773" s="3">
        <v>318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318</v>
      </c>
    </row>
    <row r="774" spans="1:6">
      <c r="A774" s="2">
        <v>31412</v>
      </c>
      <c r="B774" s="3">
        <v>323</v>
      </c>
      <c r="C774">
        <f t="shared" si="37"/>
        <v>1985</v>
      </c>
      <c r="D774">
        <f t="shared" si="38"/>
        <v>12</v>
      </c>
      <c r="F774">
        <f t="shared" si="36"/>
        <v>323</v>
      </c>
    </row>
    <row r="775" spans="1:6">
      <c r="A775" s="2">
        <v>31443</v>
      </c>
      <c r="B775" s="3">
        <v>328</v>
      </c>
      <c r="C775">
        <f t="shared" si="37"/>
        <v>1986</v>
      </c>
      <c r="D775">
        <f t="shared" si="38"/>
        <v>1</v>
      </c>
      <c r="F775">
        <f t="shared" si="36"/>
        <v>328</v>
      </c>
    </row>
    <row r="776" spans="1:6">
      <c r="A776" s="2">
        <v>31471</v>
      </c>
      <c r="B776" s="3">
        <v>258</v>
      </c>
      <c r="C776">
        <f t="shared" si="37"/>
        <v>1986</v>
      </c>
      <c r="D776">
        <f t="shared" si="38"/>
        <v>2</v>
      </c>
      <c r="F776">
        <f t="shared" si="36"/>
        <v>258</v>
      </c>
    </row>
    <row r="777" spans="1:6">
      <c r="A777" s="2">
        <v>31502</v>
      </c>
      <c r="B777" s="3">
        <v>290</v>
      </c>
      <c r="C777">
        <f t="shared" si="37"/>
        <v>1986</v>
      </c>
      <c r="D777">
        <f t="shared" si="38"/>
        <v>3</v>
      </c>
      <c r="F777">
        <f t="shared" si="36"/>
        <v>290</v>
      </c>
    </row>
    <row r="778" spans="1:6">
      <c r="A778" s="2">
        <v>31532</v>
      </c>
      <c r="B778" s="3">
        <v>363</v>
      </c>
      <c r="C778">
        <f t="shared" si="37"/>
        <v>1986</v>
      </c>
      <c r="D778">
        <f t="shared" si="38"/>
        <v>4</v>
      </c>
      <c r="F778">
        <f t="shared" si="36"/>
        <v>363</v>
      </c>
    </row>
    <row r="779" spans="1:6">
      <c r="A779" s="2">
        <v>31563</v>
      </c>
      <c r="B779" s="3">
        <v>414</v>
      </c>
      <c r="C779">
        <f t="shared" si="37"/>
        <v>1986</v>
      </c>
      <c r="D779">
        <f t="shared" si="38"/>
        <v>5</v>
      </c>
      <c r="F779">
        <f t="shared" si="36"/>
        <v>414</v>
      </c>
    </row>
    <row r="780" spans="1:6">
      <c r="A780" s="2">
        <v>31593</v>
      </c>
      <c r="B780" s="3">
        <v>431</v>
      </c>
      <c r="C780">
        <f t="shared" si="37"/>
        <v>1986</v>
      </c>
      <c r="D780">
        <f t="shared" si="38"/>
        <v>6</v>
      </c>
      <c r="F780">
        <f t="shared" si="36"/>
        <v>431</v>
      </c>
    </row>
    <row r="781" spans="1:6">
      <c r="A781" s="2">
        <v>31624</v>
      </c>
      <c r="B781" s="3">
        <v>431</v>
      </c>
      <c r="C781">
        <f t="shared" si="37"/>
        <v>1986</v>
      </c>
      <c r="D781">
        <f t="shared" si="38"/>
        <v>7</v>
      </c>
      <c r="F781">
        <f t="shared" si="36"/>
        <v>431</v>
      </c>
    </row>
    <row r="782" spans="1:6">
      <c r="A782" s="2">
        <v>31655</v>
      </c>
      <c r="B782" s="3">
        <v>431</v>
      </c>
      <c r="C782">
        <f t="shared" si="37"/>
        <v>1986</v>
      </c>
      <c r="D782">
        <f t="shared" si="38"/>
        <v>8</v>
      </c>
      <c r="F782">
        <f t="shared" si="36"/>
        <v>431</v>
      </c>
    </row>
    <row r="783" spans="1:6">
      <c r="A783" s="2">
        <v>31685</v>
      </c>
      <c r="B783" s="3">
        <v>384</v>
      </c>
      <c r="C783">
        <f t="shared" si="37"/>
        <v>1986</v>
      </c>
      <c r="D783">
        <f t="shared" si="38"/>
        <v>9</v>
      </c>
      <c r="F783">
        <f t="shared" si="36"/>
        <v>384</v>
      </c>
    </row>
    <row r="784" spans="1:6">
      <c r="A784" s="2">
        <v>31716</v>
      </c>
      <c r="B784" s="3">
        <v>287</v>
      </c>
      <c r="C784">
        <f t="shared" si="37"/>
        <v>1986</v>
      </c>
      <c r="D784">
        <f t="shared" si="38"/>
        <v>10</v>
      </c>
      <c r="F784">
        <f t="shared" si="36"/>
        <v>287</v>
      </c>
    </row>
    <row r="785" spans="1:6">
      <c r="A785" s="2">
        <v>31746</v>
      </c>
      <c r="B785" s="3">
        <v>301</v>
      </c>
      <c r="C785">
        <f t="shared" si="37"/>
        <v>1986</v>
      </c>
      <c r="D785">
        <f t="shared" si="38"/>
        <v>11</v>
      </c>
      <c r="F785">
        <f t="shared" si="36"/>
        <v>301</v>
      </c>
    </row>
    <row r="786" spans="1:6">
      <c r="A786" s="2">
        <v>31777</v>
      </c>
      <c r="B786" s="3">
        <v>323</v>
      </c>
      <c r="C786">
        <f t="shared" si="37"/>
        <v>1986</v>
      </c>
      <c r="D786">
        <f t="shared" si="38"/>
        <v>12</v>
      </c>
      <c r="F786">
        <f t="shared" si="36"/>
        <v>323</v>
      </c>
    </row>
    <row r="787" spans="1:6">
      <c r="A787" s="2">
        <v>31808</v>
      </c>
      <c r="B787" s="3">
        <v>328</v>
      </c>
      <c r="C787">
        <f t="shared" si="37"/>
        <v>1987</v>
      </c>
      <c r="D787">
        <f t="shared" si="38"/>
        <v>1</v>
      </c>
      <c r="F787">
        <f t="shared" si="36"/>
        <v>328</v>
      </c>
    </row>
    <row r="788" spans="1:6">
      <c r="A788" s="2">
        <v>31836</v>
      </c>
      <c r="B788" s="3">
        <v>323</v>
      </c>
      <c r="C788">
        <f t="shared" si="37"/>
        <v>1987</v>
      </c>
      <c r="D788">
        <f t="shared" si="38"/>
        <v>2</v>
      </c>
      <c r="F788">
        <f t="shared" si="36"/>
        <v>323</v>
      </c>
    </row>
    <row r="789" spans="1:6">
      <c r="A789" s="2">
        <v>31867</v>
      </c>
      <c r="B789" s="3">
        <v>343</v>
      </c>
      <c r="C789">
        <f t="shared" si="37"/>
        <v>1987</v>
      </c>
      <c r="D789">
        <f t="shared" si="38"/>
        <v>3</v>
      </c>
      <c r="F789">
        <f t="shared" si="36"/>
        <v>343</v>
      </c>
    </row>
    <row r="790" spans="1:6">
      <c r="A790" s="2">
        <v>31897</v>
      </c>
      <c r="B790" s="3">
        <v>384</v>
      </c>
      <c r="C790">
        <f t="shared" si="37"/>
        <v>1987</v>
      </c>
      <c r="D790">
        <f t="shared" si="38"/>
        <v>4</v>
      </c>
      <c r="F790">
        <f t="shared" si="36"/>
        <v>384</v>
      </c>
    </row>
    <row r="791" spans="1:6">
      <c r="A791" s="2">
        <v>31928</v>
      </c>
      <c r="B791" s="3">
        <v>438</v>
      </c>
      <c r="C791">
        <f t="shared" si="37"/>
        <v>1987</v>
      </c>
      <c r="D791">
        <f t="shared" si="38"/>
        <v>5</v>
      </c>
      <c r="F791">
        <f t="shared" si="36"/>
        <v>438</v>
      </c>
    </row>
    <row r="792" spans="1:6">
      <c r="A792" s="2">
        <v>31958</v>
      </c>
      <c r="B792" s="3">
        <v>431</v>
      </c>
      <c r="C792">
        <f t="shared" si="37"/>
        <v>1987</v>
      </c>
      <c r="D792">
        <f t="shared" si="38"/>
        <v>6</v>
      </c>
      <c r="F792">
        <f t="shared" si="36"/>
        <v>431</v>
      </c>
    </row>
    <row r="793" spans="1:6">
      <c r="A793" s="2">
        <v>31989</v>
      </c>
      <c r="B793" s="3">
        <v>431</v>
      </c>
      <c r="C793">
        <f t="shared" si="37"/>
        <v>1987</v>
      </c>
      <c r="D793">
        <f t="shared" si="38"/>
        <v>7</v>
      </c>
      <c r="F793">
        <f t="shared" si="36"/>
        <v>431</v>
      </c>
    </row>
    <row r="794" spans="1:6">
      <c r="A794" s="2">
        <v>32020</v>
      </c>
      <c r="B794" s="3">
        <v>431</v>
      </c>
      <c r="C794">
        <f t="shared" si="37"/>
        <v>1987</v>
      </c>
      <c r="D794">
        <f t="shared" si="38"/>
        <v>8</v>
      </c>
      <c r="F794">
        <f t="shared" si="36"/>
        <v>431</v>
      </c>
    </row>
    <row r="795" spans="1:6">
      <c r="A795" s="2">
        <v>32050</v>
      </c>
      <c r="B795" s="3">
        <v>394</v>
      </c>
      <c r="C795">
        <f t="shared" si="37"/>
        <v>1987</v>
      </c>
      <c r="D795">
        <f t="shared" si="38"/>
        <v>9</v>
      </c>
      <c r="F795">
        <f t="shared" si="36"/>
        <v>394</v>
      </c>
    </row>
    <row r="796" spans="1:6">
      <c r="A796" s="2">
        <v>32081</v>
      </c>
      <c r="B796" s="3">
        <v>325</v>
      </c>
      <c r="C796">
        <f t="shared" si="37"/>
        <v>1987</v>
      </c>
      <c r="D796">
        <f t="shared" si="38"/>
        <v>10</v>
      </c>
      <c r="F796">
        <f t="shared" si="36"/>
        <v>325</v>
      </c>
    </row>
    <row r="797" spans="1:6">
      <c r="A797" s="2">
        <v>32111</v>
      </c>
      <c r="B797" s="3">
        <v>318</v>
      </c>
      <c r="C797">
        <f t="shared" si="37"/>
        <v>1987</v>
      </c>
      <c r="D797">
        <f t="shared" si="38"/>
        <v>11</v>
      </c>
      <c r="F797">
        <f t="shared" si="36"/>
        <v>318</v>
      </c>
    </row>
    <row r="798" spans="1:6">
      <c r="A798" s="2">
        <v>32142</v>
      </c>
      <c r="B798" s="3">
        <v>323</v>
      </c>
      <c r="C798">
        <f t="shared" si="37"/>
        <v>1987</v>
      </c>
      <c r="D798">
        <f t="shared" si="38"/>
        <v>12</v>
      </c>
      <c r="F798">
        <f t="shared" si="36"/>
        <v>323</v>
      </c>
    </row>
    <row r="799" spans="1:6">
      <c r="A799" s="2">
        <v>32173</v>
      </c>
      <c r="B799" s="3">
        <v>328</v>
      </c>
      <c r="C799">
        <f t="shared" si="37"/>
        <v>1988</v>
      </c>
      <c r="D799">
        <f t="shared" si="38"/>
        <v>1</v>
      </c>
      <c r="F799">
        <f t="shared" si="36"/>
        <v>328</v>
      </c>
    </row>
    <row r="800" spans="1:6">
      <c r="A800" s="2">
        <v>32202</v>
      </c>
      <c r="B800" s="3">
        <v>323</v>
      </c>
      <c r="C800">
        <f t="shared" si="37"/>
        <v>1988</v>
      </c>
      <c r="D800">
        <f t="shared" si="38"/>
        <v>2</v>
      </c>
      <c r="F800">
        <f t="shared" si="36"/>
        <v>323</v>
      </c>
    </row>
    <row r="801" spans="1:6">
      <c r="A801" s="2">
        <v>32233</v>
      </c>
      <c r="B801" s="3">
        <v>343</v>
      </c>
      <c r="C801">
        <f t="shared" si="37"/>
        <v>1988</v>
      </c>
      <c r="D801">
        <f t="shared" si="38"/>
        <v>3</v>
      </c>
      <c r="F801">
        <f t="shared" si="36"/>
        <v>343</v>
      </c>
    </row>
    <row r="802" spans="1:6">
      <c r="A802" s="2">
        <v>32263</v>
      </c>
      <c r="B802" s="3">
        <v>382</v>
      </c>
      <c r="C802">
        <f t="shared" si="37"/>
        <v>1988</v>
      </c>
      <c r="D802">
        <f t="shared" si="38"/>
        <v>4</v>
      </c>
      <c r="F802">
        <f t="shared" si="36"/>
        <v>382</v>
      </c>
    </row>
    <row r="803" spans="1:6">
      <c r="A803" s="2">
        <v>32294</v>
      </c>
      <c r="B803" s="3">
        <v>438</v>
      </c>
      <c r="C803">
        <f t="shared" si="37"/>
        <v>1988</v>
      </c>
      <c r="D803">
        <f t="shared" si="38"/>
        <v>5</v>
      </c>
      <c r="F803">
        <f t="shared" si="36"/>
        <v>438</v>
      </c>
    </row>
    <row r="804" spans="1:6">
      <c r="A804" s="2">
        <v>32324</v>
      </c>
      <c r="B804" s="3">
        <v>431</v>
      </c>
      <c r="C804">
        <f t="shared" si="37"/>
        <v>1988</v>
      </c>
      <c r="D804">
        <f t="shared" si="38"/>
        <v>6</v>
      </c>
      <c r="F804">
        <f t="shared" si="36"/>
        <v>431</v>
      </c>
    </row>
    <row r="805" spans="1:6">
      <c r="A805" s="2">
        <v>32355</v>
      </c>
      <c r="B805" s="3">
        <v>431</v>
      </c>
      <c r="C805">
        <f t="shared" si="37"/>
        <v>1988</v>
      </c>
      <c r="D805">
        <f t="shared" si="38"/>
        <v>7</v>
      </c>
      <c r="F805">
        <f t="shared" si="36"/>
        <v>431</v>
      </c>
    </row>
    <row r="806" spans="1:6">
      <c r="A806" s="2">
        <v>32386</v>
      </c>
      <c r="B806" s="3">
        <v>431</v>
      </c>
      <c r="C806">
        <f t="shared" si="37"/>
        <v>1988</v>
      </c>
      <c r="D806">
        <f t="shared" si="38"/>
        <v>8</v>
      </c>
      <c r="F806">
        <f t="shared" si="36"/>
        <v>431</v>
      </c>
    </row>
    <row r="807" spans="1:6">
      <c r="A807" s="2">
        <v>32416</v>
      </c>
      <c r="B807" s="3">
        <v>394</v>
      </c>
      <c r="C807">
        <f t="shared" si="37"/>
        <v>1988</v>
      </c>
      <c r="D807">
        <f t="shared" si="38"/>
        <v>9</v>
      </c>
      <c r="F807">
        <f t="shared" si="36"/>
        <v>394</v>
      </c>
    </row>
    <row r="808" spans="1:6">
      <c r="A808" s="2">
        <v>32447</v>
      </c>
      <c r="B808" s="3">
        <v>325</v>
      </c>
      <c r="C808">
        <f t="shared" si="37"/>
        <v>1988</v>
      </c>
      <c r="D808">
        <f t="shared" si="38"/>
        <v>10</v>
      </c>
      <c r="F808">
        <f t="shared" si="36"/>
        <v>325</v>
      </c>
    </row>
    <row r="809" spans="1:6">
      <c r="A809" s="2">
        <v>32477</v>
      </c>
      <c r="B809" s="3">
        <v>318</v>
      </c>
      <c r="C809">
        <f t="shared" si="37"/>
        <v>1988</v>
      </c>
      <c r="D809">
        <f t="shared" si="38"/>
        <v>11</v>
      </c>
      <c r="F809">
        <f t="shared" si="36"/>
        <v>318</v>
      </c>
    </row>
    <row r="810" spans="1:6">
      <c r="A810" s="2">
        <v>32508</v>
      </c>
      <c r="B810" s="3">
        <v>323</v>
      </c>
      <c r="C810">
        <f t="shared" si="37"/>
        <v>1988</v>
      </c>
      <c r="D810">
        <f t="shared" si="38"/>
        <v>12</v>
      </c>
      <c r="F810">
        <f t="shared" si="36"/>
        <v>323</v>
      </c>
    </row>
    <row r="811" spans="1:6">
      <c r="A811" s="2">
        <v>32539</v>
      </c>
      <c r="B811" s="3">
        <v>328</v>
      </c>
      <c r="C811">
        <f t="shared" si="37"/>
        <v>1989</v>
      </c>
      <c r="D811">
        <f t="shared" si="38"/>
        <v>1</v>
      </c>
      <c r="F811">
        <f t="shared" si="36"/>
        <v>328</v>
      </c>
    </row>
    <row r="812" spans="1:6">
      <c r="A812" s="2">
        <v>32567</v>
      </c>
      <c r="B812" s="3">
        <v>323</v>
      </c>
      <c r="C812">
        <f t="shared" si="37"/>
        <v>1989</v>
      </c>
      <c r="D812">
        <f t="shared" si="38"/>
        <v>2</v>
      </c>
      <c r="F812">
        <f t="shared" si="36"/>
        <v>323</v>
      </c>
    </row>
    <row r="813" spans="1:6">
      <c r="A813" s="2">
        <v>32598</v>
      </c>
      <c r="B813" s="3">
        <v>313</v>
      </c>
      <c r="C813">
        <f t="shared" si="37"/>
        <v>1989</v>
      </c>
      <c r="D813">
        <f t="shared" si="38"/>
        <v>3</v>
      </c>
      <c r="F813">
        <f t="shared" si="36"/>
        <v>313</v>
      </c>
    </row>
    <row r="814" spans="1:6">
      <c r="A814" s="2">
        <v>32628</v>
      </c>
      <c r="B814" s="3">
        <v>363</v>
      </c>
      <c r="C814">
        <f t="shared" si="37"/>
        <v>1989</v>
      </c>
      <c r="D814">
        <f t="shared" si="38"/>
        <v>4</v>
      </c>
      <c r="F814">
        <f t="shared" si="36"/>
        <v>363</v>
      </c>
    </row>
    <row r="815" spans="1:6">
      <c r="A815" s="2">
        <v>32659</v>
      </c>
      <c r="B815" s="3">
        <v>438</v>
      </c>
      <c r="C815">
        <f t="shared" si="37"/>
        <v>1989</v>
      </c>
      <c r="D815">
        <f t="shared" si="38"/>
        <v>5</v>
      </c>
      <c r="F815">
        <f t="shared" si="36"/>
        <v>438</v>
      </c>
    </row>
    <row r="816" spans="1:6">
      <c r="A816" s="2">
        <v>32689</v>
      </c>
      <c r="B816" s="3">
        <v>431</v>
      </c>
      <c r="C816">
        <f t="shared" si="37"/>
        <v>1989</v>
      </c>
      <c r="D816">
        <f t="shared" si="38"/>
        <v>6</v>
      </c>
      <c r="F816">
        <f t="shared" si="36"/>
        <v>431</v>
      </c>
    </row>
    <row r="817" spans="1:6">
      <c r="A817" s="2">
        <v>32720</v>
      </c>
      <c r="B817" s="3">
        <v>431</v>
      </c>
      <c r="C817">
        <f t="shared" si="37"/>
        <v>1989</v>
      </c>
      <c r="D817">
        <f t="shared" si="38"/>
        <v>7</v>
      </c>
      <c r="F817">
        <f t="shared" si="36"/>
        <v>431</v>
      </c>
    </row>
    <row r="818" spans="1:6">
      <c r="A818" s="2">
        <v>32751</v>
      </c>
      <c r="B818" s="3">
        <v>431</v>
      </c>
      <c r="C818">
        <f t="shared" si="37"/>
        <v>1989</v>
      </c>
      <c r="D818">
        <f t="shared" si="38"/>
        <v>8</v>
      </c>
      <c r="F818">
        <f t="shared" si="36"/>
        <v>431</v>
      </c>
    </row>
    <row r="819" spans="1:6">
      <c r="A819" s="2">
        <v>32781</v>
      </c>
      <c r="B819" s="3">
        <v>385</v>
      </c>
      <c r="C819">
        <f t="shared" si="37"/>
        <v>1989</v>
      </c>
      <c r="D819">
        <f t="shared" si="38"/>
        <v>9</v>
      </c>
      <c r="F819">
        <f t="shared" si="36"/>
        <v>385</v>
      </c>
    </row>
    <row r="820" spans="1:6">
      <c r="A820" s="2">
        <v>32812</v>
      </c>
      <c r="B820" s="3">
        <v>286</v>
      </c>
      <c r="C820">
        <f t="shared" si="37"/>
        <v>1989</v>
      </c>
      <c r="D820">
        <f t="shared" si="38"/>
        <v>10</v>
      </c>
      <c r="F820">
        <f t="shared" si="36"/>
        <v>286</v>
      </c>
    </row>
    <row r="821" spans="1:6">
      <c r="A821" s="2">
        <v>32842</v>
      </c>
      <c r="B821" s="3">
        <v>289</v>
      </c>
      <c r="C821">
        <f t="shared" si="37"/>
        <v>1989</v>
      </c>
      <c r="D821">
        <f t="shared" si="38"/>
        <v>11</v>
      </c>
      <c r="F821">
        <f t="shared" si="36"/>
        <v>289</v>
      </c>
    </row>
    <row r="822" spans="1:6">
      <c r="A822" s="2">
        <v>32873</v>
      </c>
      <c r="B822" s="3">
        <v>316</v>
      </c>
      <c r="C822">
        <f t="shared" si="37"/>
        <v>1989</v>
      </c>
      <c r="D822">
        <f t="shared" si="38"/>
        <v>12</v>
      </c>
      <c r="F822">
        <f t="shared" si="36"/>
        <v>316</v>
      </c>
    </row>
    <row r="823" spans="1:6">
      <c r="A823" s="2">
        <v>32904</v>
      </c>
      <c r="B823" s="3">
        <v>328</v>
      </c>
      <c r="C823">
        <f t="shared" si="37"/>
        <v>1990</v>
      </c>
      <c r="D823">
        <f t="shared" si="38"/>
        <v>1</v>
      </c>
      <c r="F823">
        <f t="shared" si="36"/>
        <v>328</v>
      </c>
    </row>
    <row r="824" spans="1:6">
      <c r="A824" s="2">
        <v>32932</v>
      </c>
      <c r="B824" s="3">
        <v>323</v>
      </c>
      <c r="C824">
        <f t="shared" si="37"/>
        <v>1990</v>
      </c>
      <c r="D824">
        <f t="shared" si="38"/>
        <v>2</v>
      </c>
      <c r="F824">
        <f t="shared" si="36"/>
        <v>323</v>
      </c>
    </row>
    <row r="825" spans="1:6">
      <c r="A825" s="2">
        <v>32963</v>
      </c>
      <c r="B825" s="3">
        <v>343</v>
      </c>
      <c r="C825">
        <f t="shared" si="37"/>
        <v>1990</v>
      </c>
      <c r="D825">
        <f t="shared" si="38"/>
        <v>3</v>
      </c>
      <c r="F825">
        <f t="shared" si="36"/>
        <v>343</v>
      </c>
    </row>
    <row r="826" spans="1:6">
      <c r="A826" s="2">
        <v>32993</v>
      </c>
      <c r="B826" s="3">
        <v>376</v>
      </c>
      <c r="C826">
        <f t="shared" si="37"/>
        <v>1990</v>
      </c>
      <c r="D826">
        <f t="shared" si="38"/>
        <v>4</v>
      </c>
      <c r="F826">
        <f t="shared" si="36"/>
        <v>376</v>
      </c>
    </row>
    <row r="827" spans="1:6">
      <c r="A827" s="2">
        <v>33024</v>
      </c>
      <c r="B827" s="3">
        <v>438</v>
      </c>
      <c r="C827">
        <f t="shared" si="37"/>
        <v>1990</v>
      </c>
      <c r="D827">
        <f t="shared" si="38"/>
        <v>5</v>
      </c>
      <c r="F827">
        <f t="shared" si="36"/>
        <v>438</v>
      </c>
    </row>
    <row r="828" spans="1:6">
      <c r="A828" s="2">
        <v>33054</v>
      </c>
      <c r="B828" s="3">
        <v>431</v>
      </c>
      <c r="C828">
        <f t="shared" si="37"/>
        <v>1990</v>
      </c>
      <c r="D828">
        <f t="shared" si="38"/>
        <v>6</v>
      </c>
      <c r="F828">
        <f t="shared" si="36"/>
        <v>431</v>
      </c>
    </row>
    <row r="829" spans="1:6">
      <c r="A829" s="2">
        <v>33085</v>
      </c>
      <c r="B829" s="3">
        <v>431</v>
      </c>
      <c r="C829">
        <f t="shared" si="37"/>
        <v>1990</v>
      </c>
      <c r="D829">
        <f t="shared" si="38"/>
        <v>7</v>
      </c>
      <c r="F829">
        <f t="shared" si="36"/>
        <v>431</v>
      </c>
    </row>
    <row r="830" spans="1:6">
      <c r="A830" s="2">
        <v>33116</v>
      </c>
      <c r="B830" s="3">
        <v>431</v>
      </c>
      <c r="C830">
        <f t="shared" si="37"/>
        <v>1990</v>
      </c>
      <c r="D830">
        <f t="shared" si="38"/>
        <v>8</v>
      </c>
      <c r="F830">
        <f t="shared" si="36"/>
        <v>431</v>
      </c>
    </row>
    <row r="831" spans="1:6">
      <c r="A831" s="2">
        <v>33146</v>
      </c>
      <c r="B831" s="3">
        <v>394</v>
      </c>
      <c r="C831">
        <f t="shared" si="37"/>
        <v>1990</v>
      </c>
      <c r="D831">
        <f t="shared" si="38"/>
        <v>9</v>
      </c>
      <c r="F831">
        <f t="shared" si="36"/>
        <v>394</v>
      </c>
    </row>
    <row r="832" spans="1:6">
      <c r="A832" s="2">
        <v>33177</v>
      </c>
      <c r="B832" s="3">
        <v>325</v>
      </c>
      <c r="C832">
        <f t="shared" si="37"/>
        <v>1990</v>
      </c>
      <c r="D832">
        <f t="shared" si="38"/>
        <v>10</v>
      </c>
      <c r="F832">
        <f t="shared" si="36"/>
        <v>325</v>
      </c>
    </row>
    <row r="833" spans="1:6">
      <c r="A833" s="2">
        <v>33207</v>
      </c>
      <c r="B833" s="3">
        <v>318</v>
      </c>
      <c r="C833">
        <f t="shared" si="37"/>
        <v>1990</v>
      </c>
      <c r="D833">
        <f t="shared" si="38"/>
        <v>11</v>
      </c>
      <c r="F833">
        <f t="shared" si="36"/>
        <v>318</v>
      </c>
    </row>
    <row r="834" spans="1:6">
      <c r="A834" s="2">
        <v>33238</v>
      </c>
      <c r="B834" s="3">
        <v>323</v>
      </c>
      <c r="C834">
        <f t="shared" si="37"/>
        <v>1990</v>
      </c>
      <c r="D834">
        <f t="shared" si="38"/>
        <v>12</v>
      </c>
      <c r="F834">
        <f t="shared" si="36"/>
        <v>323</v>
      </c>
    </row>
    <row r="835" spans="1:6">
      <c r="A835" s="2">
        <v>33269</v>
      </c>
      <c r="B835" s="3">
        <v>328</v>
      </c>
      <c r="C835">
        <f t="shared" si="37"/>
        <v>1991</v>
      </c>
      <c r="D835">
        <f t="shared" si="38"/>
        <v>1</v>
      </c>
      <c r="F835">
        <f t="shared" ref="F835:F898" si="39">B835</f>
        <v>328</v>
      </c>
    </row>
    <row r="836" spans="1:6">
      <c r="A836" s="2">
        <v>33297</v>
      </c>
      <c r="B836" s="3">
        <v>323</v>
      </c>
      <c r="C836">
        <f t="shared" si="37"/>
        <v>1991</v>
      </c>
      <c r="D836">
        <f t="shared" si="38"/>
        <v>2</v>
      </c>
      <c r="F836">
        <f t="shared" si="39"/>
        <v>323</v>
      </c>
    </row>
    <row r="837" spans="1:6">
      <c r="A837" s="2">
        <v>33328</v>
      </c>
      <c r="B837" s="3">
        <v>343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343</v>
      </c>
    </row>
    <row r="838" spans="1:6">
      <c r="A838" s="2">
        <v>33358</v>
      </c>
      <c r="B838" s="3">
        <v>376</v>
      </c>
      <c r="C838">
        <f t="shared" si="40"/>
        <v>1991</v>
      </c>
      <c r="D838">
        <f t="shared" si="41"/>
        <v>4</v>
      </c>
      <c r="F838">
        <f t="shared" si="39"/>
        <v>376</v>
      </c>
    </row>
    <row r="839" spans="1:6">
      <c r="A839" s="2">
        <v>33389</v>
      </c>
      <c r="B839" s="3">
        <v>438</v>
      </c>
      <c r="C839">
        <f t="shared" si="40"/>
        <v>1991</v>
      </c>
      <c r="D839">
        <f t="shared" si="41"/>
        <v>5</v>
      </c>
      <c r="F839">
        <f t="shared" si="39"/>
        <v>438</v>
      </c>
    </row>
    <row r="840" spans="1:6">
      <c r="A840" s="2">
        <v>33419</v>
      </c>
      <c r="B840" s="3">
        <v>431</v>
      </c>
      <c r="C840">
        <f t="shared" si="40"/>
        <v>1991</v>
      </c>
      <c r="D840">
        <f t="shared" si="41"/>
        <v>6</v>
      </c>
      <c r="F840">
        <f t="shared" si="39"/>
        <v>431</v>
      </c>
    </row>
    <row r="841" spans="1:6">
      <c r="A841" s="2">
        <v>33450</v>
      </c>
      <c r="B841" s="3">
        <v>431</v>
      </c>
      <c r="C841">
        <f t="shared" si="40"/>
        <v>1991</v>
      </c>
      <c r="D841">
        <f t="shared" si="41"/>
        <v>7</v>
      </c>
      <c r="F841">
        <f t="shared" si="39"/>
        <v>431</v>
      </c>
    </row>
    <row r="842" spans="1:6">
      <c r="A842" s="2">
        <v>33481</v>
      </c>
      <c r="B842" s="3">
        <v>431</v>
      </c>
      <c r="C842">
        <f t="shared" si="40"/>
        <v>1991</v>
      </c>
      <c r="D842">
        <f t="shared" si="41"/>
        <v>8</v>
      </c>
      <c r="F842">
        <f t="shared" si="39"/>
        <v>431</v>
      </c>
    </row>
    <row r="843" spans="1:6">
      <c r="A843" s="2">
        <v>33511</v>
      </c>
      <c r="B843" s="3">
        <v>394</v>
      </c>
      <c r="C843">
        <f t="shared" si="40"/>
        <v>1991</v>
      </c>
      <c r="D843">
        <f t="shared" si="41"/>
        <v>9</v>
      </c>
      <c r="F843">
        <f t="shared" si="39"/>
        <v>394</v>
      </c>
    </row>
    <row r="844" spans="1:6">
      <c r="A844" s="2">
        <v>33542</v>
      </c>
      <c r="B844" s="3">
        <v>325</v>
      </c>
      <c r="C844">
        <f t="shared" si="40"/>
        <v>1991</v>
      </c>
      <c r="D844">
        <f t="shared" si="41"/>
        <v>10</v>
      </c>
      <c r="F844">
        <f t="shared" si="39"/>
        <v>325</v>
      </c>
    </row>
    <row r="845" spans="1:6">
      <c r="A845" s="2">
        <v>33572</v>
      </c>
      <c r="B845" s="3">
        <v>318</v>
      </c>
      <c r="C845">
        <f t="shared" si="40"/>
        <v>1991</v>
      </c>
      <c r="D845">
        <f t="shared" si="41"/>
        <v>11</v>
      </c>
      <c r="F845">
        <f t="shared" si="39"/>
        <v>318</v>
      </c>
    </row>
    <row r="846" spans="1:6">
      <c r="A846" s="2">
        <v>33603</v>
      </c>
      <c r="B846" s="3">
        <v>323</v>
      </c>
      <c r="C846">
        <f t="shared" si="40"/>
        <v>1991</v>
      </c>
      <c r="D846">
        <f t="shared" si="41"/>
        <v>12</v>
      </c>
      <c r="F846">
        <f t="shared" si="39"/>
        <v>323</v>
      </c>
    </row>
    <row r="847" spans="1:6">
      <c r="A847" s="2">
        <v>33634</v>
      </c>
      <c r="B847" s="3">
        <v>328</v>
      </c>
      <c r="C847">
        <f t="shared" si="40"/>
        <v>1992</v>
      </c>
      <c r="D847">
        <f t="shared" si="41"/>
        <v>1</v>
      </c>
      <c r="F847">
        <f t="shared" si="39"/>
        <v>328</v>
      </c>
    </row>
    <row r="848" spans="1:6">
      <c r="A848" s="2">
        <v>33663</v>
      </c>
      <c r="B848" s="3">
        <v>323</v>
      </c>
      <c r="C848">
        <f t="shared" si="40"/>
        <v>1992</v>
      </c>
      <c r="D848">
        <f t="shared" si="41"/>
        <v>2</v>
      </c>
      <c r="F848">
        <f t="shared" si="39"/>
        <v>323</v>
      </c>
    </row>
    <row r="849" spans="1:6">
      <c r="A849" s="2">
        <v>33694</v>
      </c>
      <c r="B849" s="3">
        <v>343</v>
      </c>
      <c r="C849">
        <f t="shared" si="40"/>
        <v>1992</v>
      </c>
      <c r="D849">
        <f t="shared" si="41"/>
        <v>3</v>
      </c>
      <c r="F849">
        <f t="shared" si="39"/>
        <v>343</v>
      </c>
    </row>
    <row r="850" spans="1:6">
      <c r="A850" s="2">
        <v>33724</v>
      </c>
      <c r="B850" s="3">
        <v>376</v>
      </c>
      <c r="C850">
        <f t="shared" si="40"/>
        <v>1992</v>
      </c>
      <c r="D850">
        <f t="shared" si="41"/>
        <v>4</v>
      </c>
      <c r="F850">
        <f t="shared" si="39"/>
        <v>376</v>
      </c>
    </row>
    <row r="851" spans="1:6">
      <c r="A851" s="2">
        <v>33755</v>
      </c>
      <c r="B851" s="3">
        <v>438</v>
      </c>
      <c r="C851">
        <f t="shared" si="40"/>
        <v>1992</v>
      </c>
      <c r="D851">
        <f t="shared" si="41"/>
        <v>5</v>
      </c>
      <c r="F851">
        <f t="shared" si="39"/>
        <v>438</v>
      </c>
    </row>
    <row r="852" spans="1:6">
      <c r="A852" s="2">
        <v>33785</v>
      </c>
      <c r="B852" s="3">
        <v>431</v>
      </c>
      <c r="C852">
        <f t="shared" si="40"/>
        <v>1992</v>
      </c>
      <c r="D852">
        <f t="shared" si="41"/>
        <v>6</v>
      </c>
      <c r="F852">
        <f t="shared" si="39"/>
        <v>431</v>
      </c>
    </row>
    <row r="853" spans="1:6">
      <c r="A853" s="2">
        <v>33816</v>
      </c>
      <c r="B853" s="3">
        <v>431</v>
      </c>
      <c r="C853">
        <f t="shared" si="40"/>
        <v>1992</v>
      </c>
      <c r="D853">
        <f t="shared" si="41"/>
        <v>7</v>
      </c>
      <c r="F853">
        <f t="shared" si="39"/>
        <v>431</v>
      </c>
    </row>
    <row r="854" spans="1:6">
      <c r="A854" s="2">
        <v>33847</v>
      </c>
      <c r="B854" s="3">
        <v>431</v>
      </c>
      <c r="C854">
        <f t="shared" si="40"/>
        <v>1992</v>
      </c>
      <c r="D854">
        <f t="shared" si="41"/>
        <v>8</v>
      </c>
      <c r="F854">
        <f t="shared" si="39"/>
        <v>431</v>
      </c>
    </row>
    <row r="855" spans="1:6">
      <c r="A855" s="2">
        <v>33877</v>
      </c>
      <c r="B855" s="3">
        <v>394</v>
      </c>
      <c r="C855">
        <f t="shared" si="40"/>
        <v>1992</v>
      </c>
      <c r="D855">
        <f t="shared" si="41"/>
        <v>9</v>
      </c>
      <c r="F855">
        <f t="shared" si="39"/>
        <v>394</v>
      </c>
    </row>
    <row r="856" spans="1:6">
      <c r="A856" s="2">
        <v>33908</v>
      </c>
      <c r="B856" s="3">
        <v>304.48</v>
      </c>
      <c r="C856">
        <f t="shared" si="40"/>
        <v>1992</v>
      </c>
      <c r="D856">
        <f t="shared" si="41"/>
        <v>10</v>
      </c>
      <c r="F856">
        <f t="shared" si="39"/>
        <v>304.48</v>
      </c>
    </row>
    <row r="857" spans="1:6">
      <c r="A857" s="2">
        <v>33938</v>
      </c>
      <c r="B857" s="3">
        <v>305.79000000000002</v>
      </c>
      <c r="C857">
        <f t="shared" si="40"/>
        <v>1992</v>
      </c>
      <c r="D857">
        <f t="shared" si="41"/>
        <v>11</v>
      </c>
      <c r="F857">
        <f t="shared" si="39"/>
        <v>305.79000000000002</v>
      </c>
    </row>
    <row r="858" spans="1:6">
      <c r="A858" s="2">
        <v>33969</v>
      </c>
      <c r="B858" s="3">
        <v>313.52</v>
      </c>
      <c r="C858">
        <f t="shared" si="40"/>
        <v>1992</v>
      </c>
      <c r="D858">
        <f t="shared" si="41"/>
        <v>12</v>
      </c>
      <c r="F858">
        <f t="shared" si="39"/>
        <v>313.52</v>
      </c>
    </row>
    <row r="859" spans="1:6">
      <c r="A859" s="2">
        <v>34000</v>
      </c>
      <c r="B859" s="3">
        <v>318.07</v>
      </c>
      <c r="C859">
        <f t="shared" si="40"/>
        <v>1993</v>
      </c>
      <c r="D859">
        <f t="shared" si="41"/>
        <v>1</v>
      </c>
      <c r="F859">
        <f t="shared" si="39"/>
        <v>318.07</v>
      </c>
    </row>
    <row r="860" spans="1:6">
      <c r="A860" s="2">
        <v>34028</v>
      </c>
      <c r="B860" s="3">
        <v>311.25</v>
      </c>
      <c r="C860">
        <f t="shared" si="40"/>
        <v>1993</v>
      </c>
      <c r="D860">
        <f t="shared" si="41"/>
        <v>2</v>
      </c>
      <c r="F860">
        <f t="shared" si="39"/>
        <v>311.25</v>
      </c>
    </row>
    <row r="861" spans="1:6">
      <c r="A861" s="2">
        <v>34059</v>
      </c>
      <c r="B861" s="3">
        <v>334.58</v>
      </c>
      <c r="C861">
        <f t="shared" si="40"/>
        <v>1993</v>
      </c>
      <c r="D861">
        <f t="shared" si="41"/>
        <v>3</v>
      </c>
      <c r="F861">
        <f t="shared" si="39"/>
        <v>334.58</v>
      </c>
    </row>
    <row r="862" spans="1:6">
      <c r="A862" s="2">
        <v>34089</v>
      </c>
      <c r="B862" s="3">
        <v>370.65</v>
      </c>
      <c r="C862">
        <f t="shared" si="40"/>
        <v>1993</v>
      </c>
      <c r="D862">
        <f t="shared" si="41"/>
        <v>4</v>
      </c>
      <c r="F862">
        <f t="shared" si="39"/>
        <v>370.65</v>
      </c>
    </row>
    <row r="863" spans="1:6">
      <c r="A863" s="2">
        <v>34120</v>
      </c>
      <c r="B863" s="3">
        <v>414.44</v>
      </c>
      <c r="C863">
        <f t="shared" si="40"/>
        <v>1993</v>
      </c>
      <c r="D863">
        <f t="shared" si="41"/>
        <v>5</v>
      </c>
      <c r="F863">
        <f t="shared" si="39"/>
        <v>414.44</v>
      </c>
    </row>
    <row r="864" spans="1:6">
      <c r="A864" s="2">
        <v>34150</v>
      </c>
      <c r="B864" s="3">
        <v>429.75</v>
      </c>
      <c r="C864">
        <f t="shared" si="40"/>
        <v>1993</v>
      </c>
      <c r="D864">
        <f t="shared" si="41"/>
        <v>6</v>
      </c>
      <c r="F864">
        <f t="shared" si="39"/>
        <v>429.75</v>
      </c>
    </row>
    <row r="865" spans="1:6">
      <c r="A865" s="2">
        <v>34181</v>
      </c>
      <c r="B865" s="3">
        <v>431</v>
      </c>
      <c r="C865">
        <f t="shared" si="40"/>
        <v>1993</v>
      </c>
      <c r="D865">
        <f t="shared" si="41"/>
        <v>7</v>
      </c>
      <c r="F865">
        <f t="shared" si="39"/>
        <v>431</v>
      </c>
    </row>
    <row r="866" spans="1:6">
      <c r="A866" s="2">
        <v>34212</v>
      </c>
      <c r="B866" s="3">
        <v>431</v>
      </c>
      <c r="C866">
        <f t="shared" si="40"/>
        <v>1993</v>
      </c>
      <c r="D866">
        <f t="shared" si="41"/>
        <v>8</v>
      </c>
      <c r="F866">
        <f t="shared" si="39"/>
        <v>431</v>
      </c>
    </row>
    <row r="867" spans="1:6">
      <c r="A867" s="2">
        <v>34242</v>
      </c>
      <c r="B867" s="3">
        <v>388.32</v>
      </c>
      <c r="C867">
        <f t="shared" si="40"/>
        <v>1993</v>
      </c>
      <c r="D867">
        <f t="shared" si="41"/>
        <v>9</v>
      </c>
      <c r="F867">
        <f t="shared" si="39"/>
        <v>388.32</v>
      </c>
    </row>
    <row r="868" spans="1:6">
      <c r="A868" s="2">
        <v>34273</v>
      </c>
      <c r="B868" s="3">
        <v>299</v>
      </c>
      <c r="C868">
        <f t="shared" si="40"/>
        <v>1993</v>
      </c>
      <c r="D868">
        <f t="shared" si="41"/>
        <v>10</v>
      </c>
      <c r="F868">
        <f t="shared" si="39"/>
        <v>299</v>
      </c>
    </row>
    <row r="869" spans="1:6">
      <c r="A869" s="2">
        <v>34303</v>
      </c>
      <c r="B869" s="3">
        <v>314</v>
      </c>
      <c r="C869">
        <f t="shared" si="40"/>
        <v>1993</v>
      </c>
      <c r="D869">
        <f t="shared" si="41"/>
        <v>11</v>
      </c>
      <c r="F869">
        <f t="shared" si="39"/>
        <v>314</v>
      </c>
    </row>
    <row r="870" spans="1:6">
      <c r="A870" s="2">
        <v>34334</v>
      </c>
      <c r="B870" s="3">
        <v>323</v>
      </c>
      <c r="C870">
        <f t="shared" si="40"/>
        <v>1993</v>
      </c>
      <c r="D870">
        <f t="shared" si="41"/>
        <v>12</v>
      </c>
      <c r="F870">
        <f t="shared" si="39"/>
        <v>323</v>
      </c>
    </row>
    <row r="871" spans="1:6">
      <c r="A871" s="2">
        <v>34365</v>
      </c>
      <c r="B871" s="3">
        <v>328</v>
      </c>
      <c r="C871">
        <f t="shared" si="40"/>
        <v>1994</v>
      </c>
      <c r="D871">
        <f t="shared" si="41"/>
        <v>1</v>
      </c>
      <c r="F871">
        <f t="shared" si="39"/>
        <v>328</v>
      </c>
    </row>
    <row r="872" spans="1:6">
      <c r="A872" s="2">
        <v>34393</v>
      </c>
      <c r="B872" s="3">
        <v>323</v>
      </c>
      <c r="C872">
        <f t="shared" si="40"/>
        <v>1994</v>
      </c>
      <c r="D872">
        <f t="shared" si="41"/>
        <v>2</v>
      </c>
      <c r="F872">
        <f t="shared" si="39"/>
        <v>323</v>
      </c>
    </row>
    <row r="873" spans="1:6">
      <c r="A873" s="2">
        <v>34424</v>
      </c>
      <c r="B873" s="3">
        <v>344</v>
      </c>
      <c r="C873">
        <f t="shared" si="40"/>
        <v>1994</v>
      </c>
      <c r="D873">
        <f t="shared" si="41"/>
        <v>3</v>
      </c>
      <c r="F873">
        <f t="shared" si="39"/>
        <v>344</v>
      </c>
    </row>
    <row r="874" spans="1:6">
      <c r="A874" s="2">
        <v>34454</v>
      </c>
      <c r="B874" s="3">
        <v>386</v>
      </c>
      <c r="C874">
        <f t="shared" si="40"/>
        <v>1994</v>
      </c>
      <c r="D874">
        <f t="shared" si="41"/>
        <v>4</v>
      </c>
      <c r="F874">
        <f t="shared" si="39"/>
        <v>386</v>
      </c>
    </row>
    <row r="875" spans="1:6">
      <c r="A875" s="2">
        <v>34485</v>
      </c>
      <c r="B875" s="3">
        <v>438</v>
      </c>
      <c r="C875">
        <f t="shared" si="40"/>
        <v>1994</v>
      </c>
      <c r="D875">
        <f t="shared" si="41"/>
        <v>5</v>
      </c>
      <c r="F875">
        <f t="shared" si="39"/>
        <v>438</v>
      </c>
    </row>
    <row r="876" spans="1:6">
      <c r="A876" s="2">
        <v>34515</v>
      </c>
      <c r="B876" s="3">
        <v>431</v>
      </c>
      <c r="C876">
        <f t="shared" si="40"/>
        <v>1994</v>
      </c>
      <c r="D876">
        <f t="shared" si="41"/>
        <v>6</v>
      </c>
      <c r="F876">
        <f t="shared" si="39"/>
        <v>431</v>
      </c>
    </row>
    <row r="877" spans="1:6">
      <c r="A877" s="2">
        <v>34546</v>
      </c>
      <c r="B877" s="3">
        <v>431</v>
      </c>
      <c r="C877">
        <f t="shared" si="40"/>
        <v>1994</v>
      </c>
      <c r="D877">
        <f t="shared" si="41"/>
        <v>7</v>
      </c>
      <c r="F877">
        <f t="shared" si="39"/>
        <v>431</v>
      </c>
    </row>
    <row r="878" spans="1:6">
      <c r="A878" s="2">
        <v>34577</v>
      </c>
      <c r="B878" s="3">
        <v>431</v>
      </c>
      <c r="C878">
        <f t="shared" si="40"/>
        <v>1994</v>
      </c>
      <c r="D878">
        <f t="shared" si="41"/>
        <v>8</v>
      </c>
      <c r="F878">
        <f t="shared" si="39"/>
        <v>431</v>
      </c>
    </row>
    <row r="879" spans="1:6">
      <c r="A879" s="2">
        <v>34607</v>
      </c>
      <c r="B879" s="3">
        <v>394</v>
      </c>
      <c r="C879">
        <f t="shared" si="40"/>
        <v>1994</v>
      </c>
      <c r="D879">
        <f t="shared" si="41"/>
        <v>9</v>
      </c>
      <c r="F879">
        <f t="shared" si="39"/>
        <v>394</v>
      </c>
    </row>
    <row r="880" spans="1:6">
      <c r="A880" s="2">
        <v>34638</v>
      </c>
      <c r="B880" s="3">
        <v>326</v>
      </c>
      <c r="C880">
        <f t="shared" si="40"/>
        <v>1994</v>
      </c>
      <c r="D880">
        <f t="shared" si="41"/>
        <v>10</v>
      </c>
      <c r="F880">
        <f t="shared" si="39"/>
        <v>326</v>
      </c>
    </row>
    <row r="881" spans="1:6">
      <c r="A881" s="2">
        <v>34668</v>
      </c>
      <c r="B881" s="3">
        <v>318</v>
      </c>
      <c r="C881">
        <f t="shared" si="40"/>
        <v>1994</v>
      </c>
      <c r="D881">
        <f t="shared" si="41"/>
        <v>11</v>
      </c>
      <c r="F881">
        <f t="shared" si="39"/>
        <v>318</v>
      </c>
    </row>
    <row r="882" spans="1:6">
      <c r="A882" s="2">
        <v>34699</v>
      </c>
      <c r="B882" s="3">
        <v>323</v>
      </c>
      <c r="C882">
        <f t="shared" si="40"/>
        <v>1994</v>
      </c>
      <c r="D882">
        <f t="shared" si="41"/>
        <v>12</v>
      </c>
      <c r="F882">
        <f t="shared" si="39"/>
        <v>323</v>
      </c>
    </row>
    <row r="883" spans="1:6">
      <c r="A883" s="2">
        <v>34730</v>
      </c>
      <c r="B883" s="3">
        <v>273</v>
      </c>
      <c r="C883">
        <f t="shared" si="40"/>
        <v>1995</v>
      </c>
      <c r="D883">
        <f t="shared" si="41"/>
        <v>1</v>
      </c>
      <c r="F883">
        <f t="shared" si="39"/>
        <v>273</v>
      </c>
    </row>
    <row r="884" spans="1:6">
      <c r="A884" s="2">
        <v>34758</v>
      </c>
      <c r="B884" s="3">
        <v>253</v>
      </c>
      <c r="C884">
        <f t="shared" si="40"/>
        <v>1995</v>
      </c>
      <c r="D884">
        <f t="shared" si="41"/>
        <v>2</v>
      </c>
      <c r="F884">
        <f t="shared" si="39"/>
        <v>253</v>
      </c>
    </row>
    <row r="885" spans="1:6">
      <c r="A885" s="2">
        <v>34789</v>
      </c>
      <c r="B885" s="3">
        <v>288</v>
      </c>
      <c r="C885">
        <f t="shared" si="40"/>
        <v>1995</v>
      </c>
      <c r="D885">
        <f t="shared" si="41"/>
        <v>3</v>
      </c>
      <c r="F885">
        <f t="shared" si="39"/>
        <v>288</v>
      </c>
    </row>
    <row r="886" spans="1:6">
      <c r="A886" s="2">
        <v>34819</v>
      </c>
      <c r="B886" s="3">
        <v>304</v>
      </c>
      <c r="C886">
        <f t="shared" si="40"/>
        <v>1995</v>
      </c>
      <c r="D886">
        <f t="shared" si="41"/>
        <v>4</v>
      </c>
      <c r="F886">
        <f t="shared" si="39"/>
        <v>304</v>
      </c>
    </row>
    <row r="887" spans="1:6">
      <c r="A887" s="2">
        <v>34850</v>
      </c>
      <c r="B887" s="3">
        <v>381</v>
      </c>
      <c r="C887">
        <f t="shared" si="40"/>
        <v>1995</v>
      </c>
      <c r="D887">
        <f t="shared" si="41"/>
        <v>5</v>
      </c>
      <c r="F887">
        <f t="shared" si="39"/>
        <v>381</v>
      </c>
    </row>
    <row r="888" spans="1:6">
      <c r="A888" s="2">
        <v>34880</v>
      </c>
      <c r="B888" s="3">
        <v>431</v>
      </c>
      <c r="C888">
        <f t="shared" si="40"/>
        <v>1995</v>
      </c>
      <c r="D888">
        <f t="shared" si="41"/>
        <v>6</v>
      </c>
      <c r="F888">
        <f t="shared" si="39"/>
        <v>431</v>
      </c>
    </row>
    <row r="889" spans="1:6">
      <c r="A889" s="2">
        <v>34911</v>
      </c>
      <c r="B889" s="3">
        <v>431</v>
      </c>
      <c r="C889">
        <f t="shared" si="40"/>
        <v>1995</v>
      </c>
      <c r="D889">
        <f t="shared" si="41"/>
        <v>7</v>
      </c>
      <c r="F889">
        <f t="shared" si="39"/>
        <v>431</v>
      </c>
    </row>
    <row r="890" spans="1:6">
      <c r="A890" s="2">
        <v>34942</v>
      </c>
      <c r="B890" s="3">
        <v>431</v>
      </c>
      <c r="C890">
        <f t="shared" si="40"/>
        <v>1995</v>
      </c>
      <c r="D890">
        <f t="shared" si="41"/>
        <v>8</v>
      </c>
      <c r="F890">
        <f t="shared" si="39"/>
        <v>431</v>
      </c>
    </row>
    <row r="891" spans="1:6">
      <c r="A891" s="2">
        <v>34972</v>
      </c>
      <c r="B891" s="3">
        <v>382</v>
      </c>
      <c r="C891">
        <f t="shared" si="40"/>
        <v>1995</v>
      </c>
      <c r="D891">
        <f t="shared" si="41"/>
        <v>9</v>
      </c>
      <c r="F891">
        <f t="shared" si="39"/>
        <v>382</v>
      </c>
    </row>
    <row r="892" spans="1:6">
      <c r="A892" s="2">
        <v>35003</v>
      </c>
      <c r="B892" s="3">
        <v>263</v>
      </c>
      <c r="C892">
        <f t="shared" si="40"/>
        <v>1995</v>
      </c>
      <c r="D892">
        <f t="shared" si="41"/>
        <v>10</v>
      </c>
      <c r="F892">
        <f t="shared" si="39"/>
        <v>263</v>
      </c>
    </row>
    <row r="893" spans="1:6">
      <c r="A893" s="2">
        <v>35033</v>
      </c>
      <c r="B893" s="3">
        <v>254</v>
      </c>
      <c r="C893">
        <f t="shared" si="40"/>
        <v>1995</v>
      </c>
      <c r="D893">
        <f t="shared" si="41"/>
        <v>11</v>
      </c>
      <c r="F893">
        <f t="shared" si="39"/>
        <v>254</v>
      </c>
    </row>
    <row r="894" spans="1:6">
      <c r="A894" s="2">
        <v>35064</v>
      </c>
      <c r="B894" s="3">
        <v>265</v>
      </c>
      <c r="C894">
        <f t="shared" si="40"/>
        <v>1995</v>
      </c>
      <c r="D894">
        <f t="shared" si="41"/>
        <v>12</v>
      </c>
      <c r="F894">
        <f t="shared" si="39"/>
        <v>265</v>
      </c>
    </row>
    <row r="895" spans="1:6">
      <c r="A895" s="2">
        <v>35095</v>
      </c>
      <c r="B895" s="3">
        <v>328</v>
      </c>
      <c r="C895">
        <f t="shared" si="40"/>
        <v>1996</v>
      </c>
      <c r="D895">
        <f t="shared" si="41"/>
        <v>1</v>
      </c>
      <c r="F895">
        <f t="shared" si="39"/>
        <v>328</v>
      </c>
    </row>
    <row r="896" spans="1:6">
      <c r="A896" s="2">
        <v>35124</v>
      </c>
      <c r="B896" s="3">
        <v>323</v>
      </c>
      <c r="C896">
        <f t="shared" si="40"/>
        <v>1996</v>
      </c>
      <c r="D896">
        <f t="shared" si="41"/>
        <v>2</v>
      </c>
      <c r="F896">
        <f t="shared" si="39"/>
        <v>323</v>
      </c>
    </row>
    <row r="897" spans="1:6">
      <c r="A897" s="2">
        <v>35155</v>
      </c>
      <c r="B897" s="3">
        <v>343</v>
      </c>
      <c r="C897">
        <f t="shared" si="40"/>
        <v>1996</v>
      </c>
      <c r="D897">
        <f t="shared" si="41"/>
        <v>3</v>
      </c>
      <c r="F897">
        <f t="shared" si="39"/>
        <v>343</v>
      </c>
    </row>
    <row r="898" spans="1:6">
      <c r="A898" s="2">
        <v>35185</v>
      </c>
      <c r="B898" s="3">
        <v>385</v>
      </c>
      <c r="C898">
        <f t="shared" si="40"/>
        <v>1996</v>
      </c>
      <c r="D898">
        <f t="shared" si="41"/>
        <v>4</v>
      </c>
      <c r="F898">
        <f t="shared" si="39"/>
        <v>385</v>
      </c>
    </row>
    <row r="899" spans="1:6">
      <c r="A899" s="2">
        <v>35216</v>
      </c>
      <c r="B899" s="3">
        <v>424</v>
      </c>
      <c r="C899">
        <f t="shared" si="40"/>
        <v>1996</v>
      </c>
      <c r="D899">
        <f t="shared" si="41"/>
        <v>5</v>
      </c>
      <c r="F899">
        <f t="shared" ref="F899:F962" si="42">B899</f>
        <v>424</v>
      </c>
    </row>
    <row r="900" spans="1:6">
      <c r="A900" s="2">
        <v>35246</v>
      </c>
      <c r="B900" s="3">
        <v>431</v>
      </c>
      <c r="C900">
        <f t="shared" si="40"/>
        <v>1996</v>
      </c>
      <c r="D900">
        <f t="shared" si="41"/>
        <v>6</v>
      </c>
      <c r="F900">
        <f t="shared" si="42"/>
        <v>431</v>
      </c>
    </row>
    <row r="901" spans="1:6">
      <c r="A901" s="2">
        <v>35277</v>
      </c>
      <c r="B901" s="3">
        <v>431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431</v>
      </c>
    </row>
    <row r="902" spans="1:6">
      <c r="A902" s="2">
        <v>35308</v>
      </c>
      <c r="B902" s="3">
        <v>431</v>
      </c>
      <c r="C902">
        <f t="shared" si="43"/>
        <v>1996</v>
      </c>
      <c r="D902">
        <f t="shared" si="44"/>
        <v>8</v>
      </c>
      <c r="F902">
        <f t="shared" si="42"/>
        <v>431</v>
      </c>
    </row>
    <row r="903" spans="1:6">
      <c r="A903" s="2">
        <v>35338</v>
      </c>
      <c r="B903" s="3">
        <v>394</v>
      </c>
      <c r="C903">
        <f t="shared" si="43"/>
        <v>1996</v>
      </c>
      <c r="D903">
        <f t="shared" si="44"/>
        <v>9</v>
      </c>
      <c r="F903">
        <f t="shared" si="42"/>
        <v>394</v>
      </c>
    </row>
    <row r="904" spans="1:6">
      <c r="A904" s="2">
        <v>35369</v>
      </c>
      <c r="B904" s="3">
        <v>325</v>
      </c>
      <c r="C904">
        <f t="shared" si="43"/>
        <v>1996</v>
      </c>
      <c r="D904">
        <f t="shared" si="44"/>
        <v>10</v>
      </c>
      <c r="F904">
        <f t="shared" si="42"/>
        <v>325</v>
      </c>
    </row>
    <row r="905" spans="1:6">
      <c r="A905" s="2">
        <v>35399</v>
      </c>
      <c r="B905" s="3">
        <v>318</v>
      </c>
      <c r="C905">
        <f t="shared" si="43"/>
        <v>1996</v>
      </c>
      <c r="D905">
        <f t="shared" si="44"/>
        <v>11</v>
      </c>
      <c r="F905">
        <f t="shared" si="42"/>
        <v>318</v>
      </c>
    </row>
    <row r="906" spans="1:6">
      <c r="A906" s="2">
        <v>35430</v>
      </c>
      <c r="B906" s="3">
        <v>323</v>
      </c>
      <c r="C906">
        <f t="shared" si="43"/>
        <v>1996</v>
      </c>
      <c r="D906">
        <f t="shared" si="44"/>
        <v>12</v>
      </c>
      <c r="F906">
        <f t="shared" si="42"/>
        <v>323</v>
      </c>
    </row>
    <row r="907" spans="1:6">
      <c r="A907" s="2">
        <v>35461</v>
      </c>
      <c r="B907" s="3">
        <v>258</v>
      </c>
      <c r="C907">
        <f t="shared" si="43"/>
        <v>1997</v>
      </c>
      <c r="D907">
        <f t="shared" si="44"/>
        <v>1</v>
      </c>
      <c r="F907">
        <f t="shared" si="42"/>
        <v>258</v>
      </c>
    </row>
    <row r="908" spans="1:6">
      <c r="A908" s="2">
        <v>35489</v>
      </c>
      <c r="B908" s="3">
        <v>253</v>
      </c>
      <c r="C908">
        <f t="shared" si="43"/>
        <v>1997</v>
      </c>
      <c r="D908">
        <f t="shared" si="44"/>
        <v>2</v>
      </c>
      <c r="F908">
        <f t="shared" si="42"/>
        <v>253</v>
      </c>
    </row>
    <row r="909" spans="1:6">
      <c r="A909" s="2">
        <v>35520</v>
      </c>
      <c r="B909" s="3">
        <v>297</v>
      </c>
      <c r="C909">
        <f t="shared" si="43"/>
        <v>1997</v>
      </c>
      <c r="D909">
        <f t="shared" si="44"/>
        <v>3</v>
      </c>
      <c r="F909">
        <f t="shared" si="42"/>
        <v>297</v>
      </c>
    </row>
    <row r="910" spans="1:6">
      <c r="A910" s="2">
        <v>35550</v>
      </c>
      <c r="B910" s="3">
        <v>364</v>
      </c>
      <c r="C910">
        <f t="shared" si="43"/>
        <v>1997</v>
      </c>
      <c r="D910">
        <f t="shared" si="44"/>
        <v>4</v>
      </c>
      <c r="F910">
        <f t="shared" si="42"/>
        <v>364</v>
      </c>
    </row>
    <row r="911" spans="1:6">
      <c r="A911" s="2">
        <v>35581</v>
      </c>
      <c r="B911" s="3">
        <v>424</v>
      </c>
      <c r="C911">
        <f t="shared" si="43"/>
        <v>1997</v>
      </c>
      <c r="D911">
        <f t="shared" si="44"/>
        <v>5</v>
      </c>
      <c r="F911">
        <f t="shared" si="42"/>
        <v>424</v>
      </c>
    </row>
    <row r="912" spans="1:6">
      <c r="A912" s="2">
        <v>35611</v>
      </c>
      <c r="B912" s="3">
        <v>431</v>
      </c>
      <c r="C912">
        <f t="shared" si="43"/>
        <v>1997</v>
      </c>
      <c r="D912">
        <f t="shared" si="44"/>
        <v>6</v>
      </c>
      <c r="F912">
        <f t="shared" si="42"/>
        <v>431</v>
      </c>
    </row>
    <row r="913" spans="1:6">
      <c r="A913" s="2">
        <v>35642</v>
      </c>
      <c r="B913" s="3">
        <v>431</v>
      </c>
      <c r="C913">
        <f t="shared" si="43"/>
        <v>1997</v>
      </c>
      <c r="D913">
        <f t="shared" si="44"/>
        <v>7</v>
      </c>
      <c r="F913">
        <f t="shared" si="42"/>
        <v>431</v>
      </c>
    </row>
    <row r="914" spans="1:6">
      <c r="A914" s="2">
        <v>35673</v>
      </c>
      <c r="B914" s="3">
        <v>431</v>
      </c>
      <c r="C914">
        <f t="shared" si="43"/>
        <v>1997</v>
      </c>
      <c r="D914">
        <f t="shared" si="44"/>
        <v>8</v>
      </c>
      <c r="F914">
        <f t="shared" si="42"/>
        <v>431</v>
      </c>
    </row>
    <row r="915" spans="1:6">
      <c r="A915" s="2">
        <v>35703</v>
      </c>
      <c r="B915" s="3">
        <v>384</v>
      </c>
      <c r="C915">
        <f t="shared" si="43"/>
        <v>1997</v>
      </c>
      <c r="D915">
        <f t="shared" si="44"/>
        <v>9</v>
      </c>
      <c r="F915">
        <f t="shared" si="42"/>
        <v>384</v>
      </c>
    </row>
    <row r="916" spans="1:6">
      <c r="A916" s="2">
        <v>35734</v>
      </c>
      <c r="B916" s="3">
        <v>302</v>
      </c>
      <c r="C916">
        <f t="shared" si="43"/>
        <v>1997</v>
      </c>
      <c r="D916">
        <f t="shared" si="44"/>
        <v>10</v>
      </c>
      <c r="F916">
        <f t="shared" si="42"/>
        <v>302</v>
      </c>
    </row>
    <row r="917" spans="1:6">
      <c r="A917" s="2">
        <v>35764</v>
      </c>
      <c r="B917" s="3">
        <v>306</v>
      </c>
      <c r="C917">
        <f t="shared" si="43"/>
        <v>1997</v>
      </c>
      <c r="D917">
        <f t="shared" si="44"/>
        <v>11</v>
      </c>
      <c r="F917">
        <f t="shared" si="42"/>
        <v>306</v>
      </c>
    </row>
    <row r="918" spans="1:6">
      <c r="A918" s="2">
        <v>35795</v>
      </c>
      <c r="B918" s="3">
        <v>323</v>
      </c>
      <c r="C918">
        <f t="shared" si="43"/>
        <v>1997</v>
      </c>
      <c r="D918">
        <f t="shared" si="44"/>
        <v>12</v>
      </c>
      <c r="F918">
        <f t="shared" si="42"/>
        <v>323</v>
      </c>
    </row>
    <row r="919" spans="1:6">
      <c r="A919" s="2">
        <v>35826</v>
      </c>
      <c r="B919" s="3">
        <v>273</v>
      </c>
      <c r="C919">
        <f t="shared" si="43"/>
        <v>1998</v>
      </c>
      <c r="D919">
        <f t="shared" si="44"/>
        <v>1</v>
      </c>
      <c r="F919">
        <f t="shared" si="42"/>
        <v>273</v>
      </c>
    </row>
    <row r="920" spans="1:6">
      <c r="A920" s="2">
        <v>35854</v>
      </c>
      <c r="B920" s="3">
        <v>253</v>
      </c>
      <c r="C920">
        <f t="shared" si="43"/>
        <v>1998</v>
      </c>
      <c r="D920">
        <f t="shared" si="44"/>
        <v>2</v>
      </c>
      <c r="F920">
        <f t="shared" si="42"/>
        <v>253</v>
      </c>
    </row>
    <row r="921" spans="1:6">
      <c r="A921" s="2">
        <v>35885</v>
      </c>
      <c r="B921" s="3">
        <v>288</v>
      </c>
      <c r="C921">
        <f t="shared" si="43"/>
        <v>1998</v>
      </c>
      <c r="D921">
        <f t="shared" si="44"/>
        <v>3</v>
      </c>
      <c r="F921">
        <f t="shared" si="42"/>
        <v>288</v>
      </c>
    </row>
    <row r="922" spans="1:6">
      <c r="A922" s="2">
        <v>35915</v>
      </c>
      <c r="B922" s="3">
        <v>304</v>
      </c>
      <c r="C922">
        <f t="shared" si="43"/>
        <v>1998</v>
      </c>
      <c r="D922">
        <f t="shared" si="44"/>
        <v>4</v>
      </c>
      <c r="F922">
        <f t="shared" si="42"/>
        <v>304</v>
      </c>
    </row>
    <row r="923" spans="1:6">
      <c r="A923" s="2">
        <v>35946</v>
      </c>
      <c r="B923" s="3">
        <v>381</v>
      </c>
      <c r="C923">
        <f t="shared" si="43"/>
        <v>1998</v>
      </c>
      <c r="D923">
        <f t="shared" si="44"/>
        <v>5</v>
      </c>
      <c r="F923">
        <f t="shared" si="42"/>
        <v>381</v>
      </c>
    </row>
    <row r="924" spans="1:6">
      <c r="A924" s="2">
        <v>35976</v>
      </c>
      <c r="B924" s="3">
        <v>431</v>
      </c>
      <c r="C924">
        <f t="shared" si="43"/>
        <v>1998</v>
      </c>
      <c r="D924">
        <f t="shared" si="44"/>
        <v>6</v>
      </c>
      <c r="F924">
        <f t="shared" si="42"/>
        <v>431</v>
      </c>
    </row>
    <row r="925" spans="1:6">
      <c r="A925" s="2">
        <v>36007</v>
      </c>
      <c r="B925" s="3">
        <v>431</v>
      </c>
      <c r="C925">
        <f t="shared" si="43"/>
        <v>1998</v>
      </c>
      <c r="D925">
        <f t="shared" si="44"/>
        <v>7</v>
      </c>
      <c r="F925">
        <f t="shared" si="42"/>
        <v>431</v>
      </c>
    </row>
    <row r="926" spans="1:6">
      <c r="A926" s="2">
        <v>36038</v>
      </c>
      <c r="B926" s="3">
        <v>431</v>
      </c>
      <c r="C926">
        <f t="shared" si="43"/>
        <v>1998</v>
      </c>
      <c r="D926">
        <f t="shared" si="44"/>
        <v>8</v>
      </c>
      <c r="F926">
        <f t="shared" si="42"/>
        <v>431</v>
      </c>
    </row>
    <row r="927" spans="1:6">
      <c r="A927" s="2">
        <v>36068</v>
      </c>
      <c r="B927" s="3">
        <v>382</v>
      </c>
      <c r="C927">
        <f t="shared" si="43"/>
        <v>1998</v>
      </c>
      <c r="D927">
        <f t="shared" si="44"/>
        <v>9</v>
      </c>
      <c r="F927">
        <f t="shared" si="42"/>
        <v>382</v>
      </c>
    </row>
    <row r="928" spans="1:6">
      <c r="A928" s="2">
        <v>36099</v>
      </c>
      <c r="B928" s="3">
        <v>263</v>
      </c>
      <c r="C928">
        <f t="shared" si="43"/>
        <v>1998</v>
      </c>
      <c r="D928">
        <f t="shared" si="44"/>
        <v>10</v>
      </c>
      <c r="F928">
        <f t="shared" si="42"/>
        <v>263</v>
      </c>
    </row>
    <row r="929" spans="1:6">
      <c r="A929" s="2">
        <v>36129</v>
      </c>
      <c r="B929" s="3">
        <v>254</v>
      </c>
      <c r="C929">
        <f t="shared" si="43"/>
        <v>1998</v>
      </c>
      <c r="D929">
        <f t="shared" si="44"/>
        <v>11</v>
      </c>
      <c r="F929">
        <f t="shared" si="42"/>
        <v>254</v>
      </c>
    </row>
    <row r="930" spans="1:6">
      <c r="A930" s="2">
        <v>36160</v>
      </c>
      <c r="B930" s="3">
        <v>265</v>
      </c>
      <c r="C930">
        <f t="shared" si="43"/>
        <v>1998</v>
      </c>
      <c r="D930">
        <f t="shared" si="44"/>
        <v>12</v>
      </c>
      <c r="F930">
        <f t="shared" si="42"/>
        <v>265</v>
      </c>
    </row>
    <row r="931" spans="1:6">
      <c r="A931" s="2">
        <v>36191</v>
      </c>
      <c r="B931" s="3">
        <v>282</v>
      </c>
      <c r="C931">
        <f t="shared" si="43"/>
        <v>1999</v>
      </c>
      <c r="D931">
        <f t="shared" si="44"/>
        <v>1</v>
      </c>
      <c r="F931">
        <f t="shared" si="42"/>
        <v>282</v>
      </c>
    </row>
    <row r="932" spans="1:6">
      <c r="A932" s="2">
        <v>36219</v>
      </c>
      <c r="B932" s="3">
        <v>272</v>
      </c>
      <c r="C932">
        <f t="shared" si="43"/>
        <v>1999</v>
      </c>
      <c r="D932">
        <f t="shared" si="44"/>
        <v>2</v>
      </c>
      <c r="F932">
        <f t="shared" si="42"/>
        <v>272</v>
      </c>
    </row>
    <row r="933" spans="1:6">
      <c r="A933" s="2">
        <v>36250</v>
      </c>
      <c r="B933" s="3">
        <v>290</v>
      </c>
      <c r="C933">
        <f t="shared" si="43"/>
        <v>1999</v>
      </c>
      <c r="D933">
        <f t="shared" si="44"/>
        <v>3</v>
      </c>
      <c r="F933">
        <f t="shared" si="42"/>
        <v>290</v>
      </c>
    </row>
    <row r="934" spans="1:6">
      <c r="A934" s="2">
        <v>36280</v>
      </c>
      <c r="B934" s="3">
        <v>363</v>
      </c>
      <c r="C934">
        <f t="shared" si="43"/>
        <v>1999</v>
      </c>
      <c r="D934">
        <f t="shared" si="44"/>
        <v>4</v>
      </c>
      <c r="F934">
        <f t="shared" si="42"/>
        <v>363</v>
      </c>
    </row>
    <row r="935" spans="1:6">
      <c r="A935" s="2">
        <v>36311</v>
      </c>
      <c r="B935" s="3">
        <v>421</v>
      </c>
      <c r="C935">
        <f t="shared" si="43"/>
        <v>1999</v>
      </c>
      <c r="D935">
        <f t="shared" si="44"/>
        <v>5</v>
      </c>
      <c r="F935">
        <f t="shared" si="42"/>
        <v>421</v>
      </c>
    </row>
    <row r="936" spans="1:6">
      <c r="A936" s="2">
        <v>36341</v>
      </c>
      <c r="B936" s="3">
        <v>431</v>
      </c>
      <c r="C936">
        <f t="shared" si="43"/>
        <v>1999</v>
      </c>
      <c r="D936">
        <f t="shared" si="44"/>
        <v>6</v>
      </c>
      <c r="F936">
        <f t="shared" si="42"/>
        <v>431</v>
      </c>
    </row>
    <row r="937" spans="1:6">
      <c r="A937" s="2">
        <v>36372</v>
      </c>
      <c r="B937" s="3">
        <v>431</v>
      </c>
      <c r="C937">
        <f t="shared" si="43"/>
        <v>1999</v>
      </c>
      <c r="D937">
        <f t="shared" si="44"/>
        <v>7</v>
      </c>
      <c r="F937">
        <f t="shared" si="42"/>
        <v>431</v>
      </c>
    </row>
    <row r="938" spans="1:6">
      <c r="A938" s="2">
        <v>36403</v>
      </c>
      <c r="B938" s="3">
        <v>431</v>
      </c>
      <c r="C938">
        <f t="shared" si="43"/>
        <v>1999</v>
      </c>
      <c r="D938">
        <f t="shared" si="44"/>
        <v>8</v>
      </c>
      <c r="F938">
        <f t="shared" si="42"/>
        <v>431</v>
      </c>
    </row>
    <row r="939" spans="1:6">
      <c r="A939" s="2">
        <v>36433</v>
      </c>
      <c r="B939" s="3">
        <v>381</v>
      </c>
      <c r="C939">
        <f t="shared" si="43"/>
        <v>1999</v>
      </c>
      <c r="D939">
        <f t="shared" si="44"/>
        <v>9</v>
      </c>
      <c r="F939">
        <f t="shared" si="42"/>
        <v>381</v>
      </c>
    </row>
    <row r="940" spans="1:6">
      <c r="A940" s="2">
        <v>36464</v>
      </c>
      <c r="B940" s="3">
        <v>298</v>
      </c>
      <c r="C940">
        <f t="shared" si="43"/>
        <v>1999</v>
      </c>
      <c r="D940">
        <f t="shared" si="44"/>
        <v>10</v>
      </c>
      <c r="F940">
        <f t="shared" si="42"/>
        <v>298</v>
      </c>
    </row>
    <row r="941" spans="1:6">
      <c r="A941" s="2">
        <v>36494</v>
      </c>
      <c r="B941" s="3">
        <v>315</v>
      </c>
      <c r="C941">
        <f t="shared" si="43"/>
        <v>1999</v>
      </c>
      <c r="D941">
        <f t="shared" si="44"/>
        <v>11</v>
      </c>
      <c r="F941">
        <f t="shared" si="42"/>
        <v>315</v>
      </c>
    </row>
    <row r="942" spans="1:6">
      <c r="A942" s="2">
        <v>36525</v>
      </c>
      <c r="B942" s="3">
        <v>323</v>
      </c>
      <c r="C942">
        <f t="shared" si="43"/>
        <v>1999</v>
      </c>
      <c r="D942">
        <f t="shared" si="44"/>
        <v>12</v>
      </c>
      <c r="F942">
        <f t="shared" si="42"/>
        <v>323</v>
      </c>
    </row>
    <row r="943" spans="1:6">
      <c r="A943" s="2">
        <v>36556</v>
      </c>
      <c r="B943" s="3">
        <v>328</v>
      </c>
      <c r="C943">
        <f t="shared" si="43"/>
        <v>2000</v>
      </c>
      <c r="D943">
        <f t="shared" si="44"/>
        <v>1</v>
      </c>
      <c r="F943">
        <f t="shared" si="42"/>
        <v>328</v>
      </c>
    </row>
    <row r="944" spans="1:6">
      <c r="A944" s="2">
        <v>36585</v>
      </c>
      <c r="B944" s="3">
        <v>322</v>
      </c>
      <c r="C944">
        <f t="shared" si="43"/>
        <v>2000</v>
      </c>
      <c r="D944">
        <f t="shared" si="44"/>
        <v>2</v>
      </c>
      <c r="F944">
        <f t="shared" si="42"/>
        <v>322</v>
      </c>
    </row>
    <row r="945" spans="1:6">
      <c r="A945" s="2">
        <v>36616</v>
      </c>
      <c r="B945" s="3">
        <v>314</v>
      </c>
      <c r="C945">
        <f t="shared" si="43"/>
        <v>2000</v>
      </c>
      <c r="D945">
        <f t="shared" si="44"/>
        <v>3</v>
      </c>
      <c r="F945">
        <f t="shared" si="42"/>
        <v>314</v>
      </c>
    </row>
    <row r="946" spans="1:6">
      <c r="A946" s="2">
        <v>36646</v>
      </c>
      <c r="B946" s="3">
        <v>363</v>
      </c>
      <c r="C946">
        <f t="shared" si="43"/>
        <v>2000</v>
      </c>
      <c r="D946">
        <f t="shared" si="44"/>
        <v>4</v>
      </c>
      <c r="F946">
        <f t="shared" si="42"/>
        <v>363</v>
      </c>
    </row>
    <row r="947" spans="1:6">
      <c r="A947" s="2">
        <v>36677</v>
      </c>
      <c r="B947" s="3">
        <v>438</v>
      </c>
      <c r="C947">
        <f t="shared" si="43"/>
        <v>2000</v>
      </c>
      <c r="D947">
        <f t="shared" si="44"/>
        <v>5</v>
      </c>
      <c r="F947">
        <f t="shared" si="42"/>
        <v>438</v>
      </c>
    </row>
    <row r="948" spans="1:6">
      <c r="A948" s="2">
        <v>36707</v>
      </c>
      <c r="B948" s="3">
        <v>431</v>
      </c>
      <c r="C948">
        <f t="shared" si="43"/>
        <v>2000</v>
      </c>
      <c r="D948">
        <f t="shared" si="44"/>
        <v>6</v>
      </c>
      <c r="F948">
        <f t="shared" si="42"/>
        <v>431</v>
      </c>
    </row>
    <row r="949" spans="1:6">
      <c r="A949" s="2">
        <v>36738</v>
      </c>
      <c r="B949" s="3">
        <v>431</v>
      </c>
      <c r="C949">
        <f t="shared" si="43"/>
        <v>2000</v>
      </c>
      <c r="D949">
        <f t="shared" si="44"/>
        <v>7</v>
      </c>
      <c r="F949">
        <f t="shared" si="42"/>
        <v>431</v>
      </c>
    </row>
    <row r="950" spans="1:6">
      <c r="A950" s="2">
        <v>36769</v>
      </c>
      <c r="B950" s="3">
        <v>431</v>
      </c>
      <c r="C950">
        <f t="shared" si="43"/>
        <v>2000</v>
      </c>
      <c r="D950">
        <f t="shared" si="44"/>
        <v>8</v>
      </c>
      <c r="F950">
        <f t="shared" si="42"/>
        <v>431</v>
      </c>
    </row>
    <row r="951" spans="1:6">
      <c r="A951" s="2">
        <v>36799</v>
      </c>
      <c r="B951" s="3">
        <v>394</v>
      </c>
      <c r="C951">
        <f t="shared" si="43"/>
        <v>2000</v>
      </c>
      <c r="D951">
        <f t="shared" si="44"/>
        <v>9</v>
      </c>
      <c r="F951">
        <f t="shared" si="42"/>
        <v>394</v>
      </c>
    </row>
    <row r="952" spans="1:6">
      <c r="A952" s="2">
        <v>36830</v>
      </c>
      <c r="B952" s="3">
        <v>312</v>
      </c>
      <c r="C952">
        <f t="shared" si="43"/>
        <v>2000</v>
      </c>
      <c r="D952">
        <f t="shared" si="44"/>
        <v>10</v>
      </c>
      <c r="F952">
        <f t="shared" si="42"/>
        <v>312</v>
      </c>
    </row>
    <row r="953" spans="1:6">
      <c r="A953" s="2">
        <v>36860</v>
      </c>
      <c r="B953" s="3">
        <v>318</v>
      </c>
      <c r="C953">
        <f t="shared" si="43"/>
        <v>2000</v>
      </c>
      <c r="D953">
        <f t="shared" si="44"/>
        <v>11</v>
      </c>
      <c r="F953">
        <f t="shared" si="42"/>
        <v>318</v>
      </c>
    </row>
    <row r="954" spans="1:6">
      <c r="A954" s="2">
        <v>36891</v>
      </c>
      <c r="B954" s="3">
        <v>323</v>
      </c>
      <c r="C954">
        <f t="shared" si="43"/>
        <v>2000</v>
      </c>
      <c r="D954">
        <f t="shared" si="44"/>
        <v>12</v>
      </c>
      <c r="F954">
        <f t="shared" si="42"/>
        <v>323</v>
      </c>
    </row>
    <row r="955" spans="1:6">
      <c r="A955" s="2">
        <v>36922</v>
      </c>
      <c r="B955" s="3">
        <v>328</v>
      </c>
      <c r="C955">
        <f t="shared" si="43"/>
        <v>2001</v>
      </c>
      <c r="D955">
        <f t="shared" si="44"/>
        <v>1</v>
      </c>
      <c r="F955">
        <f t="shared" si="42"/>
        <v>328</v>
      </c>
    </row>
    <row r="956" spans="1:6">
      <c r="A956" s="2">
        <v>36950</v>
      </c>
      <c r="B956" s="3">
        <v>323</v>
      </c>
      <c r="C956">
        <f t="shared" si="43"/>
        <v>2001</v>
      </c>
      <c r="D956">
        <f t="shared" si="44"/>
        <v>2</v>
      </c>
      <c r="F956">
        <f t="shared" si="42"/>
        <v>323</v>
      </c>
    </row>
    <row r="957" spans="1:6">
      <c r="A957" s="2">
        <v>36981</v>
      </c>
      <c r="B957" s="3">
        <v>344</v>
      </c>
      <c r="C957">
        <f t="shared" si="43"/>
        <v>2001</v>
      </c>
      <c r="D957">
        <f t="shared" si="44"/>
        <v>3</v>
      </c>
      <c r="F957">
        <f t="shared" si="42"/>
        <v>344</v>
      </c>
    </row>
    <row r="958" spans="1:6">
      <c r="A958" s="2">
        <v>37011</v>
      </c>
      <c r="B958" s="3">
        <v>363</v>
      </c>
      <c r="C958">
        <f t="shared" si="43"/>
        <v>2001</v>
      </c>
      <c r="D958">
        <f t="shared" si="44"/>
        <v>4</v>
      </c>
      <c r="F958">
        <f t="shared" si="42"/>
        <v>363</v>
      </c>
    </row>
    <row r="959" spans="1:6">
      <c r="A959" s="2">
        <v>37042</v>
      </c>
      <c r="B959" s="3">
        <v>438</v>
      </c>
      <c r="C959">
        <f t="shared" si="43"/>
        <v>2001</v>
      </c>
      <c r="D959">
        <f t="shared" si="44"/>
        <v>5</v>
      </c>
      <c r="F959">
        <f t="shared" si="42"/>
        <v>438</v>
      </c>
    </row>
    <row r="960" spans="1:6">
      <c r="A960" s="2">
        <v>37072</v>
      </c>
      <c r="B960" s="3">
        <v>431</v>
      </c>
      <c r="C960">
        <f t="shared" si="43"/>
        <v>2001</v>
      </c>
      <c r="D960">
        <f t="shared" si="44"/>
        <v>6</v>
      </c>
      <c r="F960">
        <f t="shared" si="42"/>
        <v>431</v>
      </c>
    </row>
    <row r="961" spans="1:6">
      <c r="A961" s="2">
        <v>37103</v>
      </c>
      <c r="B961" s="3">
        <v>431</v>
      </c>
      <c r="C961">
        <f t="shared" si="43"/>
        <v>2001</v>
      </c>
      <c r="D961">
        <f t="shared" si="44"/>
        <v>7</v>
      </c>
      <c r="F961">
        <f t="shared" si="42"/>
        <v>431</v>
      </c>
    </row>
    <row r="962" spans="1:6">
      <c r="A962" s="2">
        <v>37134</v>
      </c>
      <c r="B962" s="3">
        <v>431</v>
      </c>
      <c r="C962">
        <f t="shared" si="43"/>
        <v>2001</v>
      </c>
      <c r="D962">
        <f t="shared" si="44"/>
        <v>8</v>
      </c>
      <c r="F962">
        <f t="shared" si="42"/>
        <v>431</v>
      </c>
    </row>
    <row r="963" spans="1:6">
      <c r="A963" s="2">
        <v>37164</v>
      </c>
      <c r="B963" s="3">
        <v>394</v>
      </c>
      <c r="C963">
        <f t="shared" si="43"/>
        <v>2001</v>
      </c>
      <c r="D963">
        <f t="shared" si="44"/>
        <v>9</v>
      </c>
      <c r="F963">
        <f t="shared" ref="F963:F987" si="45">B963</f>
        <v>394</v>
      </c>
    </row>
    <row r="964" spans="1:6">
      <c r="A964" s="2">
        <v>37195</v>
      </c>
      <c r="B964" s="3">
        <v>326</v>
      </c>
      <c r="C964">
        <f t="shared" si="43"/>
        <v>2001</v>
      </c>
      <c r="D964">
        <f t="shared" si="44"/>
        <v>10</v>
      </c>
      <c r="F964">
        <f t="shared" si="45"/>
        <v>326</v>
      </c>
    </row>
    <row r="965" spans="1:6">
      <c r="A965" s="2">
        <v>37225</v>
      </c>
      <c r="B965" s="3">
        <v>318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318</v>
      </c>
    </row>
    <row r="966" spans="1:6">
      <c r="A966" s="2">
        <v>37256</v>
      </c>
      <c r="B966" s="3">
        <v>323</v>
      </c>
      <c r="C966">
        <f t="shared" si="46"/>
        <v>2001</v>
      </c>
      <c r="D966">
        <f t="shared" si="47"/>
        <v>12</v>
      </c>
      <c r="F966">
        <f t="shared" si="45"/>
        <v>323</v>
      </c>
    </row>
    <row r="967" spans="1:6">
      <c r="A967" s="2">
        <v>37287</v>
      </c>
      <c r="B967" s="3">
        <v>328</v>
      </c>
      <c r="C967">
        <f t="shared" si="46"/>
        <v>2002</v>
      </c>
      <c r="D967">
        <f t="shared" si="47"/>
        <v>1</v>
      </c>
      <c r="F967">
        <f t="shared" si="45"/>
        <v>328</v>
      </c>
    </row>
    <row r="968" spans="1:6">
      <c r="A968" s="2">
        <v>37315</v>
      </c>
      <c r="B968" s="3">
        <v>323</v>
      </c>
      <c r="C968">
        <f t="shared" si="46"/>
        <v>2002</v>
      </c>
      <c r="D968">
        <f t="shared" si="47"/>
        <v>2</v>
      </c>
      <c r="F968">
        <f t="shared" si="45"/>
        <v>323</v>
      </c>
    </row>
    <row r="969" spans="1:6">
      <c r="A969" s="2">
        <v>37346</v>
      </c>
      <c r="B969" s="3">
        <v>344</v>
      </c>
      <c r="C969">
        <f t="shared" si="46"/>
        <v>2002</v>
      </c>
      <c r="D969">
        <f t="shared" si="47"/>
        <v>3</v>
      </c>
      <c r="F969">
        <f t="shared" si="45"/>
        <v>344</v>
      </c>
    </row>
    <row r="970" spans="1:6">
      <c r="A970" s="2">
        <v>37376</v>
      </c>
      <c r="B970" s="3">
        <v>363</v>
      </c>
      <c r="C970">
        <f t="shared" si="46"/>
        <v>2002</v>
      </c>
      <c r="D970">
        <f t="shared" si="47"/>
        <v>4</v>
      </c>
      <c r="F970">
        <f t="shared" si="45"/>
        <v>363</v>
      </c>
    </row>
    <row r="971" spans="1:6">
      <c r="A971" s="2">
        <v>37407</v>
      </c>
      <c r="B971" s="3">
        <v>424</v>
      </c>
      <c r="C971">
        <f t="shared" si="46"/>
        <v>2002</v>
      </c>
      <c r="D971">
        <f t="shared" si="47"/>
        <v>5</v>
      </c>
      <c r="F971">
        <f t="shared" si="45"/>
        <v>424</v>
      </c>
    </row>
    <row r="972" spans="1:6">
      <c r="A972" s="2">
        <v>37437</v>
      </c>
      <c r="B972" s="3">
        <v>431</v>
      </c>
      <c r="C972">
        <f t="shared" si="46"/>
        <v>2002</v>
      </c>
      <c r="D972">
        <f t="shared" si="47"/>
        <v>6</v>
      </c>
      <c r="F972">
        <f t="shared" si="45"/>
        <v>431</v>
      </c>
    </row>
    <row r="973" spans="1:6">
      <c r="A973" s="2">
        <v>37468</v>
      </c>
      <c r="B973" s="3">
        <v>431</v>
      </c>
      <c r="C973">
        <f t="shared" si="46"/>
        <v>2002</v>
      </c>
      <c r="D973">
        <f t="shared" si="47"/>
        <v>7</v>
      </c>
      <c r="F973">
        <f t="shared" si="45"/>
        <v>431</v>
      </c>
    </row>
    <row r="974" spans="1:6">
      <c r="A974" s="2">
        <v>37499</v>
      </c>
      <c r="B974" s="3">
        <v>431</v>
      </c>
      <c r="C974">
        <f t="shared" si="46"/>
        <v>2002</v>
      </c>
      <c r="D974">
        <f t="shared" si="47"/>
        <v>8</v>
      </c>
      <c r="F974">
        <f t="shared" si="45"/>
        <v>431</v>
      </c>
    </row>
    <row r="975" spans="1:6">
      <c r="A975" s="2">
        <v>37529</v>
      </c>
      <c r="B975" s="3">
        <v>383</v>
      </c>
      <c r="C975">
        <f t="shared" si="46"/>
        <v>2002</v>
      </c>
      <c r="D975">
        <f t="shared" si="47"/>
        <v>9</v>
      </c>
      <c r="F975">
        <f t="shared" si="45"/>
        <v>383</v>
      </c>
    </row>
    <row r="976" spans="1:6">
      <c r="A976" s="2">
        <v>37560</v>
      </c>
      <c r="B976" s="3">
        <v>296</v>
      </c>
      <c r="C976">
        <f t="shared" si="46"/>
        <v>2002</v>
      </c>
      <c r="D976">
        <f t="shared" si="47"/>
        <v>10</v>
      </c>
      <c r="F976">
        <f t="shared" si="45"/>
        <v>296</v>
      </c>
    </row>
    <row r="977" spans="1:6">
      <c r="A977" s="2">
        <v>37590</v>
      </c>
      <c r="B977" s="3">
        <v>306</v>
      </c>
      <c r="C977">
        <f t="shared" si="46"/>
        <v>2002</v>
      </c>
      <c r="D977">
        <f t="shared" si="47"/>
        <v>11</v>
      </c>
      <c r="F977">
        <f t="shared" si="45"/>
        <v>306</v>
      </c>
    </row>
    <row r="978" spans="1:6">
      <c r="A978" s="2">
        <v>37621</v>
      </c>
      <c r="B978" s="3">
        <v>323</v>
      </c>
      <c r="C978">
        <f t="shared" si="46"/>
        <v>2002</v>
      </c>
      <c r="D978">
        <f t="shared" si="47"/>
        <v>12</v>
      </c>
      <c r="F978">
        <f t="shared" si="45"/>
        <v>323</v>
      </c>
    </row>
    <row r="979" spans="1:6">
      <c r="A979" s="2">
        <v>37652</v>
      </c>
      <c r="B979" s="3">
        <v>328</v>
      </c>
      <c r="C979">
        <f t="shared" si="46"/>
        <v>2003</v>
      </c>
      <c r="D979">
        <f t="shared" si="47"/>
        <v>1</v>
      </c>
      <c r="F979">
        <f t="shared" si="45"/>
        <v>328</v>
      </c>
    </row>
    <row r="980" spans="1:6">
      <c r="A980" s="2">
        <v>37680</v>
      </c>
      <c r="B980" s="3">
        <v>321</v>
      </c>
      <c r="C980">
        <f t="shared" si="46"/>
        <v>2003</v>
      </c>
      <c r="D980">
        <f t="shared" si="47"/>
        <v>2</v>
      </c>
      <c r="F980">
        <f t="shared" si="45"/>
        <v>321</v>
      </c>
    </row>
    <row r="981" spans="1:6">
      <c r="A981" s="2">
        <v>37711</v>
      </c>
      <c r="B981" s="3">
        <v>290</v>
      </c>
      <c r="C981">
        <f t="shared" si="46"/>
        <v>2003</v>
      </c>
      <c r="D981">
        <f t="shared" si="47"/>
        <v>3</v>
      </c>
      <c r="F981">
        <f t="shared" si="45"/>
        <v>290</v>
      </c>
    </row>
    <row r="982" spans="1:6">
      <c r="A982" s="2">
        <v>37741</v>
      </c>
      <c r="B982" s="3">
        <v>363</v>
      </c>
      <c r="C982">
        <f t="shared" si="46"/>
        <v>2003</v>
      </c>
      <c r="D982">
        <f t="shared" si="47"/>
        <v>4</v>
      </c>
      <c r="F982">
        <f t="shared" si="45"/>
        <v>363</v>
      </c>
    </row>
    <row r="983" spans="1:6">
      <c r="A983" s="2">
        <v>37772</v>
      </c>
      <c r="B983" s="3">
        <v>438</v>
      </c>
      <c r="C983">
        <f t="shared" si="46"/>
        <v>2003</v>
      </c>
      <c r="D983">
        <f t="shared" si="47"/>
        <v>5</v>
      </c>
      <c r="F983">
        <f t="shared" si="45"/>
        <v>438</v>
      </c>
    </row>
    <row r="984" spans="1:6">
      <c r="A984" s="2">
        <v>37802</v>
      </c>
      <c r="B984" s="3">
        <v>431</v>
      </c>
      <c r="C984">
        <f t="shared" si="46"/>
        <v>2003</v>
      </c>
      <c r="D984">
        <f t="shared" si="47"/>
        <v>6</v>
      </c>
      <c r="F984">
        <f t="shared" si="45"/>
        <v>431</v>
      </c>
    </row>
    <row r="985" spans="1:6">
      <c r="A985" s="2">
        <v>37833</v>
      </c>
      <c r="B985" s="3">
        <v>431</v>
      </c>
      <c r="C985">
        <f t="shared" si="46"/>
        <v>2003</v>
      </c>
      <c r="D985">
        <f t="shared" si="47"/>
        <v>7</v>
      </c>
      <c r="F985">
        <f t="shared" si="45"/>
        <v>431</v>
      </c>
    </row>
    <row r="986" spans="1:6">
      <c r="A986" s="2">
        <v>37864</v>
      </c>
      <c r="B986" s="3">
        <v>431</v>
      </c>
      <c r="C986">
        <f t="shared" si="46"/>
        <v>2003</v>
      </c>
      <c r="D986">
        <f t="shared" si="47"/>
        <v>8</v>
      </c>
      <c r="F986">
        <f t="shared" si="45"/>
        <v>431</v>
      </c>
    </row>
    <row r="987" spans="1:6">
      <c r="A987" s="2">
        <v>37894</v>
      </c>
      <c r="B987" s="3">
        <v>394</v>
      </c>
      <c r="C987">
        <f t="shared" si="46"/>
        <v>2003</v>
      </c>
      <c r="D987">
        <f t="shared" si="47"/>
        <v>9</v>
      </c>
      <c r="F987">
        <f t="shared" si="45"/>
        <v>394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325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318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323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328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323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343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384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438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431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431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431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394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316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306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323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279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271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326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368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380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431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431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431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384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279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286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319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273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253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288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304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381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431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431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431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382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263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254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265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328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323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313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363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438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431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431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431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385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286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289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316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328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323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344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386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438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431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431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431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394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326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318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323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328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323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344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369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438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431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431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431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383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301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318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323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280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299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336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383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407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431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431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431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394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312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318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323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273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253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288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304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381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431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431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431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382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263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254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265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328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323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344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363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438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431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431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431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394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326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318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323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328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323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344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363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438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431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431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431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394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310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316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323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328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323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344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386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438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431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431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431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394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326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318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323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328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323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343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385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438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431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431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431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394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86AD-7CA7-D54D-BD19-C0AA0503F659}">
  <dimension ref="A1:P1131"/>
  <sheetViews>
    <sheetView workbookViewId="0">
      <selection activeCell="H35" sqref="H35"/>
    </sheetView>
  </sheetViews>
  <sheetFormatPr baseColWidth="10" defaultRowHeight="16"/>
  <sheetData>
    <row r="1" spans="1:16">
      <c r="D1" s="12" t="s">
        <v>10</v>
      </c>
      <c r="E1" t="s">
        <v>22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4</v>
      </c>
      <c r="C3" t="s">
        <v>35</v>
      </c>
      <c r="D3" t="s">
        <v>36</v>
      </c>
      <c r="E3" t="s">
        <v>37</v>
      </c>
      <c r="F3" t="str">
        <f t="shared" ref="F3:F66" si="0">B3</f>
        <v>sr_nhg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274</v>
      </c>
      <c r="C4">
        <f>YEAR(A4)</f>
        <v>1921</v>
      </c>
      <c r="D4">
        <f>MONTH(A4)</f>
        <v>10</v>
      </c>
      <c r="F4">
        <f t="shared" si="0"/>
        <v>274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191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191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152</v>
      </c>
      <c r="C6">
        <f t="shared" si="1"/>
        <v>1921</v>
      </c>
      <c r="D6">
        <f t="shared" si="2"/>
        <v>12</v>
      </c>
      <c r="F6">
        <f t="shared" si="0"/>
        <v>152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160</v>
      </c>
      <c r="C7">
        <f t="shared" si="1"/>
        <v>1922</v>
      </c>
      <c r="D7">
        <f t="shared" si="2"/>
        <v>1</v>
      </c>
      <c r="F7">
        <f t="shared" si="0"/>
        <v>160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169</v>
      </c>
      <c r="C8">
        <f t="shared" si="1"/>
        <v>1922</v>
      </c>
      <c r="D8">
        <f t="shared" si="2"/>
        <v>2</v>
      </c>
      <c r="F8">
        <f t="shared" si="0"/>
        <v>169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178</v>
      </c>
      <c r="C9">
        <f t="shared" si="1"/>
        <v>1922</v>
      </c>
      <c r="D9">
        <f t="shared" si="2"/>
        <v>3</v>
      </c>
      <c r="F9">
        <f t="shared" si="0"/>
        <v>178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250</v>
      </c>
      <c r="C10">
        <f t="shared" si="1"/>
        <v>1922</v>
      </c>
      <c r="D10">
        <f t="shared" si="2"/>
        <v>4</v>
      </c>
      <c r="F10">
        <f t="shared" si="0"/>
        <v>250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312</v>
      </c>
      <c r="C11">
        <f t="shared" si="1"/>
        <v>1922</v>
      </c>
      <c r="D11">
        <f t="shared" si="2"/>
        <v>5</v>
      </c>
      <c r="F11">
        <f t="shared" si="0"/>
        <v>312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317</v>
      </c>
      <c r="C12">
        <f t="shared" si="1"/>
        <v>1922</v>
      </c>
      <c r="D12">
        <f t="shared" si="2"/>
        <v>6</v>
      </c>
      <c r="F12">
        <f t="shared" si="0"/>
        <v>317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317</v>
      </c>
      <c r="C13">
        <f t="shared" si="1"/>
        <v>1922</v>
      </c>
      <c r="D13">
        <f t="shared" si="2"/>
        <v>7</v>
      </c>
      <c r="F13">
        <f t="shared" si="0"/>
        <v>317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317</v>
      </c>
      <c r="C14">
        <f t="shared" si="1"/>
        <v>1922</v>
      </c>
      <c r="D14">
        <f t="shared" si="2"/>
        <v>8</v>
      </c>
      <c r="F14">
        <f t="shared" si="0"/>
        <v>317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317</v>
      </c>
      <c r="C15">
        <f t="shared" si="1"/>
        <v>1922</v>
      </c>
      <c r="D15">
        <f t="shared" si="2"/>
        <v>9</v>
      </c>
      <c r="F15">
        <f t="shared" si="0"/>
        <v>317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274</v>
      </c>
      <c r="C16">
        <f t="shared" si="1"/>
        <v>1922</v>
      </c>
      <c r="D16">
        <f t="shared" si="2"/>
        <v>10</v>
      </c>
      <c r="F16">
        <f t="shared" si="0"/>
        <v>274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191</v>
      </c>
      <c r="C17">
        <f t="shared" si="1"/>
        <v>1922</v>
      </c>
      <c r="D17">
        <f t="shared" si="2"/>
        <v>11</v>
      </c>
      <c r="F17">
        <f t="shared" si="0"/>
        <v>191</v>
      </c>
    </row>
    <row r="18" spans="1:6">
      <c r="A18" s="2">
        <v>8401</v>
      </c>
      <c r="B18" s="3">
        <v>152</v>
      </c>
      <c r="C18">
        <f t="shared" si="1"/>
        <v>1922</v>
      </c>
      <c r="D18">
        <f t="shared" si="2"/>
        <v>12</v>
      </c>
      <c r="F18">
        <f t="shared" si="0"/>
        <v>152</v>
      </c>
    </row>
    <row r="19" spans="1:6">
      <c r="A19" s="2">
        <v>8432</v>
      </c>
      <c r="B19" s="3">
        <v>160</v>
      </c>
      <c r="C19">
        <f t="shared" si="1"/>
        <v>1923</v>
      </c>
      <c r="D19">
        <f t="shared" si="2"/>
        <v>1</v>
      </c>
      <c r="F19">
        <f t="shared" si="0"/>
        <v>160</v>
      </c>
    </row>
    <row r="20" spans="1:6">
      <c r="A20" s="2">
        <v>8460</v>
      </c>
      <c r="B20" s="3">
        <v>177</v>
      </c>
      <c r="C20">
        <f t="shared" si="1"/>
        <v>1923</v>
      </c>
      <c r="D20">
        <f t="shared" si="2"/>
        <v>2</v>
      </c>
      <c r="F20">
        <f t="shared" si="0"/>
        <v>177</v>
      </c>
    </row>
    <row r="21" spans="1:6">
      <c r="A21" s="2">
        <v>8491</v>
      </c>
      <c r="B21" s="3">
        <v>202</v>
      </c>
      <c r="C21">
        <f t="shared" si="1"/>
        <v>1923</v>
      </c>
      <c r="D21">
        <f t="shared" si="2"/>
        <v>3</v>
      </c>
      <c r="F21">
        <f t="shared" si="0"/>
        <v>202</v>
      </c>
    </row>
    <row r="22" spans="1:6">
      <c r="A22" s="2">
        <v>8521</v>
      </c>
      <c r="B22" s="3">
        <v>269</v>
      </c>
      <c r="C22">
        <f t="shared" si="1"/>
        <v>1923</v>
      </c>
      <c r="D22">
        <f t="shared" si="2"/>
        <v>4</v>
      </c>
      <c r="F22">
        <f t="shared" si="0"/>
        <v>269</v>
      </c>
    </row>
    <row r="23" spans="1:6">
      <c r="A23" s="2">
        <v>8552</v>
      </c>
      <c r="B23" s="3">
        <v>315</v>
      </c>
      <c r="C23">
        <f t="shared" si="1"/>
        <v>1923</v>
      </c>
      <c r="D23">
        <f t="shared" si="2"/>
        <v>5</v>
      </c>
      <c r="F23">
        <f t="shared" si="0"/>
        <v>315</v>
      </c>
    </row>
    <row r="24" spans="1:6">
      <c r="A24" s="2">
        <v>8582</v>
      </c>
      <c r="B24" s="3">
        <v>317</v>
      </c>
      <c r="C24">
        <f t="shared" si="1"/>
        <v>1923</v>
      </c>
      <c r="D24">
        <f t="shared" si="2"/>
        <v>6</v>
      </c>
      <c r="F24">
        <f t="shared" si="0"/>
        <v>317</v>
      </c>
    </row>
    <row r="25" spans="1:6">
      <c r="A25" s="2">
        <v>8613</v>
      </c>
      <c r="B25" s="3">
        <v>317</v>
      </c>
      <c r="C25">
        <f t="shared" si="1"/>
        <v>1923</v>
      </c>
      <c r="D25">
        <f t="shared" si="2"/>
        <v>7</v>
      </c>
      <c r="F25">
        <f t="shared" si="0"/>
        <v>317</v>
      </c>
    </row>
    <row r="26" spans="1:6">
      <c r="A26" s="2">
        <v>8644</v>
      </c>
      <c r="B26" s="3">
        <v>317</v>
      </c>
      <c r="C26">
        <f t="shared" si="1"/>
        <v>1923</v>
      </c>
      <c r="D26">
        <f t="shared" si="2"/>
        <v>8</v>
      </c>
      <c r="F26">
        <f t="shared" si="0"/>
        <v>317</v>
      </c>
    </row>
    <row r="27" spans="1:6">
      <c r="A27" s="2">
        <v>8674</v>
      </c>
      <c r="B27" s="3">
        <v>317</v>
      </c>
      <c r="C27">
        <f t="shared" si="1"/>
        <v>1923</v>
      </c>
      <c r="D27">
        <f t="shared" si="2"/>
        <v>9</v>
      </c>
      <c r="F27">
        <f t="shared" si="0"/>
        <v>317</v>
      </c>
    </row>
    <row r="28" spans="1:6">
      <c r="A28" s="2">
        <v>8705</v>
      </c>
      <c r="B28" s="3">
        <v>274</v>
      </c>
      <c r="C28">
        <f t="shared" si="1"/>
        <v>1923</v>
      </c>
      <c r="D28">
        <f t="shared" si="2"/>
        <v>10</v>
      </c>
      <c r="F28">
        <f t="shared" si="0"/>
        <v>274</v>
      </c>
    </row>
    <row r="29" spans="1:6">
      <c r="A29" s="2">
        <v>8735</v>
      </c>
      <c r="B29" s="3">
        <v>191</v>
      </c>
      <c r="C29">
        <f t="shared" si="1"/>
        <v>1923</v>
      </c>
      <c r="D29">
        <f t="shared" si="2"/>
        <v>11</v>
      </c>
      <c r="F29">
        <f t="shared" si="0"/>
        <v>191</v>
      </c>
    </row>
    <row r="30" spans="1:6">
      <c r="A30" s="2">
        <v>8766</v>
      </c>
      <c r="B30" s="3">
        <v>152</v>
      </c>
      <c r="C30">
        <f t="shared" si="1"/>
        <v>1923</v>
      </c>
      <c r="D30">
        <f t="shared" si="2"/>
        <v>12</v>
      </c>
      <c r="F30">
        <f t="shared" si="0"/>
        <v>152</v>
      </c>
    </row>
    <row r="31" spans="1:6">
      <c r="A31" s="2">
        <v>8797</v>
      </c>
      <c r="B31" s="3">
        <v>165</v>
      </c>
      <c r="C31">
        <f t="shared" si="1"/>
        <v>1924</v>
      </c>
      <c r="D31">
        <f t="shared" si="2"/>
        <v>1</v>
      </c>
      <c r="F31">
        <f t="shared" si="0"/>
        <v>165</v>
      </c>
    </row>
    <row r="32" spans="1:6">
      <c r="A32" s="2">
        <v>8826</v>
      </c>
      <c r="B32" s="3">
        <v>188</v>
      </c>
      <c r="C32">
        <f t="shared" si="1"/>
        <v>1924</v>
      </c>
      <c r="D32">
        <f t="shared" si="2"/>
        <v>2</v>
      </c>
      <c r="F32">
        <f t="shared" si="0"/>
        <v>188</v>
      </c>
    </row>
    <row r="33" spans="1:6">
      <c r="A33" s="2">
        <v>8857</v>
      </c>
      <c r="B33" s="3">
        <v>211</v>
      </c>
      <c r="C33">
        <f t="shared" si="1"/>
        <v>1924</v>
      </c>
      <c r="D33">
        <f t="shared" si="2"/>
        <v>3</v>
      </c>
      <c r="F33">
        <f t="shared" si="0"/>
        <v>211</v>
      </c>
    </row>
    <row r="34" spans="1:6">
      <c r="A34" s="2">
        <v>8887</v>
      </c>
      <c r="B34" s="3">
        <v>270</v>
      </c>
      <c r="C34">
        <f t="shared" si="1"/>
        <v>1924</v>
      </c>
      <c r="D34">
        <f t="shared" si="2"/>
        <v>4</v>
      </c>
      <c r="F34">
        <f t="shared" si="0"/>
        <v>270</v>
      </c>
    </row>
    <row r="35" spans="1:6">
      <c r="A35" s="2">
        <v>8918</v>
      </c>
      <c r="B35" s="3">
        <v>315</v>
      </c>
      <c r="C35">
        <f t="shared" si="1"/>
        <v>1924</v>
      </c>
      <c r="D35">
        <f t="shared" si="2"/>
        <v>5</v>
      </c>
      <c r="F35">
        <f t="shared" si="0"/>
        <v>315</v>
      </c>
    </row>
    <row r="36" spans="1:6">
      <c r="A36" s="2">
        <v>8948</v>
      </c>
      <c r="B36" s="3">
        <v>317</v>
      </c>
      <c r="C36">
        <f t="shared" si="1"/>
        <v>1924</v>
      </c>
      <c r="D36">
        <f t="shared" si="2"/>
        <v>6</v>
      </c>
      <c r="F36">
        <f t="shared" si="0"/>
        <v>317</v>
      </c>
    </row>
    <row r="37" spans="1:6">
      <c r="A37" s="2">
        <v>8979</v>
      </c>
      <c r="B37" s="3">
        <v>317</v>
      </c>
      <c r="C37">
        <f t="shared" si="1"/>
        <v>1924</v>
      </c>
      <c r="D37">
        <f t="shared" si="2"/>
        <v>7</v>
      </c>
      <c r="F37">
        <f t="shared" si="0"/>
        <v>317</v>
      </c>
    </row>
    <row r="38" spans="1:6">
      <c r="A38" s="2">
        <v>9010</v>
      </c>
      <c r="B38" s="3">
        <v>317</v>
      </c>
      <c r="C38">
        <f t="shared" si="1"/>
        <v>1924</v>
      </c>
      <c r="D38">
        <f t="shared" si="2"/>
        <v>8</v>
      </c>
      <c r="F38">
        <f t="shared" si="0"/>
        <v>317</v>
      </c>
    </row>
    <row r="39" spans="1:6">
      <c r="A39" s="2">
        <v>9040</v>
      </c>
      <c r="B39" s="3">
        <v>317</v>
      </c>
      <c r="C39">
        <f t="shared" si="1"/>
        <v>1924</v>
      </c>
      <c r="D39">
        <f t="shared" si="2"/>
        <v>9</v>
      </c>
      <c r="F39">
        <f t="shared" si="0"/>
        <v>317</v>
      </c>
    </row>
    <row r="40" spans="1:6">
      <c r="A40" s="2">
        <v>9071</v>
      </c>
      <c r="B40" s="3">
        <v>274</v>
      </c>
      <c r="C40">
        <f t="shared" si="1"/>
        <v>1924</v>
      </c>
      <c r="D40">
        <f t="shared" si="2"/>
        <v>10</v>
      </c>
      <c r="F40">
        <f t="shared" si="0"/>
        <v>274</v>
      </c>
    </row>
    <row r="41" spans="1:6">
      <c r="A41" s="2">
        <v>9101</v>
      </c>
      <c r="B41" s="3">
        <v>191</v>
      </c>
      <c r="C41">
        <f t="shared" si="1"/>
        <v>1924</v>
      </c>
      <c r="D41">
        <f t="shared" si="2"/>
        <v>11</v>
      </c>
      <c r="F41">
        <f t="shared" si="0"/>
        <v>191</v>
      </c>
    </row>
    <row r="42" spans="1:6">
      <c r="A42" s="2">
        <v>9132</v>
      </c>
      <c r="B42" s="3">
        <v>152</v>
      </c>
      <c r="C42">
        <f t="shared" si="1"/>
        <v>1924</v>
      </c>
      <c r="D42">
        <f t="shared" si="2"/>
        <v>12</v>
      </c>
      <c r="F42">
        <f t="shared" si="0"/>
        <v>152</v>
      </c>
    </row>
    <row r="43" spans="1:6">
      <c r="A43" s="2">
        <v>9163</v>
      </c>
      <c r="B43" s="3">
        <v>162</v>
      </c>
      <c r="C43">
        <f t="shared" si="1"/>
        <v>1925</v>
      </c>
      <c r="D43">
        <f t="shared" si="2"/>
        <v>1</v>
      </c>
      <c r="F43">
        <f t="shared" si="0"/>
        <v>162</v>
      </c>
    </row>
    <row r="44" spans="1:6">
      <c r="A44" s="2">
        <v>9191</v>
      </c>
      <c r="B44" s="3">
        <v>181</v>
      </c>
      <c r="C44">
        <f t="shared" si="1"/>
        <v>1925</v>
      </c>
      <c r="D44">
        <f t="shared" si="2"/>
        <v>2</v>
      </c>
      <c r="F44">
        <f t="shared" si="0"/>
        <v>181</v>
      </c>
    </row>
    <row r="45" spans="1:6">
      <c r="A45" s="2">
        <v>9222</v>
      </c>
      <c r="B45" s="3">
        <v>206</v>
      </c>
      <c r="C45">
        <f t="shared" si="1"/>
        <v>1925</v>
      </c>
      <c r="D45">
        <f t="shared" si="2"/>
        <v>3</v>
      </c>
      <c r="F45">
        <f t="shared" si="0"/>
        <v>206</v>
      </c>
    </row>
    <row r="46" spans="1:6">
      <c r="A46" s="2">
        <v>9252</v>
      </c>
      <c r="B46" s="3">
        <v>268</v>
      </c>
      <c r="C46">
        <f t="shared" si="1"/>
        <v>1925</v>
      </c>
      <c r="D46">
        <f t="shared" si="2"/>
        <v>4</v>
      </c>
      <c r="F46">
        <f t="shared" si="0"/>
        <v>268</v>
      </c>
    </row>
    <row r="47" spans="1:6">
      <c r="A47" s="2">
        <v>9283</v>
      </c>
      <c r="B47" s="3">
        <v>315</v>
      </c>
      <c r="C47">
        <f t="shared" si="1"/>
        <v>1925</v>
      </c>
      <c r="D47">
        <f t="shared" si="2"/>
        <v>5</v>
      </c>
      <c r="F47">
        <f t="shared" si="0"/>
        <v>315</v>
      </c>
    </row>
    <row r="48" spans="1:6">
      <c r="A48" s="2">
        <v>9313</v>
      </c>
      <c r="B48" s="3">
        <v>317</v>
      </c>
      <c r="C48">
        <f t="shared" si="1"/>
        <v>1925</v>
      </c>
      <c r="D48">
        <f t="shared" si="2"/>
        <v>6</v>
      </c>
      <c r="F48">
        <f t="shared" si="0"/>
        <v>317</v>
      </c>
    </row>
    <row r="49" spans="1:6">
      <c r="A49" s="2">
        <v>9344</v>
      </c>
      <c r="B49" s="3">
        <v>317</v>
      </c>
      <c r="C49">
        <f t="shared" si="1"/>
        <v>1925</v>
      </c>
      <c r="D49">
        <f t="shared" si="2"/>
        <v>7</v>
      </c>
      <c r="F49">
        <f t="shared" si="0"/>
        <v>317</v>
      </c>
    </row>
    <row r="50" spans="1:6">
      <c r="A50" s="2">
        <v>9375</v>
      </c>
      <c r="B50" s="3">
        <v>317</v>
      </c>
      <c r="C50">
        <f t="shared" si="1"/>
        <v>1925</v>
      </c>
      <c r="D50">
        <f t="shared" si="2"/>
        <v>8</v>
      </c>
      <c r="F50">
        <f t="shared" si="0"/>
        <v>317</v>
      </c>
    </row>
    <row r="51" spans="1:6">
      <c r="A51" s="2">
        <v>9405</v>
      </c>
      <c r="B51" s="3">
        <v>317</v>
      </c>
      <c r="C51">
        <f t="shared" si="1"/>
        <v>1925</v>
      </c>
      <c r="D51">
        <f t="shared" si="2"/>
        <v>9</v>
      </c>
      <c r="F51">
        <f t="shared" si="0"/>
        <v>317</v>
      </c>
    </row>
    <row r="52" spans="1:6">
      <c r="A52" s="2">
        <v>9436</v>
      </c>
      <c r="B52" s="3">
        <v>274</v>
      </c>
      <c r="C52">
        <f t="shared" si="1"/>
        <v>1925</v>
      </c>
      <c r="D52">
        <f t="shared" si="2"/>
        <v>10</v>
      </c>
      <c r="F52">
        <f t="shared" si="0"/>
        <v>274</v>
      </c>
    </row>
    <row r="53" spans="1:6">
      <c r="A53" s="2">
        <v>9466</v>
      </c>
      <c r="B53" s="3">
        <v>191</v>
      </c>
      <c r="C53">
        <f t="shared" si="1"/>
        <v>1925</v>
      </c>
      <c r="D53">
        <f t="shared" si="2"/>
        <v>11</v>
      </c>
      <c r="F53">
        <f t="shared" si="0"/>
        <v>191</v>
      </c>
    </row>
    <row r="54" spans="1:6">
      <c r="A54" s="2">
        <v>9497</v>
      </c>
      <c r="B54" s="3">
        <v>152</v>
      </c>
      <c r="C54">
        <f t="shared" si="1"/>
        <v>1925</v>
      </c>
      <c r="D54">
        <f t="shared" si="2"/>
        <v>12</v>
      </c>
      <c r="F54">
        <f t="shared" si="0"/>
        <v>152</v>
      </c>
    </row>
    <row r="55" spans="1:6">
      <c r="A55" s="2">
        <v>9528</v>
      </c>
      <c r="B55" s="3">
        <v>165</v>
      </c>
      <c r="C55">
        <f t="shared" si="1"/>
        <v>1926</v>
      </c>
      <c r="D55">
        <f t="shared" si="2"/>
        <v>1</v>
      </c>
      <c r="F55">
        <f t="shared" si="0"/>
        <v>165</v>
      </c>
    </row>
    <row r="56" spans="1:6">
      <c r="A56" s="2">
        <v>9556</v>
      </c>
      <c r="B56" s="3">
        <v>188</v>
      </c>
      <c r="C56">
        <f t="shared" si="1"/>
        <v>1926</v>
      </c>
      <c r="D56">
        <f t="shared" si="2"/>
        <v>2</v>
      </c>
      <c r="F56">
        <f t="shared" si="0"/>
        <v>188</v>
      </c>
    </row>
    <row r="57" spans="1:6">
      <c r="A57" s="2">
        <v>9587</v>
      </c>
      <c r="B57" s="3">
        <v>211</v>
      </c>
      <c r="C57">
        <f t="shared" si="1"/>
        <v>1926</v>
      </c>
      <c r="D57">
        <f t="shared" si="2"/>
        <v>3</v>
      </c>
      <c r="F57">
        <f t="shared" si="0"/>
        <v>211</v>
      </c>
    </row>
    <row r="58" spans="1:6">
      <c r="A58" s="2">
        <v>9617</v>
      </c>
      <c r="B58" s="3">
        <v>270</v>
      </c>
      <c r="C58">
        <f t="shared" si="1"/>
        <v>1926</v>
      </c>
      <c r="D58">
        <f t="shared" si="2"/>
        <v>4</v>
      </c>
      <c r="F58">
        <f t="shared" si="0"/>
        <v>270</v>
      </c>
    </row>
    <row r="59" spans="1:6">
      <c r="A59" s="2">
        <v>9648</v>
      </c>
      <c r="B59" s="3">
        <v>315</v>
      </c>
      <c r="C59">
        <f t="shared" si="1"/>
        <v>1926</v>
      </c>
      <c r="D59">
        <f t="shared" si="2"/>
        <v>5</v>
      </c>
      <c r="F59">
        <f t="shared" si="0"/>
        <v>315</v>
      </c>
    </row>
    <row r="60" spans="1:6">
      <c r="A60" s="2">
        <v>9678</v>
      </c>
      <c r="B60" s="3">
        <v>317</v>
      </c>
      <c r="C60">
        <f t="shared" si="1"/>
        <v>1926</v>
      </c>
      <c r="D60">
        <f t="shared" si="2"/>
        <v>6</v>
      </c>
      <c r="F60">
        <f t="shared" si="0"/>
        <v>317</v>
      </c>
    </row>
    <row r="61" spans="1:6">
      <c r="A61" s="2">
        <v>9709</v>
      </c>
      <c r="B61" s="3">
        <v>317</v>
      </c>
      <c r="C61">
        <f t="shared" si="1"/>
        <v>1926</v>
      </c>
      <c r="D61">
        <f t="shared" si="2"/>
        <v>7</v>
      </c>
      <c r="F61">
        <f t="shared" si="0"/>
        <v>317</v>
      </c>
    </row>
    <row r="62" spans="1:6">
      <c r="A62" s="2">
        <v>9740</v>
      </c>
      <c r="B62" s="3">
        <v>317</v>
      </c>
      <c r="C62">
        <f t="shared" si="1"/>
        <v>1926</v>
      </c>
      <c r="D62">
        <f t="shared" si="2"/>
        <v>8</v>
      </c>
      <c r="F62">
        <f t="shared" si="0"/>
        <v>317</v>
      </c>
    </row>
    <row r="63" spans="1:6">
      <c r="A63" s="2">
        <v>9770</v>
      </c>
      <c r="B63" s="3">
        <v>317</v>
      </c>
      <c r="C63">
        <f t="shared" si="1"/>
        <v>1926</v>
      </c>
      <c r="D63">
        <f t="shared" si="2"/>
        <v>9</v>
      </c>
      <c r="F63">
        <f t="shared" si="0"/>
        <v>317</v>
      </c>
    </row>
    <row r="64" spans="1:6">
      <c r="A64" s="2">
        <v>9801</v>
      </c>
      <c r="B64" s="3">
        <v>274</v>
      </c>
      <c r="C64">
        <f t="shared" si="1"/>
        <v>1926</v>
      </c>
      <c r="D64">
        <f t="shared" si="2"/>
        <v>10</v>
      </c>
      <c r="F64">
        <f t="shared" si="0"/>
        <v>274</v>
      </c>
    </row>
    <row r="65" spans="1:6">
      <c r="A65" s="2">
        <v>9831</v>
      </c>
      <c r="B65" s="3">
        <v>191</v>
      </c>
      <c r="C65">
        <f t="shared" si="1"/>
        <v>1926</v>
      </c>
      <c r="D65">
        <f t="shared" si="2"/>
        <v>11</v>
      </c>
      <c r="F65">
        <f t="shared" si="0"/>
        <v>191</v>
      </c>
    </row>
    <row r="66" spans="1:6">
      <c r="A66" s="2">
        <v>9862</v>
      </c>
      <c r="B66" s="3">
        <v>152</v>
      </c>
      <c r="C66">
        <f t="shared" si="1"/>
        <v>1926</v>
      </c>
      <c r="D66">
        <f t="shared" si="2"/>
        <v>12</v>
      </c>
      <c r="F66">
        <f t="shared" si="0"/>
        <v>152</v>
      </c>
    </row>
    <row r="67" spans="1:6">
      <c r="A67" s="2">
        <v>9893</v>
      </c>
      <c r="B67" s="3">
        <v>160</v>
      </c>
      <c r="C67">
        <f t="shared" si="1"/>
        <v>1927</v>
      </c>
      <c r="D67">
        <f t="shared" si="2"/>
        <v>1</v>
      </c>
      <c r="F67">
        <f t="shared" ref="F67:F130" si="3">B67</f>
        <v>160</v>
      </c>
    </row>
    <row r="68" spans="1:6">
      <c r="A68" s="2">
        <v>9921</v>
      </c>
      <c r="B68" s="3">
        <v>177</v>
      </c>
      <c r="C68">
        <f t="shared" si="1"/>
        <v>1927</v>
      </c>
      <c r="D68">
        <f t="shared" si="2"/>
        <v>2</v>
      </c>
      <c r="F68">
        <f t="shared" si="3"/>
        <v>177</v>
      </c>
    </row>
    <row r="69" spans="1:6">
      <c r="A69" s="2">
        <v>9952</v>
      </c>
      <c r="B69" s="3">
        <v>202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202</v>
      </c>
    </row>
    <row r="70" spans="1:6">
      <c r="A70" s="2">
        <v>9982</v>
      </c>
      <c r="B70" s="3">
        <v>269</v>
      </c>
      <c r="C70">
        <f t="shared" si="4"/>
        <v>1927</v>
      </c>
      <c r="D70">
        <f t="shared" si="5"/>
        <v>4</v>
      </c>
      <c r="F70">
        <f t="shared" si="3"/>
        <v>269</v>
      </c>
    </row>
    <row r="71" spans="1:6">
      <c r="A71" s="2">
        <v>10013</v>
      </c>
      <c r="B71" s="3">
        <v>315</v>
      </c>
      <c r="C71">
        <f t="shared" si="4"/>
        <v>1927</v>
      </c>
      <c r="D71">
        <f t="shared" si="5"/>
        <v>5</v>
      </c>
      <c r="F71">
        <f t="shared" si="3"/>
        <v>315</v>
      </c>
    </row>
    <row r="72" spans="1:6">
      <c r="A72" s="2">
        <v>10043</v>
      </c>
      <c r="B72" s="3">
        <v>317</v>
      </c>
      <c r="C72">
        <f t="shared" si="4"/>
        <v>1927</v>
      </c>
      <c r="D72">
        <f t="shared" si="5"/>
        <v>6</v>
      </c>
      <c r="F72">
        <f t="shared" si="3"/>
        <v>317</v>
      </c>
    </row>
    <row r="73" spans="1:6">
      <c r="A73" s="2">
        <v>10074</v>
      </c>
      <c r="B73" s="3">
        <v>317</v>
      </c>
      <c r="C73">
        <f t="shared" si="4"/>
        <v>1927</v>
      </c>
      <c r="D73">
        <f t="shared" si="5"/>
        <v>7</v>
      </c>
      <c r="F73">
        <f t="shared" si="3"/>
        <v>317</v>
      </c>
    </row>
    <row r="74" spans="1:6">
      <c r="A74" s="2">
        <v>10105</v>
      </c>
      <c r="B74" s="3">
        <v>317</v>
      </c>
      <c r="C74">
        <f t="shared" si="4"/>
        <v>1927</v>
      </c>
      <c r="D74">
        <f t="shared" si="5"/>
        <v>8</v>
      </c>
      <c r="F74">
        <f t="shared" si="3"/>
        <v>317</v>
      </c>
    </row>
    <row r="75" spans="1:6">
      <c r="A75" s="2">
        <v>10135</v>
      </c>
      <c r="B75" s="3">
        <v>317</v>
      </c>
      <c r="C75">
        <f t="shared" si="4"/>
        <v>1927</v>
      </c>
      <c r="D75">
        <f t="shared" si="5"/>
        <v>9</v>
      </c>
      <c r="F75">
        <f t="shared" si="3"/>
        <v>317</v>
      </c>
    </row>
    <row r="76" spans="1:6">
      <c r="A76" s="2">
        <v>10166</v>
      </c>
      <c r="B76" s="3">
        <v>274</v>
      </c>
      <c r="C76">
        <f t="shared" si="4"/>
        <v>1927</v>
      </c>
      <c r="D76">
        <f t="shared" si="5"/>
        <v>10</v>
      </c>
      <c r="F76">
        <f t="shared" si="3"/>
        <v>274</v>
      </c>
    </row>
    <row r="77" spans="1:6">
      <c r="A77" s="2">
        <v>10196</v>
      </c>
      <c r="B77" s="3">
        <v>191</v>
      </c>
      <c r="C77">
        <f t="shared" si="4"/>
        <v>1927</v>
      </c>
      <c r="D77">
        <f t="shared" si="5"/>
        <v>11</v>
      </c>
      <c r="F77">
        <f t="shared" si="3"/>
        <v>191</v>
      </c>
    </row>
    <row r="78" spans="1:6">
      <c r="A78" s="2">
        <v>10227</v>
      </c>
      <c r="B78" s="3">
        <v>152</v>
      </c>
      <c r="C78">
        <f t="shared" si="4"/>
        <v>1927</v>
      </c>
      <c r="D78">
        <f t="shared" si="5"/>
        <v>12</v>
      </c>
      <c r="F78">
        <f t="shared" si="3"/>
        <v>152</v>
      </c>
    </row>
    <row r="79" spans="1:6">
      <c r="A79" s="2">
        <v>10258</v>
      </c>
      <c r="B79" s="3">
        <v>162</v>
      </c>
      <c r="C79">
        <f t="shared" si="4"/>
        <v>1928</v>
      </c>
      <c r="D79">
        <f t="shared" si="5"/>
        <v>1</v>
      </c>
      <c r="F79">
        <f t="shared" si="3"/>
        <v>162</v>
      </c>
    </row>
    <row r="80" spans="1:6">
      <c r="A80" s="2">
        <v>10287</v>
      </c>
      <c r="B80" s="3">
        <v>181</v>
      </c>
      <c r="C80">
        <f t="shared" si="4"/>
        <v>1928</v>
      </c>
      <c r="D80">
        <f t="shared" si="5"/>
        <v>2</v>
      </c>
      <c r="F80">
        <f t="shared" si="3"/>
        <v>181</v>
      </c>
    </row>
    <row r="81" spans="1:6">
      <c r="A81" s="2">
        <v>10318</v>
      </c>
      <c r="B81" s="3">
        <v>206</v>
      </c>
      <c r="C81">
        <f t="shared" si="4"/>
        <v>1928</v>
      </c>
      <c r="D81">
        <f t="shared" si="5"/>
        <v>3</v>
      </c>
      <c r="F81">
        <f t="shared" si="3"/>
        <v>206</v>
      </c>
    </row>
    <row r="82" spans="1:6">
      <c r="A82" s="2">
        <v>10348</v>
      </c>
      <c r="B82" s="3">
        <v>268</v>
      </c>
      <c r="C82">
        <f t="shared" si="4"/>
        <v>1928</v>
      </c>
      <c r="D82">
        <f t="shared" si="5"/>
        <v>4</v>
      </c>
      <c r="F82">
        <f t="shared" si="3"/>
        <v>268</v>
      </c>
    </row>
    <row r="83" spans="1:6">
      <c r="A83" s="2">
        <v>10379</v>
      </c>
      <c r="B83" s="3">
        <v>315</v>
      </c>
      <c r="C83">
        <f t="shared" si="4"/>
        <v>1928</v>
      </c>
      <c r="D83">
        <f t="shared" si="5"/>
        <v>5</v>
      </c>
      <c r="F83">
        <f t="shared" si="3"/>
        <v>315</v>
      </c>
    </row>
    <row r="84" spans="1:6">
      <c r="A84" s="2">
        <v>10409</v>
      </c>
      <c r="B84" s="3">
        <v>317</v>
      </c>
      <c r="C84">
        <f t="shared" si="4"/>
        <v>1928</v>
      </c>
      <c r="D84">
        <f t="shared" si="5"/>
        <v>6</v>
      </c>
      <c r="F84">
        <f t="shared" si="3"/>
        <v>317</v>
      </c>
    </row>
    <row r="85" spans="1:6">
      <c r="A85" s="2">
        <v>10440</v>
      </c>
      <c r="B85" s="3">
        <v>317</v>
      </c>
      <c r="C85">
        <f t="shared" si="4"/>
        <v>1928</v>
      </c>
      <c r="D85">
        <f t="shared" si="5"/>
        <v>7</v>
      </c>
      <c r="F85">
        <f t="shared" si="3"/>
        <v>317</v>
      </c>
    </row>
    <row r="86" spans="1:6">
      <c r="A86" s="2">
        <v>10471</v>
      </c>
      <c r="B86" s="3">
        <v>317</v>
      </c>
      <c r="C86">
        <f t="shared" si="4"/>
        <v>1928</v>
      </c>
      <c r="D86">
        <f t="shared" si="5"/>
        <v>8</v>
      </c>
      <c r="F86">
        <f t="shared" si="3"/>
        <v>317</v>
      </c>
    </row>
    <row r="87" spans="1:6">
      <c r="A87" s="2">
        <v>10501</v>
      </c>
      <c r="B87" s="3">
        <v>317</v>
      </c>
      <c r="C87">
        <f t="shared" si="4"/>
        <v>1928</v>
      </c>
      <c r="D87">
        <f t="shared" si="5"/>
        <v>9</v>
      </c>
      <c r="F87">
        <f t="shared" si="3"/>
        <v>317</v>
      </c>
    </row>
    <row r="88" spans="1:6">
      <c r="A88" s="2">
        <v>10532</v>
      </c>
      <c r="B88" s="3">
        <v>274</v>
      </c>
      <c r="C88">
        <f t="shared" si="4"/>
        <v>1928</v>
      </c>
      <c r="D88">
        <f t="shared" si="5"/>
        <v>10</v>
      </c>
      <c r="F88">
        <f t="shared" si="3"/>
        <v>274</v>
      </c>
    </row>
    <row r="89" spans="1:6">
      <c r="A89" s="2">
        <v>10562</v>
      </c>
      <c r="B89" s="3">
        <v>191</v>
      </c>
      <c r="C89">
        <f t="shared" si="4"/>
        <v>1928</v>
      </c>
      <c r="D89">
        <f t="shared" si="5"/>
        <v>11</v>
      </c>
      <c r="F89">
        <f t="shared" si="3"/>
        <v>191</v>
      </c>
    </row>
    <row r="90" spans="1:6">
      <c r="A90" s="2">
        <v>10593</v>
      </c>
      <c r="B90" s="3">
        <v>152</v>
      </c>
      <c r="C90">
        <f t="shared" si="4"/>
        <v>1928</v>
      </c>
      <c r="D90">
        <f t="shared" si="5"/>
        <v>12</v>
      </c>
      <c r="F90">
        <f t="shared" si="3"/>
        <v>152</v>
      </c>
    </row>
    <row r="91" spans="1:6">
      <c r="A91" s="2">
        <v>10624</v>
      </c>
      <c r="B91" s="3">
        <v>165</v>
      </c>
      <c r="C91">
        <f t="shared" si="4"/>
        <v>1929</v>
      </c>
      <c r="D91">
        <f t="shared" si="5"/>
        <v>1</v>
      </c>
      <c r="F91">
        <f t="shared" si="3"/>
        <v>165</v>
      </c>
    </row>
    <row r="92" spans="1:6">
      <c r="A92" s="2">
        <v>10652</v>
      </c>
      <c r="B92" s="3">
        <v>188</v>
      </c>
      <c r="C92">
        <f t="shared" si="4"/>
        <v>1929</v>
      </c>
      <c r="D92">
        <f t="shared" si="5"/>
        <v>2</v>
      </c>
      <c r="F92">
        <f t="shared" si="3"/>
        <v>188</v>
      </c>
    </row>
    <row r="93" spans="1:6">
      <c r="A93" s="2">
        <v>10683</v>
      </c>
      <c r="B93" s="3">
        <v>211</v>
      </c>
      <c r="C93">
        <f t="shared" si="4"/>
        <v>1929</v>
      </c>
      <c r="D93">
        <f t="shared" si="5"/>
        <v>3</v>
      </c>
      <c r="F93">
        <f t="shared" si="3"/>
        <v>211</v>
      </c>
    </row>
    <row r="94" spans="1:6">
      <c r="A94" s="2">
        <v>10713</v>
      </c>
      <c r="B94" s="3">
        <v>270</v>
      </c>
      <c r="C94">
        <f t="shared" si="4"/>
        <v>1929</v>
      </c>
      <c r="D94">
        <f t="shared" si="5"/>
        <v>4</v>
      </c>
      <c r="F94">
        <f t="shared" si="3"/>
        <v>270</v>
      </c>
    </row>
    <row r="95" spans="1:6">
      <c r="A95" s="2">
        <v>10744</v>
      </c>
      <c r="B95" s="3">
        <v>315</v>
      </c>
      <c r="C95">
        <f t="shared" si="4"/>
        <v>1929</v>
      </c>
      <c r="D95">
        <f t="shared" si="5"/>
        <v>5</v>
      </c>
      <c r="F95">
        <f t="shared" si="3"/>
        <v>315</v>
      </c>
    </row>
    <row r="96" spans="1:6">
      <c r="A96" s="2">
        <v>10774</v>
      </c>
      <c r="B96" s="3">
        <v>317</v>
      </c>
      <c r="C96">
        <f t="shared" si="4"/>
        <v>1929</v>
      </c>
      <c r="D96">
        <f t="shared" si="5"/>
        <v>6</v>
      </c>
      <c r="F96">
        <f t="shared" si="3"/>
        <v>317</v>
      </c>
    </row>
    <row r="97" spans="1:6">
      <c r="A97" s="2">
        <v>10805</v>
      </c>
      <c r="B97" s="3">
        <v>317</v>
      </c>
      <c r="C97">
        <f t="shared" si="4"/>
        <v>1929</v>
      </c>
      <c r="D97">
        <f t="shared" si="5"/>
        <v>7</v>
      </c>
      <c r="F97">
        <f t="shared" si="3"/>
        <v>317</v>
      </c>
    </row>
    <row r="98" spans="1:6">
      <c r="A98" s="2">
        <v>10836</v>
      </c>
      <c r="B98" s="3">
        <v>317</v>
      </c>
      <c r="C98">
        <f t="shared" si="4"/>
        <v>1929</v>
      </c>
      <c r="D98">
        <f t="shared" si="5"/>
        <v>8</v>
      </c>
      <c r="F98">
        <f t="shared" si="3"/>
        <v>317</v>
      </c>
    </row>
    <row r="99" spans="1:6">
      <c r="A99" s="2">
        <v>10866</v>
      </c>
      <c r="B99" s="3">
        <v>317</v>
      </c>
      <c r="C99">
        <f t="shared" si="4"/>
        <v>1929</v>
      </c>
      <c r="D99">
        <f t="shared" si="5"/>
        <v>9</v>
      </c>
      <c r="F99">
        <f t="shared" si="3"/>
        <v>317</v>
      </c>
    </row>
    <row r="100" spans="1:6">
      <c r="A100" s="2">
        <v>10897</v>
      </c>
      <c r="B100" s="3">
        <v>274</v>
      </c>
      <c r="C100">
        <f t="shared" si="4"/>
        <v>1929</v>
      </c>
      <c r="D100">
        <f t="shared" si="5"/>
        <v>10</v>
      </c>
      <c r="F100">
        <f t="shared" si="3"/>
        <v>274</v>
      </c>
    </row>
    <row r="101" spans="1:6">
      <c r="A101" s="2">
        <v>10927</v>
      </c>
      <c r="B101" s="3">
        <v>191</v>
      </c>
      <c r="C101">
        <f t="shared" si="4"/>
        <v>1929</v>
      </c>
      <c r="D101">
        <f t="shared" si="5"/>
        <v>11</v>
      </c>
      <c r="F101">
        <f t="shared" si="3"/>
        <v>191</v>
      </c>
    </row>
    <row r="102" spans="1:6">
      <c r="A102" s="2">
        <v>10958</v>
      </c>
      <c r="B102" s="3">
        <v>152</v>
      </c>
      <c r="C102">
        <f t="shared" si="4"/>
        <v>1929</v>
      </c>
      <c r="D102">
        <f t="shared" si="5"/>
        <v>12</v>
      </c>
      <c r="F102">
        <f t="shared" si="3"/>
        <v>152</v>
      </c>
    </row>
    <row r="103" spans="1:6">
      <c r="A103" s="2">
        <v>10989</v>
      </c>
      <c r="B103" s="3">
        <v>165</v>
      </c>
      <c r="C103">
        <f t="shared" si="4"/>
        <v>1930</v>
      </c>
      <c r="D103">
        <f t="shared" si="5"/>
        <v>1</v>
      </c>
      <c r="F103">
        <f t="shared" si="3"/>
        <v>165</v>
      </c>
    </row>
    <row r="104" spans="1:6">
      <c r="A104" s="2">
        <v>11017</v>
      </c>
      <c r="B104" s="3">
        <v>188</v>
      </c>
      <c r="C104">
        <f t="shared" si="4"/>
        <v>1930</v>
      </c>
      <c r="D104">
        <f t="shared" si="5"/>
        <v>2</v>
      </c>
      <c r="F104">
        <f t="shared" si="3"/>
        <v>188</v>
      </c>
    </row>
    <row r="105" spans="1:6">
      <c r="A105" s="2">
        <v>11048</v>
      </c>
      <c r="B105" s="3">
        <v>211</v>
      </c>
      <c r="C105">
        <f t="shared" si="4"/>
        <v>1930</v>
      </c>
      <c r="D105">
        <f t="shared" si="5"/>
        <v>3</v>
      </c>
      <c r="F105">
        <f t="shared" si="3"/>
        <v>211</v>
      </c>
    </row>
    <row r="106" spans="1:6">
      <c r="A106" s="2">
        <v>11078</v>
      </c>
      <c r="B106" s="3">
        <v>270</v>
      </c>
      <c r="C106">
        <f t="shared" si="4"/>
        <v>1930</v>
      </c>
      <c r="D106">
        <f t="shared" si="5"/>
        <v>4</v>
      </c>
      <c r="F106">
        <f t="shared" si="3"/>
        <v>270</v>
      </c>
    </row>
    <row r="107" spans="1:6">
      <c r="A107" s="2">
        <v>11109</v>
      </c>
      <c r="B107" s="3">
        <v>315</v>
      </c>
      <c r="C107">
        <f t="shared" si="4"/>
        <v>1930</v>
      </c>
      <c r="D107">
        <f t="shared" si="5"/>
        <v>5</v>
      </c>
      <c r="F107">
        <f t="shared" si="3"/>
        <v>315</v>
      </c>
    </row>
    <row r="108" spans="1:6">
      <c r="A108" s="2">
        <v>11139</v>
      </c>
      <c r="B108" s="3">
        <v>317</v>
      </c>
      <c r="C108">
        <f t="shared" si="4"/>
        <v>1930</v>
      </c>
      <c r="D108">
        <f t="shared" si="5"/>
        <v>6</v>
      </c>
      <c r="F108">
        <f t="shared" si="3"/>
        <v>317</v>
      </c>
    </row>
    <row r="109" spans="1:6">
      <c r="A109" s="2">
        <v>11170</v>
      </c>
      <c r="B109" s="3">
        <v>317</v>
      </c>
      <c r="C109">
        <f t="shared" si="4"/>
        <v>1930</v>
      </c>
      <c r="D109">
        <f t="shared" si="5"/>
        <v>7</v>
      </c>
      <c r="F109">
        <f t="shared" si="3"/>
        <v>317</v>
      </c>
    </row>
    <row r="110" spans="1:6">
      <c r="A110" s="2">
        <v>11201</v>
      </c>
      <c r="B110" s="3">
        <v>317</v>
      </c>
      <c r="C110">
        <f t="shared" si="4"/>
        <v>1930</v>
      </c>
      <c r="D110">
        <f t="shared" si="5"/>
        <v>8</v>
      </c>
      <c r="F110">
        <f t="shared" si="3"/>
        <v>317</v>
      </c>
    </row>
    <row r="111" spans="1:6">
      <c r="A111" s="2">
        <v>11231</v>
      </c>
      <c r="B111" s="3">
        <v>317</v>
      </c>
      <c r="C111">
        <f t="shared" si="4"/>
        <v>1930</v>
      </c>
      <c r="D111">
        <f t="shared" si="5"/>
        <v>9</v>
      </c>
      <c r="F111">
        <f t="shared" si="3"/>
        <v>317</v>
      </c>
    </row>
    <row r="112" spans="1:6">
      <c r="A112" s="2">
        <v>11262</v>
      </c>
      <c r="B112" s="3">
        <v>274</v>
      </c>
      <c r="C112">
        <f t="shared" si="4"/>
        <v>1930</v>
      </c>
      <c r="D112">
        <f t="shared" si="5"/>
        <v>10</v>
      </c>
      <c r="F112">
        <f t="shared" si="3"/>
        <v>274</v>
      </c>
    </row>
    <row r="113" spans="1:6">
      <c r="A113" s="2">
        <v>11292</v>
      </c>
      <c r="B113" s="3">
        <v>191</v>
      </c>
      <c r="C113">
        <f t="shared" si="4"/>
        <v>1930</v>
      </c>
      <c r="D113">
        <f t="shared" si="5"/>
        <v>11</v>
      </c>
      <c r="F113">
        <f t="shared" si="3"/>
        <v>191</v>
      </c>
    </row>
    <row r="114" spans="1:6">
      <c r="A114" s="2">
        <v>11323</v>
      </c>
      <c r="B114" s="3">
        <v>152</v>
      </c>
      <c r="C114">
        <f t="shared" si="4"/>
        <v>1930</v>
      </c>
      <c r="D114">
        <f t="shared" si="5"/>
        <v>12</v>
      </c>
      <c r="F114">
        <f t="shared" si="3"/>
        <v>152</v>
      </c>
    </row>
    <row r="115" spans="1:6">
      <c r="A115" s="2">
        <v>11354</v>
      </c>
      <c r="B115" s="3">
        <v>165</v>
      </c>
      <c r="C115">
        <f t="shared" si="4"/>
        <v>1931</v>
      </c>
      <c r="D115">
        <f t="shared" si="5"/>
        <v>1</v>
      </c>
      <c r="F115">
        <f t="shared" si="3"/>
        <v>165</v>
      </c>
    </row>
    <row r="116" spans="1:6">
      <c r="A116" s="2">
        <v>11382</v>
      </c>
      <c r="B116" s="3">
        <v>188</v>
      </c>
      <c r="C116">
        <f t="shared" si="4"/>
        <v>1931</v>
      </c>
      <c r="D116">
        <f t="shared" si="5"/>
        <v>2</v>
      </c>
      <c r="F116">
        <f t="shared" si="3"/>
        <v>188</v>
      </c>
    </row>
    <row r="117" spans="1:6">
      <c r="A117" s="2">
        <v>11413</v>
      </c>
      <c r="B117" s="3">
        <v>211</v>
      </c>
      <c r="C117">
        <f t="shared" si="4"/>
        <v>1931</v>
      </c>
      <c r="D117">
        <f t="shared" si="5"/>
        <v>3</v>
      </c>
      <c r="F117">
        <f t="shared" si="3"/>
        <v>211</v>
      </c>
    </row>
    <row r="118" spans="1:6">
      <c r="A118" s="2">
        <v>11443</v>
      </c>
      <c r="B118" s="3">
        <v>270</v>
      </c>
      <c r="C118">
        <f t="shared" si="4"/>
        <v>1931</v>
      </c>
      <c r="D118">
        <f t="shared" si="5"/>
        <v>4</v>
      </c>
      <c r="F118">
        <f t="shared" si="3"/>
        <v>270</v>
      </c>
    </row>
    <row r="119" spans="1:6">
      <c r="A119" s="2">
        <v>11474</v>
      </c>
      <c r="B119" s="3">
        <v>315</v>
      </c>
      <c r="C119">
        <f t="shared" si="4"/>
        <v>1931</v>
      </c>
      <c r="D119">
        <f t="shared" si="5"/>
        <v>5</v>
      </c>
      <c r="F119">
        <f t="shared" si="3"/>
        <v>315</v>
      </c>
    </row>
    <row r="120" spans="1:6">
      <c r="A120" s="2">
        <v>11504</v>
      </c>
      <c r="B120" s="3">
        <v>317</v>
      </c>
      <c r="C120">
        <f t="shared" si="4"/>
        <v>1931</v>
      </c>
      <c r="D120">
        <f t="shared" si="5"/>
        <v>6</v>
      </c>
      <c r="F120">
        <f t="shared" si="3"/>
        <v>317</v>
      </c>
    </row>
    <row r="121" spans="1:6">
      <c r="A121" s="2">
        <v>11535</v>
      </c>
      <c r="B121" s="3">
        <v>317</v>
      </c>
      <c r="C121">
        <f t="shared" si="4"/>
        <v>1931</v>
      </c>
      <c r="D121">
        <f t="shared" si="5"/>
        <v>7</v>
      </c>
      <c r="F121">
        <f t="shared" si="3"/>
        <v>317</v>
      </c>
    </row>
    <row r="122" spans="1:6">
      <c r="A122" s="2">
        <v>11566</v>
      </c>
      <c r="B122" s="3">
        <v>317</v>
      </c>
      <c r="C122">
        <f t="shared" si="4"/>
        <v>1931</v>
      </c>
      <c r="D122">
        <f t="shared" si="5"/>
        <v>8</v>
      </c>
      <c r="F122">
        <f t="shared" si="3"/>
        <v>317</v>
      </c>
    </row>
    <row r="123" spans="1:6">
      <c r="A123" s="2">
        <v>11596</v>
      </c>
      <c r="B123" s="3">
        <v>317</v>
      </c>
      <c r="C123">
        <f t="shared" si="4"/>
        <v>1931</v>
      </c>
      <c r="D123">
        <f t="shared" si="5"/>
        <v>9</v>
      </c>
      <c r="F123">
        <f t="shared" si="3"/>
        <v>317</v>
      </c>
    </row>
    <row r="124" spans="1:6">
      <c r="A124" s="2">
        <v>11627</v>
      </c>
      <c r="B124" s="3">
        <v>274</v>
      </c>
      <c r="C124">
        <f t="shared" si="4"/>
        <v>1931</v>
      </c>
      <c r="D124">
        <f t="shared" si="5"/>
        <v>10</v>
      </c>
      <c r="F124">
        <f t="shared" si="3"/>
        <v>274</v>
      </c>
    </row>
    <row r="125" spans="1:6">
      <c r="A125" s="2">
        <v>11657</v>
      </c>
      <c r="B125" s="3">
        <v>191</v>
      </c>
      <c r="C125">
        <f t="shared" si="4"/>
        <v>1931</v>
      </c>
      <c r="D125">
        <f t="shared" si="5"/>
        <v>11</v>
      </c>
      <c r="F125">
        <f t="shared" si="3"/>
        <v>191</v>
      </c>
    </row>
    <row r="126" spans="1:6">
      <c r="A126" s="2">
        <v>11688</v>
      </c>
      <c r="B126" s="3">
        <v>152</v>
      </c>
      <c r="C126">
        <f t="shared" si="4"/>
        <v>1931</v>
      </c>
      <c r="D126">
        <f t="shared" si="5"/>
        <v>12</v>
      </c>
      <c r="F126">
        <f t="shared" si="3"/>
        <v>152</v>
      </c>
    </row>
    <row r="127" spans="1:6">
      <c r="A127" s="2">
        <v>11719</v>
      </c>
      <c r="B127" s="3">
        <v>160</v>
      </c>
      <c r="C127">
        <f t="shared" si="4"/>
        <v>1932</v>
      </c>
      <c r="D127">
        <f t="shared" si="5"/>
        <v>1</v>
      </c>
      <c r="F127">
        <f t="shared" si="3"/>
        <v>160</v>
      </c>
    </row>
    <row r="128" spans="1:6">
      <c r="A128" s="2">
        <v>11748</v>
      </c>
      <c r="B128" s="3">
        <v>177</v>
      </c>
      <c r="C128">
        <f t="shared" si="4"/>
        <v>1932</v>
      </c>
      <c r="D128">
        <f t="shared" si="5"/>
        <v>2</v>
      </c>
      <c r="F128">
        <f t="shared" si="3"/>
        <v>177</v>
      </c>
    </row>
    <row r="129" spans="1:6">
      <c r="A129" s="2">
        <v>11779</v>
      </c>
      <c r="B129" s="3">
        <v>202</v>
      </c>
      <c r="C129">
        <f t="shared" si="4"/>
        <v>1932</v>
      </c>
      <c r="D129">
        <f t="shared" si="5"/>
        <v>3</v>
      </c>
      <c r="F129">
        <f t="shared" si="3"/>
        <v>202</v>
      </c>
    </row>
    <row r="130" spans="1:6">
      <c r="A130" s="2">
        <v>11809</v>
      </c>
      <c r="B130" s="3">
        <v>269</v>
      </c>
      <c r="C130">
        <f t="shared" si="4"/>
        <v>1932</v>
      </c>
      <c r="D130">
        <f t="shared" si="5"/>
        <v>4</v>
      </c>
      <c r="F130">
        <f t="shared" si="3"/>
        <v>269</v>
      </c>
    </row>
    <row r="131" spans="1:6">
      <c r="A131" s="2">
        <v>11840</v>
      </c>
      <c r="B131" s="3">
        <v>315</v>
      </c>
      <c r="C131">
        <f t="shared" si="4"/>
        <v>1932</v>
      </c>
      <c r="D131">
        <f t="shared" si="5"/>
        <v>5</v>
      </c>
      <c r="F131">
        <f t="shared" ref="F131:F194" si="6">B131</f>
        <v>315</v>
      </c>
    </row>
    <row r="132" spans="1:6">
      <c r="A132" s="2">
        <v>11870</v>
      </c>
      <c r="B132" s="3">
        <v>317</v>
      </c>
      <c r="C132">
        <f t="shared" si="4"/>
        <v>1932</v>
      </c>
      <c r="D132">
        <f t="shared" si="5"/>
        <v>6</v>
      </c>
      <c r="F132">
        <f t="shared" si="6"/>
        <v>317</v>
      </c>
    </row>
    <row r="133" spans="1:6">
      <c r="A133" s="2">
        <v>11901</v>
      </c>
      <c r="B133" s="3">
        <v>317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317</v>
      </c>
    </row>
    <row r="134" spans="1:6">
      <c r="A134" s="2">
        <v>11932</v>
      </c>
      <c r="B134" s="3">
        <v>317</v>
      </c>
      <c r="C134">
        <f t="shared" si="7"/>
        <v>1932</v>
      </c>
      <c r="D134">
        <f t="shared" si="8"/>
        <v>8</v>
      </c>
      <c r="F134">
        <f t="shared" si="6"/>
        <v>317</v>
      </c>
    </row>
    <row r="135" spans="1:6">
      <c r="A135" s="2">
        <v>11962</v>
      </c>
      <c r="B135" s="3">
        <v>317</v>
      </c>
      <c r="C135">
        <f t="shared" si="7"/>
        <v>1932</v>
      </c>
      <c r="D135">
        <f t="shared" si="8"/>
        <v>9</v>
      </c>
      <c r="F135">
        <f t="shared" si="6"/>
        <v>317</v>
      </c>
    </row>
    <row r="136" spans="1:6">
      <c r="A136" s="2">
        <v>11993</v>
      </c>
      <c r="B136" s="3">
        <v>274</v>
      </c>
      <c r="C136">
        <f t="shared" si="7"/>
        <v>1932</v>
      </c>
      <c r="D136">
        <f t="shared" si="8"/>
        <v>10</v>
      </c>
      <c r="F136">
        <f t="shared" si="6"/>
        <v>274</v>
      </c>
    </row>
    <row r="137" spans="1:6">
      <c r="A137" s="2">
        <v>12023</v>
      </c>
      <c r="B137" s="3">
        <v>191</v>
      </c>
      <c r="C137">
        <f t="shared" si="7"/>
        <v>1932</v>
      </c>
      <c r="D137">
        <f t="shared" si="8"/>
        <v>11</v>
      </c>
      <c r="F137">
        <f t="shared" si="6"/>
        <v>191</v>
      </c>
    </row>
    <row r="138" spans="1:6">
      <c r="A138" s="2">
        <v>12054</v>
      </c>
      <c r="B138" s="3">
        <v>152</v>
      </c>
      <c r="C138">
        <f t="shared" si="7"/>
        <v>1932</v>
      </c>
      <c r="D138">
        <f t="shared" si="8"/>
        <v>12</v>
      </c>
      <c r="F138">
        <f t="shared" si="6"/>
        <v>152</v>
      </c>
    </row>
    <row r="139" spans="1:6">
      <c r="A139" s="2">
        <v>12085</v>
      </c>
      <c r="B139" s="3">
        <v>165</v>
      </c>
      <c r="C139">
        <f t="shared" si="7"/>
        <v>1933</v>
      </c>
      <c r="D139">
        <f t="shared" si="8"/>
        <v>1</v>
      </c>
      <c r="F139">
        <f t="shared" si="6"/>
        <v>165</v>
      </c>
    </row>
    <row r="140" spans="1:6">
      <c r="A140" s="2">
        <v>12113</v>
      </c>
      <c r="B140" s="3">
        <v>188</v>
      </c>
      <c r="C140">
        <f t="shared" si="7"/>
        <v>1933</v>
      </c>
      <c r="D140">
        <f t="shared" si="8"/>
        <v>2</v>
      </c>
      <c r="F140">
        <f t="shared" si="6"/>
        <v>188</v>
      </c>
    </row>
    <row r="141" spans="1:6">
      <c r="A141" s="2">
        <v>12144</v>
      </c>
      <c r="B141" s="3">
        <v>211</v>
      </c>
      <c r="C141">
        <f t="shared" si="7"/>
        <v>1933</v>
      </c>
      <c r="D141">
        <f t="shared" si="8"/>
        <v>3</v>
      </c>
      <c r="F141">
        <f t="shared" si="6"/>
        <v>211</v>
      </c>
    </row>
    <row r="142" spans="1:6">
      <c r="A142" s="2">
        <v>12174</v>
      </c>
      <c r="B142" s="3">
        <v>270</v>
      </c>
      <c r="C142">
        <f t="shared" si="7"/>
        <v>1933</v>
      </c>
      <c r="D142">
        <f t="shared" si="8"/>
        <v>4</v>
      </c>
      <c r="F142">
        <f t="shared" si="6"/>
        <v>270</v>
      </c>
    </row>
    <row r="143" spans="1:6">
      <c r="A143" s="2">
        <v>12205</v>
      </c>
      <c r="B143" s="3">
        <v>315</v>
      </c>
      <c r="C143">
        <f t="shared" si="7"/>
        <v>1933</v>
      </c>
      <c r="D143">
        <f t="shared" si="8"/>
        <v>5</v>
      </c>
      <c r="F143">
        <f t="shared" si="6"/>
        <v>315</v>
      </c>
    </row>
    <row r="144" spans="1:6">
      <c r="A144" s="2">
        <v>12235</v>
      </c>
      <c r="B144" s="3">
        <v>317</v>
      </c>
      <c r="C144">
        <f t="shared" si="7"/>
        <v>1933</v>
      </c>
      <c r="D144">
        <f t="shared" si="8"/>
        <v>6</v>
      </c>
      <c r="F144">
        <f t="shared" si="6"/>
        <v>317</v>
      </c>
    </row>
    <row r="145" spans="1:6">
      <c r="A145" s="2">
        <v>12266</v>
      </c>
      <c r="B145" s="3">
        <v>317</v>
      </c>
      <c r="C145">
        <f t="shared" si="7"/>
        <v>1933</v>
      </c>
      <c r="D145">
        <f t="shared" si="8"/>
        <v>7</v>
      </c>
      <c r="F145">
        <f t="shared" si="6"/>
        <v>317</v>
      </c>
    </row>
    <row r="146" spans="1:6">
      <c r="A146" s="2">
        <v>12297</v>
      </c>
      <c r="B146" s="3">
        <v>317</v>
      </c>
      <c r="C146">
        <f t="shared" si="7"/>
        <v>1933</v>
      </c>
      <c r="D146">
        <f t="shared" si="8"/>
        <v>8</v>
      </c>
      <c r="F146">
        <f t="shared" si="6"/>
        <v>317</v>
      </c>
    </row>
    <row r="147" spans="1:6">
      <c r="A147" s="2">
        <v>12327</v>
      </c>
      <c r="B147" s="3">
        <v>317</v>
      </c>
      <c r="C147">
        <f t="shared" si="7"/>
        <v>1933</v>
      </c>
      <c r="D147">
        <f t="shared" si="8"/>
        <v>9</v>
      </c>
      <c r="F147">
        <f t="shared" si="6"/>
        <v>317</v>
      </c>
    </row>
    <row r="148" spans="1:6">
      <c r="A148" s="2">
        <v>12358</v>
      </c>
      <c r="B148" s="3">
        <v>274</v>
      </c>
      <c r="C148">
        <f t="shared" si="7"/>
        <v>1933</v>
      </c>
      <c r="D148">
        <f t="shared" si="8"/>
        <v>10</v>
      </c>
      <c r="F148">
        <f t="shared" si="6"/>
        <v>274</v>
      </c>
    </row>
    <row r="149" spans="1:6">
      <c r="A149" s="2">
        <v>12388</v>
      </c>
      <c r="B149" s="3">
        <v>191</v>
      </c>
      <c r="C149">
        <f t="shared" si="7"/>
        <v>1933</v>
      </c>
      <c r="D149">
        <f t="shared" si="8"/>
        <v>11</v>
      </c>
      <c r="F149">
        <f t="shared" si="6"/>
        <v>191</v>
      </c>
    </row>
    <row r="150" spans="1:6">
      <c r="A150" s="2">
        <v>12419</v>
      </c>
      <c r="B150" s="3">
        <v>152</v>
      </c>
      <c r="C150">
        <f t="shared" si="7"/>
        <v>1933</v>
      </c>
      <c r="D150">
        <f t="shared" si="8"/>
        <v>12</v>
      </c>
      <c r="F150">
        <f t="shared" si="6"/>
        <v>152</v>
      </c>
    </row>
    <row r="151" spans="1:6">
      <c r="A151" s="2">
        <v>12450</v>
      </c>
      <c r="B151" s="3">
        <v>165</v>
      </c>
      <c r="C151">
        <f t="shared" si="7"/>
        <v>1934</v>
      </c>
      <c r="D151">
        <f t="shared" si="8"/>
        <v>1</v>
      </c>
      <c r="F151">
        <f t="shared" si="6"/>
        <v>165</v>
      </c>
    </row>
    <row r="152" spans="1:6">
      <c r="A152" s="2">
        <v>12478</v>
      </c>
      <c r="B152" s="3">
        <v>188</v>
      </c>
      <c r="C152">
        <f t="shared" si="7"/>
        <v>1934</v>
      </c>
      <c r="D152">
        <f t="shared" si="8"/>
        <v>2</v>
      </c>
      <c r="F152">
        <f t="shared" si="6"/>
        <v>188</v>
      </c>
    </row>
    <row r="153" spans="1:6">
      <c r="A153" s="2">
        <v>12509</v>
      </c>
      <c r="B153" s="3">
        <v>211</v>
      </c>
      <c r="C153">
        <f t="shared" si="7"/>
        <v>1934</v>
      </c>
      <c r="D153">
        <f t="shared" si="8"/>
        <v>3</v>
      </c>
      <c r="F153">
        <f t="shared" si="6"/>
        <v>211</v>
      </c>
    </row>
    <row r="154" spans="1:6">
      <c r="A154" s="2">
        <v>12539</v>
      </c>
      <c r="B154" s="3">
        <v>270</v>
      </c>
      <c r="C154">
        <f t="shared" si="7"/>
        <v>1934</v>
      </c>
      <c r="D154">
        <f t="shared" si="8"/>
        <v>4</v>
      </c>
      <c r="F154">
        <f t="shared" si="6"/>
        <v>270</v>
      </c>
    </row>
    <row r="155" spans="1:6">
      <c r="A155" s="2">
        <v>12570</v>
      </c>
      <c r="B155" s="3">
        <v>315</v>
      </c>
      <c r="C155">
        <f t="shared" si="7"/>
        <v>1934</v>
      </c>
      <c r="D155">
        <f t="shared" si="8"/>
        <v>5</v>
      </c>
      <c r="F155">
        <f t="shared" si="6"/>
        <v>315</v>
      </c>
    </row>
    <row r="156" spans="1:6">
      <c r="A156" s="2">
        <v>12600</v>
      </c>
      <c r="B156" s="3">
        <v>317</v>
      </c>
      <c r="C156">
        <f t="shared" si="7"/>
        <v>1934</v>
      </c>
      <c r="D156">
        <f t="shared" si="8"/>
        <v>6</v>
      </c>
      <c r="F156">
        <f t="shared" si="6"/>
        <v>317</v>
      </c>
    </row>
    <row r="157" spans="1:6">
      <c r="A157" s="2">
        <v>12631</v>
      </c>
      <c r="B157" s="3">
        <v>317</v>
      </c>
      <c r="C157">
        <f t="shared" si="7"/>
        <v>1934</v>
      </c>
      <c r="D157">
        <f t="shared" si="8"/>
        <v>7</v>
      </c>
      <c r="F157">
        <f t="shared" si="6"/>
        <v>317</v>
      </c>
    </row>
    <row r="158" spans="1:6">
      <c r="A158" s="2">
        <v>12662</v>
      </c>
      <c r="B158" s="3">
        <v>317</v>
      </c>
      <c r="C158">
        <f t="shared" si="7"/>
        <v>1934</v>
      </c>
      <c r="D158">
        <f t="shared" si="8"/>
        <v>8</v>
      </c>
      <c r="F158">
        <f t="shared" si="6"/>
        <v>317</v>
      </c>
    </row>
    <row r="159" spans="1:6">
      <c r="A159" s="2">
        <v>12692</v>
      </c>
      <c r="B159" s="3">
        <v>317</v>
      </c>
      <c r="C159">
        <f t="shared" si="7"/>
        <v>1934</v>
      </c>
      <c r="D159">
        <f t="shared" si="8"/>
        <v>9</v>
      </c>
      <c r="F159">
        <f t="shared" si="6"/>
        <v>317</v>
      </c>
    </row>
    <row r="160" spans="1:6">
      <c r="A160" s="2">
        <v>12723</v>
      </c>
      <c r="B160" s="3">
        <v>274</v>
      </c>
      <c r="C160">
        <f t="shared" si="7"/>
        <v>1934</v>
      </c>
      <c r="D160">
        <f t="shared" si="8"/>
        <v>10</v>
      </c>
      <c r="F160">
        <f t="shared" si="6"/>
        <v>274</v>
      </c>
    </row>
    <row r="161" spans="1:6">
      <c r="A161" s="2">
        <v>12753</v>
      </c>
      <c r="B161" s="3">
        <v>191</v>
      </c>
      <c r="C161">
        <f t="shared" si="7"/>
        <v>1934</v>
      </c>
      <c r="D161">
        <f t="shared" si="8"/>
        <v>11</v>
      </c>
      <c r="F161">
        <f t="shared" si="6"/>
        <v>191</v>
      </c>
    </row>
    <row r="162" spans="1:6">
      <c r="A162" s="2">
        <v>12784</v>
      </c>
      <c r="B162" s="3">
        <v>152</v>
      </c>
      <c r="C162">
        <f t="shared" si="7"/>
        <v>1934</v>
      </c>
      <c r="D162">
        <f t="shared" si="8"/>
        <v>12</v>
      </c>
      <c r="F162">
        <f t="shared" si="6"/>
        <v>152</v>
      </c>
    </row>
    <row r="163" spans="1:6">
      <c r="A163" s="2">
        <v>12815</v>
      </c>
      <c r="B163" s="3">
        <v>160</v>
      </c>
      <c r="C163">
        <f t="shared" si="7"/>
        <v>1935</v>
      </c>
      <c r="D163">
        <f t="shared" si="8"/>
        <v>1</v>
      </c>
      <c r="F163">
        <f t="shared" si="6"/>
        <v>160</v>
      </c>
    </row>
    <row r="164" spans="1:6">
      <c r="A164" s="2">
        <v>12843</v>
      </c>
      <c r="B164" s="3">
        <v>177</v>
      </c>
      <c r="C164">
        <f t="shared" si="7"/>
        <v>1935</v>
      </c>
      <c r="D164">
        <f t="shared" si="8"/>
        <v>2</v>
      </c>
      <c r="F164">
        <f t="shared" si="6"/>
        <v>177</v>
      </c>
    </row>
    <row r="165" spans="1:6">
      <c r="A165" s="2">
        <v>12874</v>
      </c>
      <c r="B165" s="3">
        <v>202</v>
      </c>
      <c r="C165">
        <f t="shared" si="7"/>
        <v>1935</v>
      </c>
      <c r="D165">
        <f t="shared" si="8"/>
        <v>3</v>
      </c>
      <c r="F165">
        <f t="shared" si="6"/>
        <v>202</v>
      </c>
    </row>
    <row r="166" spans="1:6">
      <c r="A166" s="2">
        <v>12904</v>
      </c>
      <c r="B166" s="3">
        <v>269</v>
      </c>
      <c r="C166">
        <f t="shared" si="7"/>
        <v>1935</v>
      </c>
      <c r="D166">
        <f t="shared" si="8"/>
        <v>4</v>
      </c>
      <c r="F166">
        <f t="shared" si="6"/>
        <v>269</v>
      </c>
    </row>
    <row r="167" spans="1:6">
      <c r="A167" s="2">
        <v>12935</v>
      </c>
      <c r="B167" s="3">
        <v>315</v>
      </c>
      <c r="C167">
        <f t="shared" si="7"/>
        <v>1935</v>
      </c>
      <c r="D167">
        <f t="shared" si="8"/>
        <v>5</v>
      </c>
      <c r="F167">
        <f t="shared" si="6"/>
        <v>315</v>
      </c>
    </row>
    <row r="168" spans="1:6">
      <c r="A168" s="2">
        <v>12965</v>
      </c>
      <c r="B168" s="3">
        <v>317</v>
      </c>
      <c r="C168">
        <f t="shared" si="7"/>
        <v>1935</v>
      </c>
      <c r="D168">
        <f t="shared" si="8"/>
        <v>6</v>
      </c>
      <c r="F168">
        <f t="shared" si="6"/>
        <v>317</v>
      </c>
    </row>
    <row r="169" spans="1:6">
      <c r="A169" s="2">
        <v>12996</v>
      </c>
      <c r="B169" s="3">
        <v>317</v>
      </c>
      <c r="C169">
        <f t="shared" si="7"/>
        <v>1935</v>
      </c>
      <c r="D169">
        <f t="shared" si="8"/>
        <v>7</v>
      </c>
      <c r="F169">
        <f t="shared" si="6"/>
        <v>317</v>
      </c>
    </row>
    <row r="170" spans="1:6">
      <c r="A170" s="2">
        <v>13027</v>
      </c>
      <c r="B170" s="3">
        <v>317</v>
      </c>
      <c r="C170">
        <f t="shared" si="7"/>
        <v>1935</v>
      </c>
      <c r="D170">
        <f t="shared" si="8"/>
        <v>8</v>
      </c>
      <c r="F170">
        <f t="shared" si="6"/>
        <v>317</v>
      </c>
    </row>
    <row r="171" spans="1:6">
      <c r="A171" s="2">
        <v>13057</v>
      </c>
      <c r="B171" s="3">
        <v>317</v>
      </c>
      <c r="C171">
        <f t="shared" si="7"/>
        <v>1935</v>
      </c>
      <c r="D171">
        <f t="shared" si="8"/>
        <v>9</v>
      </c>
      <c r="F171">
        <f t="shared" si="6"/>
        <v>317</v>
      </c>
    </row>
    <row r="172" spans="1:6">
      <c r="A172" s="2">
        <v>13088</v>
      </c>
      <c r="B172" s="3">
        <v>274</v>
      </c>
      <c r="C172">
        <f t="shared" si="7"/>
        <v>1935</v>
      </c>
      <c r="D172">
        <f t="shared" si="8"/>
        <v>10</v>
      </c>
      <c r="F172">
        <f t="shared" si="6"/>
        <v>274</v>
      </c>
    </row>
    <row r="173" spans="1:6">
      <c r="A173" s="2">
        <v>13118</v>
      </c>
      <c r="B173" s="3">
        <v>191</v>
      </c>
      <c r="C173">
        <f t="shared" si="7"/>
        <v>1935</v>
      </c>
      <c r="D173">
        <f t="shared" si="8"/>
        <v>11</v>
      </c>
      <c r="F173">
        <f t="shared" si="6"/>
        <v>191</v>
      </c>
    </row>
    <row r="174" spans="1:6">
      <c r="A174" s="2">
        <v>13149</v>
      </c>
      <c r="B174" s="3">
        <v>152</v>
      </c>
      <c r="C174">
        <f t="shared" si="7"/>
        <v>1935</v>
      </c>
      <c r="D174">
        <f t="shared" si="8"/>
        <v>12</v>
      </c>
      <c r="F174">
        <f t="shared" si="6"/>
        <v>152</v>
      </c>
    </row>
    <row r="175" spans="1:6">
      <c r="A175" s="2">
        <v>13180</v>
      </c>
      <c r="B175" s="3">
        <v>160</v>
      </c>
      <c r="C175">
        <f t="shared" si="7"/>
        <v>1936</v>
      </c>
      <c r="D175">
        <f t="shared" si="8"/>
        <v>1</v>
      </c>
      <c r="F175">
        <f t="shared" si="6"/>
        <v>160</v>
      </c>
    </row>
    <row r="176" spans="1:6">
      <c r="A176" s="2">
        <v>13209</v>
      </c>
      <c r="B176" s="3">
        <v>177</v>
      </c>
      <c r="C176">
        <f t="shared" si="7"/>
        <v>1936</v>
      </c>
      <c r="D176">
        <f t="shared" si="8"/>
        <v>2</v>
      </c>
      <c r="F176">
        <f t="shared" si="6"/>
        <v>177</v>
      </c>
    </row>
    <row r="177" spans="1:6">
      <c r="A177" s="2">
        <v>13240</v>
      </c>
      <c r="B177" s="3">
        <v>202</v>
      </c>
      <c r="C177">
        <f t="shared" si="7"/>
        <v>1936</v>
      </c>
      <c r="D177">
        <f t="shared" si="8"/>
        <v>3</v>
      </c>
      <c r="F177">
        <f t="shared" si="6"/>
        <v>202</v>
      </c>
    </row>
    <row r="178" spans="1:6">
      <c r="A178" s="2">
        <v>13270</v>
      </c>
      <c r="B178" s="3">
        <v>269</v>
      </c>
      <c r="C178">
        <f t="shared" si="7"/>
        <v>1936</v>
      </c>
      <c r="D178">
        <f t="shared" si="8"/>
        <v>4</v>
      </c>
      <c r="F178">
        <f t="shared" si="6"/>
        <v>269</v>
      </c>
    </row>
    <row r="179" spans="1:6">
      <c r="A179" s="2">
        <v>13301</v>
      </c>
      <c r="B179" s="3">
        <v>315</v>
      </c>
      <c r="C179">
        <f t="shared" si="7"/>
        <v>1936</v>
      </c>
      <c r="D179">
        <f t="shared" si="8"/>
        <v>5</v>
      </c>
      <c r="F179">
        <f t="shared" si="6"/>
        <v>315</v>
      </c>
    </row>
    <row r="180" spans="1:6">
      <c r="A180" s="2">
        <v>13331</v>
      </c>
      <c r="B180" s="3">
        <v>317</v>
      </c>
      <c r="C180">
        <f t="shared" si="7"/>
        <v>1936</v>
      </c>
      <c r="D180">
        <f t="shared" si="8"/>
        <v>6</v>
      </c>
      <c r="F180">
        <f t="shared" si="6"/>
        <v>317</v>
      </c>
    </row>
    <row r="181" spans="1:6">
      <c r="A181" s="2">
        <v>13362</v>
      </c>
      <c r="B181" s="3">
        <v>317</v>
      </c>
      <c r="C181">
        <f t="shared" si="7"/>
        <v>1936</v>
      </c>
      <c r="D181">
        <f t="shared" si="8"/>
        <v>7</v>
      </c>
      <c r="F181">
        <f t="shared" si="6"/>
        <v>317</v>
      </c>
    </row>
    <row r="182" spans="1:6">
      <c r="A182" s="2">
        <v>13393</v>
      </c>
      <c r="B182" s="3">
        <v>317</v>
      </c>
      <c r="C182">
        <f t="shared" si="7"/>
        <v>1936</v>
      </c>
      <c r="D182">
        <f t="shared" si="8"/>
        <v>8</v>
      </c>
      <c r="F182">
        <f t="shared" si="6"/>
        <v>317</v>
      </c>
    </row>
    <row r="183" spans="1:6">
      <c r="A183" s="2">
        <v>13423</v>
      </c>
      <c r="B183" s="3">
        <v>317</v>
      </c>
      <c r="C183">
        <f t="shared" si="7"/>
        <v>1936</v>
      </c>
      <c r="D183">
        <f t="shared" si="8"/>
        <v>9</v>
      </c>
      <c r="F183">
        <f t="shared" si="6"/>
        <v>317</v>
      </c>
    </row>
    <row r="184" spans="1:6">
      <c r="A184" s="2">
        <v>13454</v>
      </c>
      <c r="B184" s="3">
        <v>274</v>
      </c>
      <c r="C184">
        <f t="shared" si="7"/>
        <v>1936</v>
      </c>
      <c r="D184">
        <f t="shared" si="8"/>
        <v>10</v>
      </c>
      <c r="F184">
        <f t="shared" si="6"/>
        <v>274</v>
      </c>
    </row>
    <row r="185" spans="1:6">
      <c r="A185" s="2">
        <v>13484</v>
      </c>
      <c r="B185" s="3">
        <v>191</v>
      </c>
      <c r="C185">
        <f t="shared" si="7"/>
        <v>1936</v>
      </c>
      <c r="D185">
        <f t="shared" si="8"/>
        <v>11</v>
      </c>
      <c r="F185">
        <f t="shared" si="6"/>
        <v>191</v>
      </c>
    </row>
    <row r="186" spans="1:6">
      <c r="A186" s="2">
        <v>13515</v>
      </c>
      <c r="B186" s="3">
        <v>152</v>
      </c>
      <c r="C186">
        <f t="shared" si="7"/>
        <v>1936</v>
      </c>
      <c r="D186">
        <f t="shared" si="8"/>
        <v>12</v>
      </c>
      <c r="F186">
        <f t="shared" si="6"/>
        <v>152</v>
      </c>
    </row>
    <row r="187" spans="1:6">
      <c r="A187" s="2">
        <v>13546</v>
      </c>
      <c r="B187" s="3">
        <v>160</v>
      </c>
      <c r="C187">
        <f t="shared" si="7"/>
        <v>1937</v>
      </c>
      <c r="D187">
        <f t="shared" si="8"/>
        <v>1</v>
      </c>
      <c r="F187">
        <f t="shared" si="6"/>
        <v>160</v>
      </c>
    </row>
    <row r="188" spans="1:6">
      <c r="A188" s="2">
        <v>13574</v>
      </c>
      <c r="B188" s="3">
        <v>169</v>
      </c>
      <c r="C188">
        <f t="shared" si="7"/>
        <v>1937</v>
      </c>
      <c r="D188">
        <f t="shared" si="8"/>
        <v>2</v>
      </c>
      <c r="F188">
        <f t="shared" si="6"/>
        <v>169</v>
      </c>
    </row>
    <row r="189" spans="1:6">
      <c r="A189" s="2">
        <v>13605</v>
      </c>
      <c r="B189" s="3">
        <v>178</v>
      </c>
      <c r="C189">
        <f t="shared" si="7"/>
        <v>1937</v>
      </c>
      <c r="D189">
        <f t="shared" si="8"/>
        <v>3</v>
      </c>
      <c r="F189">
        <f t="shared" si="6"/>
        <v>178</v>
      </c>
    </row>
    <row r="190" spans="1:6">
      <c r="A190" s="2">
        <v>13635</v>
      </c>
      <c r="B190" s="3">
        <v>250</v>
      </c>
      <c r="C190">
        <f t="shared" si="7"/>
        <v>1937</v>
      </c>
      <c r="D190">
        <f t="shared" si="8"/>
        <v>4</v>
      </c>
      <c r="F190">
        <f t="shared" si="6"/>
        <v>250</v>
      </c>
    </row>
    <row r="191" spans="1:6">
      <c r="A191" s="2">
        <v>13666</v>
      </c>
      <c r="B191" s="3">
        <v>312</v>
      </c>
      <c r="C191">
        <f t="shared" si="7"/>
        <v>1937</v>
      </c>
      <c r="D191">
        <f t="shared" si="8"/>
        <v>5</v>
      </c>
      <c r="F191">
        <f t="shared" si="6"/>
        <v>312</v>
      </c>
    </row>
    <row r="192" spans="1:6">
      <c r="A192" s="2">
        <v>13696</v>
      </c>
      <c r="B192" s="3">
        <v>317</v>
      </c>
      <c r="C192">
        <f t="shared" si="7"/>
        <v>1937</v>
      </c>
      <c r="D192">
        <f t="shared" si="8"/>
        <v>6</v>
      </c>
      <c r="F192">
        <f t="shared" si="6"/>
        <v>317</v>
      </c>
    </row>
    <row r="193" spans="1:6">
      <c r="A193" s="2">
        <v>13727</v>
      </c>
      <c r="B193" s="3">
        <v>317</v>
      </c>
      <c r="C193">
        <f t="shared" si="7"/>
        <v>1937</v>
      </c>
      <c r="D193">
        <f t="shared" si="8"/>
        <v>7</v>
      </c>
      <c r="F193">
        <f t="shared" si="6"/>
        <v>317</v>
      </c>
    </row>
    <row r="194" spans="1:6">
      <c r="A194" s="2">
        <v>13758</v>
      </c>
      <c r="B194" s="3">
        <v>317</v>
      </c>
      <c r="C194">
        <f t="shared" si="7"/>
        <v>1937</v>
      </c>
      <c r="D194">
        <f t="shared" si="8"/>
        <v>8</v>
      </c>
      <c r="F194">
        <f t="shared" si="6"/>
        <v>317</v>
      </c>
    </row>
    <row r="195" spans="1:6">
      <c r="A195" s="2">
        <v>13788</v>
      </c>
      <c r="B195" s="3">
        <v>317</v>
      </c>
      <c r="C195">
        <f t="shared" si="7"/>
        <v>1937</v>
      </c>
      <c r="D195">
        <f t="shared" si="8"/>
        <v>9</v>
      </c>
      <c r="F195">
        <f t="shared" ref="F195:F258" si="9">B195</f>
        <v>317</v>
      </c>
    </row>
    <row r="196" spans="1:6">
      <c r="A196" s="2">
        <v>13819</v>
      </c>
      <c r="B196" s="3">
        <v>274</v>
      </c>
      <c r="C196">
        <f t="shared" si="7"/>
        <v>1937</v>
      </c>
      <c r="D196">
        <f t="shared" si="8"/>
        <v>10</v>
      </c>
      <c r="F196">
        <f t="shared" si="9"/>
        <v>274</v>
      </c>
    </row>
    <row r="197" spans="1:6">
      <c r="A197" s="2">
        <v>13849</v>
      </c>
      <c r="B197" s="3">
        <v>191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191</v>
      </c>
    </row>
    <row r="198" spans="1:6">
      <c r="A198" s="2">
        <v>13880</v>
      </c>
      <c r="B198" s="3">
        <v>152</v>
      </c>
      <c r="C198">
        <f t="shared" si="10"/>
        <v>1937</v>
      </c>
      <c r="D198">
        <f t="shared" si="11"/>
        <v>12</v>
      </c>
      <c r="F198">
        <f t="shared" si="9"/>
        <v>152</v>
      </c>
    </row>
    <row r="199" spans="1:6">
      <c r="A199" s="2">
        <v>13911</v>
      </c>
      <c r="B199" s="3">
        <v>160</v>
      </c>
      <c r="C199">
        <f t="shared" si="10"/>
        <v>1938</v>
      </c>
      <c r="D199">
        <f t="shared" si="11"/>
        <v>1</v>
      </c>
      <c r="F199">
        <f t="shared" si="9"/>
        <v>160</v>
      </c>
    </row>
    <row r="200" spans="1:6">
      <c r="A200" s="2">
        <v>13939</v>
      </c>
      <c r="B200" s="3">
        <v>169</v>
      </c>
      <c r="C200">
        <f t="shared" si="10"/>
        <v>1938</v>
      </c>
      <c r="D200">
        <f t="shared" si="11"/>
        <v>2</v>
      </c>
      <c r="F200">
        <f t="shared" si="9"/>
        <v>169</v>
      </c>
    </row>
    <row r="201" spans="1:6">
      <c r="A201" s="2">
        <v>13970</v>
      </c>
      <c r="B201" s="3">
        <v>178</v>
      </c>
      <c r="C201">
        <f t="shared" si="10"/>
        <v>1938</v>
      </c>
      <c r="D201">
        <f t="shared" si="11"/>
        <v>3</v>
      </c>
      <c r="F201">
        <f t="shared" si="9"/>
        <v>178</v>
      </c>
    </row>
    <row r="202" spans="1:6">
      <c r="A202" s="2">
        <v>14000</v>
      </c>
      <c r="B202" s="3">
        <v>250</v>
      </c>
      <c r="C202">
        <f t="shared" si="10"/>
        <v>1938</v>
      </c>
      <c r="D202">
        <f t="shared" si="11"/>
        <v>4</v>
      </c>
      <c r="F202">
        <f t="shared" si="9"/>
        <v>250</v>
      </c>
    </row>
    <row r="203" spans="1:6">
      <c r="A203" s="2">
        <v>14031</v>
      </c>
      <c r="B203" s="3">
        <v>312</v>
      </c>
      <c r="C203">
        <f t="shared" si="10"/>
        <v>1938</v>
      </c>
      <c r="D203">
        <f t="shared" si="11"/>
        <v>5</v>
      </c>
      <c r="F203">
        <f t="shared" si="9"/>
        <v>312</v>
      </c>
    </row>
    <row r="204" spans="1:6">
      <c r="A204" s="2">
        <v>14061</v>
      </c>
      <c r="B204" s="3">
        <v>317</v>
      </c>
      <c r="C204">
        <f t="shared" si="10"/>
        <v>1938</v>
      </c>
      <c r="D204">
        <f t="shared" si="11"/>
        <v>6</v>
      </c>
      <c r="F204">
        <f t="shared" si="9"/>
        <v>317</v>
      </c>
    </row>
    <row r="205" spans="1:6">
      <c r="A205" s="2">
        <v>14092</v>
      </c>
      <c r="B205" s="3">
        <v>317</v>
      </c>
      <c r="C205">
        <f t="shared" si="10"/>
        <v>1938</v>
      </c>
      <c r="D205">
        <f t="shared" si="11"/>
        <v>7</v>
      </c>
      <c r="F205">
        <f t="shared" si="9"/>
        <v>317</v>
      </c>
    </row>
    <row r="206" spans="1:6">
      <c r="A206" s="2">
        <v>14123</v>
      </c>
      <c r="B206" s="3">
        <v>317</v>
      </c>
      <c r="C206">
        <f t="shared" si="10"/>
        <v>1938</v>
      </c>
      <c r="D206">
        <f t="shared" si="11"/>
        <v>8</v>
      </c>
      <c r="F206">
        <f t="shared" si="9"/>
        <v>317</v>
      </c>
    </row>
    <row r="207" spans="1:6">
      <c r="A207" s="2">
        <v>14153</v>
      </c>
      <c r="B207" s="3">
        <v>317</v>
      </c>
      <c r="C207">
        <f t="shared" si="10"/>
        <v>1938</v>
      </c>
      <c r="D207">
        <f t="shared" si="11"/>
        <v>9</v>
      </c>
      <c r="F207">
        <f t="shared" si="9"/>
        <v>317</v>
      </c>
    </row>
    <row r="208" spans="1:6">
      <c r="A208" s="2">
        <v>14184</v>
      </c>
      <c r="B208" s="3">
        <v>274</v>
      </c>
      <c r="C208">
        <f t="shared" si="10"/>
        <v>1938</v>
      </c>
      <c r="D208">
        <f t="shared" si="11"/>
        <v>10</v>
      </c>
      <c r="F208">
        <f t="shared" si="9"/>
        <v>274</v>
      </c>
    </row>
    <row r="209" spans="1:6">
      <c r="A209" s="2">
        <v>14214</v>
      </c>
      <c r="B209" s="3">
        <v>191</v>
      </c>
      <c r="C209">
        <f t="shared" si="10"/>
        <v>1938</v>
      </c>
      <c r="D209">
        <f t="shared" si="11"/>
        <v>11</v>
      </c>
      <c r="F209">
        <f t="shared" si="9"/>
        <v>191</v>
      </c>
    </row>
    <row r="210" spans="1:6">
      <c r="A210" s="2">
        <v>14245</v>
      </c>
      <c r="B210" s="3">
        <v>152</v>
      </c>
      <c r="C210">
        <f t="shared" si="10"/>
        <v>1938</v>
      </c>
      <c r="D210">
        <f t="shared" si="11"/>
        <v>12</v>
      </c>
      <c r="F210">
        <f t="shared" si="9"/>
        <v>152</v>
      </c>
    </row>
    <row r="211" spans="1:6">
      <c r="A211" s="2">
        <v>14276</v>
      </c>
      <c r="B211" s="3">
        <v>165</v>
      </c>
      <c r="C211">
        <f t="shared" si="10"/>
        <v>1939</v>
      </c>
      <c r="D211">
        <f t="shared" si="11"/>
        <v>1</v>
      </c>
      <c r="F211">
        <f t="shared" si="9"/>
        <v>165</v>
      </c>
    </row>
    <row r="212" spans="1:6">
      <c r="A212" s="2">
        <v>14304</v>
      </c>
      <c r="B212" s="3">
        <v>188</v>
      </c>
      <c r="C212">
        <f t="shared" si="10"/>
        <v>1939</v>
      </c>
      <c r="D212">
        <f t="shared" si="11"/>
        <v>2</v>
      </c>
      <c r="F212">
        <f t="shared" si="9"/>
        <v>188</v>
      </c>
    </row>
    <row r="213" spans="1:6">
      <c r="A213" s="2">
        <v>14335</v>
      </c>
      <c r="B213" s="3">
        <v>211</v>
      </c>
      <c r="C213">
        <f t="shared" si="10"/>
        <v>1939</v>
      </c>
      <c r="D213">
        <f t="shared" si="11"/>
        <v>3</v>
      </c>
      <c r="F213">
        <f t="shared" si="9"/>
        <v>211</v>
      </c>
    </row>
    <row r="214" spans="1:6">
      <c r="A214" s="2">
        <v>14365</v>
      </c>
      <c r="B214" s="3">
        <v>270</v>
      </c>
      <c r="C214">
        <f t="shared" si="10"/>
        <v>1939</v>
      </c>
      <c r="D214">
        <f t="shared" si="11"/>
        <v>4</v>
      </c>
      <c r="F214">
        <f t="shared" si="9"/>
        <v>270</v>
      </c>
    </row>
    <row r="215" spans="1:6">
      <c r="A215" s="2">
        <v>14396</v>
      </c>
      <c r="B215" s="3">
        <v>315</v>
      </c>
      <c r="C215">
        <f t="shared" si="10"/>
        <v>1939</v>
      </c>
      <c r="D215">
        <f t="shared" si="11"/>
        <v>5</v>
      </c>
      <c r="F215">
        <f t="shared" si="9"/>
        <v>315</v>
      </c>
    </row>
    <row r="216" spans="1:6">
      <c r="A216" s="2">
        <v>14426</v>
      </c>
      <c r="B216" s="3">
        <v>317</v>
      </c>
      <c r="C216">
        <f t="shared" si="10"/>
        <v>1939</v>
      </c>
      <c r="D216">
        <f t="shared" si="11"/>
        <v>6</v>
      </c>
      <c r="F216">
        <f t="shared" si="9"/>
        <v>317</v>
      </c>
    </row>
    <row r="217" spans="1:6">
      <c r="A217" s="2">
        <v>14457</v>
      </c>
      <c r="B217" s="3">
        <v>317</v>
      </c>
      <c r="C217">
        <f t="shared" si="10"/>
        <v>1939</v>
      </c>
      <c r="D217">
        <f t="shared" si="11"/>
        <v>7</v>
      </c>
      <c r="F217">
        <f t="shared" si="9"/>
        <v>317</v>
      </c>
    </row>
    <row r="218" spans="1:6">
      <c r="A218" s="2">
        <v>14488</v>
      </c>
      <c r="B218" s="3">
        <v>317</v>
      </c>
      <c r="C218">
        <f t="shared" si="10"/>
        <v>1939</v>
      </c>
      <c r="D218">
        <f t="shared" si="11"/>
        <v>8</v>
      </c>
      <c r="F218">
        <f t="shared" si="9"/>
        <v>317</v>
      </c>
    </row>
    <row r="219" spans="1:6">
      <c r="A219" s="2">
        <v>14518</v>
      </c>
      <c r="B219" s="3">
        <v>317</v>
      </c>
      <c r="C219">
        <f t="shared" si="10"/>
        <v>1939</v>
      </c>
      <c r="D219">
        <f t="shared" si="11"/>
        <v>9</v>
      </c>
      <c r="F219">
        <f t="shared" si="9"/>
        <v>317</v>
      </c>
    </row>
    <row r="220" spans="1:6">
      <c r="A220" s="2">
        <v>14549</v>
      </c>
      <c r="B220" s="3">
        <v>274</v>
      </c>
      <c r="C220">
        <f t="shared" si="10"/>
        <v>1939</v>
      </c>
      <c r="D220">
        <f t="shared" si="11"/>
        <v>10</v>
      </c>
      <c r="F220">
        <f t="shared" si="9"/>
        <v>274</v>
      </c>
    </row>
    <row r="221" spans="1:6">
      <c r="A221" s="2">
        <v>14579</v>
      </c>
      <c r="B221" s="3">
        <v>191</v>
      </c>
      <c r="C221">
        <f t="shared" si="10"/>
        <v>1939</v>
      </c>
      <c r="D221">
        <f t="shared" si="11"/>
        <v>11</v>
      </c>
      <c r="F221">
        <f t="shared" si="9"/>
        <v>191</v>
      </c>
    </row>
    <row r="222" spans="1:6">
      <c r="A222" s="2">
        <v>14610</v>
      </c>
      <c r="B222" s="3">
        <v>152</v>
      </c>
      <c r="C222">
        <f t="shared" si="10"/>
        <v>1939</v>
      </c>
      <c r="D222">
        <f t="shared" si="11"/>
        <v>12</v>
      </c>
      <c r="F222">
        <f t="shared" si="9"/>
        <v>152</v>
      </c>
    </row>
    <row r="223" spans="1:6">
      <c r="A223" s="2">
        <v>14641</v>
      </c>
      <c r="B223" s="3">
        <v>160</v>
      </c>
      <c r="C223">
        <f t="shared" si="10"/>
        <v>1940</v>
      </c>
      <c r="D223">
        <f t="shared" si="11"/>
        <v>1</v>
      </c>
      <c r="F223">
        <f t="shared" si="9"/>
        <v>160</v>
      </c>
    </row>
    <row r="224" spans="1:6">
      <c r="A224" s="2">
        <v>14670</v>
      </c>
      <c r="B224" s="3">
        <v>177</v>
      </c>
      <c r="C224">
        <f t="shared" si="10"/>
        <v>1940</v>
      </c>
      <c r="D224">
        <f t="shared" si="11"/>
        <v>2</v>
      </c>
      <c r="F224">
        <f t="shared" si="9"/>
        <v>177</v>
      </c>
    </row>
    <row r="225" spans="1:6">
      <c r="A225" s="2">
        <v>14701</v>
      </c>
      <c r="B225" s="3">
        <v>202</v>
      </c>
      <c r="C225">
        <f t="shared" si="10"/>
        <v>1940</v>
      </c>
      <c r="D225">
        <f t="shared" si="11"/>
        <v>3</v>
      </c>
      <c r="F225">
        <f t="shared" si="9"/>
        <v>202</v>
      </c>
    </row>
    <row r="226" spans="1:6">
      <c r="A226" s="2">
        <v>14731</v>
      </c>
      <c r="B226" s="3">
        <v>269</v>
      </c>
      <c r="C226">
        <f t="shared" si="10"/>
        <v>1940</v>
      </c>
      <c r="D226">
        <f t="shared" si="11"/>
        <v>4</v>
      </c>
      <c r="F226">
        <f t="shared" si="9"/>
        <v>269</v>
      </c>
    </row>
    <row r="227" spans="1:6">
      <c r="A227" s="2">
        <v>14762</v>
      </c>
      <c r="B227" s="3">
        <v>315</v>
      </c>
      <c r="C227">
        <f t="shared" si="10"/>
        <v>1940</v>
      </c>
      <c r="D227">
        <f t="shared" si="11"/>
        <v>5</v>
      </c>
      <c r="F227">
        <f t="shared" si="9"/>
        <v>315</v>
      </c>
    </row>
    <row r="228" spans="1:6">
      <c r="A228" s="2">
        <v>14792</v>
      </c>
      <c r="B228" s="3">
        <v>317</v>
      </c>
      <c r="C228">
        <f t="shared" si="10"/>
        <v>1940</v>
      </c>
      <c r="D228">
        <f t="shared" si="11"/>
        <v>6</v>
      </c>
      <c r="F228">
        <f t="shared" si="9"/>
        <v>317</v>
      </c>
    </row>
    <row r="229" spans="1:6">
      <c r="A229" s="2">
        <v>14823</v>
      </c>
      <c r="B229" s="3">
        <v>317</v>
      </c>
      <c r="C229">
        <f t="shared" si="10"/>
        <v>1940</v>
      </c>
      <c r="D229">
        <f t="shared" si="11"/>
        <v>7</v>
      </c>
      <c r="F229">
        <f t="shared" si="9"/>
        <v>317</v>
      </c>
    </row>
    <row r="230" spans="1:6">
      <c r="A230" s="2">
        <v>14854</v>
      </c>
      <c r="B230" s="3">
        <v>317</v>
      </c>
      <c r="C230">
        <f t="shared" si="10"/>
        <v>1940</v>
      </c>
      <c r="D230">
        <f t="shared" si="11"/>
        <v>8</v>
      </c>
      <c r="F230">
        <f t="shared" si="9"/>
        <v>317</v>
      </c>
    </row>
    <row r="231" spans="1:6">
      <c r="A231" s="2">
        <v>14884</v>
      </c>
      <c r="B231" s="3">
        <v>317</v>
      </c>
      <c r="C231">
        <f t="shared" si="10"/>
        <v>1940</v>
      </c>
      <c r="D231">
        <f t="shared" si="11"/>
        <v>9</v>
      </c>
      <c r="F231">
        <f t="shared" si="9"/>
        <v>317</v>
      </c>
    </row>
    <row r="232" spans="1:6">
      <c r="A232" s="2">
        <v>14915</v>
      </c>
      <c r="B232" s="3">
        <v>274</v>
      </c>
      <c r="C232">
        <f t="shared" si="10"/>
        <v>1940</v>
      </c>
      <c r="D232">
        <f t="shared" si="11"/>
        <v>10</v>
      </c>
      <c r="F232">
        <f t="shared" si="9"/>
        <v>274</v>
      </c>
    </row>
    <row r="233" spans="1:6">
      <c r="A233" s="2">
        <v>14945</v>
      </c>
      <c r="B233" s="3">
        <v>191</v>
      </c>
      <c r="C233">
        <f t="shared" si="10"/>
        <v>1940</v>
      </c>
      <c r="D233">
        <f t="shared" si="11"/>
        <v>11</v>
      </c>
      <c r="F233">
        <f t="shared" si="9"/>
        <v>191</v>
      </c>
    </row>
    <row r="234" spans="1:6">
      <c r="A234" s="2">
        <v>14976</v>
      </c>
      <c r="B234" s="3">
        <v>152</v>
      </c>
      <c r="C234">
        <f t="shared" si="10"/>
        <v>1940</v>
      </c>
      <c r="D234">
        <f t="shared" si="11"/>
        <v>12</v>
      </c>
      <c r="F234">
        <f t="shared" si="9"/>
        <v>152</v>
      </c>
    </row>
    <row r="235" spans="1:6">
      <c r="A235" s="2">
        <v>15007</v>
      </c>
      <c r="B235" s="3">
        <v>160</v>
      </c>
      <c r="C235">
        <f t="shared" si="10"/>
        <v>1941</v>
      </c>
      <c r="D235">
        <f t="shared" si="11"/>
        <v>1</v>
      </c>
      <c r="F235">
        <f t="shared" si="9"/>
        <v>160</v>
      </c>
    </row>
    <row r="236" spans="1:6">
      <c r="A236" s="2">
        <v>15035</v>
      </c>
      <c r="B236" s="3">
        <v>169</v>
      </c>
      <c r="C236">
        <f t="shared" si="10"/>
        <v>1941</v>
      </c>
      <c r="D236">
        <f t="shared" si="11"/>
        <v>2</v>
      </c>
      <c r="F236">
        <f t="shared" si="9"/>
        <v>169</v>
      </c>
    </row>
    <row r="237" spans="1:6">
      <c r="A237" s="2">
        <v>15066</v>
      </c>
      <c r="B237" s="3">
        <v>178</v>
      </c>
      <c r="C237">
        <f t="shared" si="10"/>
        <v>1941</v>
      </c>
      <c r="D237">
        <f t="shared" si="11"/>
        <v>3</v>
      </c>
      <c r="F237">
        <f t="shared" si="9"/>
        <v>178</v>
      </c>
    </row>
    <row r="238" spans="1:6">
      <c r="A238" s="2">
        <v>15096</v>
      </c>
      <c r="B238" s="3">
        <v>250</v>
      </c>
      <c r="C238">
        <f t="shared" si="10"/>
        <v>1941</v>
      </c>
      <c r="D238">
        <f t="shared" si="11"/>
        <v>4</v>
      </c>
      <c r="F238">
        <f t="shared" si="9"/>
        <v>250</v>
      </c>
    </row>
    <row r="239" spans="1:6">
      <c r="A239" s="2">
        <v>15127</v>
      </c>
      <c r="B239" s="3">
        <v>312</v>
      </c>
      <c r="C239">
        <f t="shared" si="10"/>
        <v>1941</v>
      </c>
      <c r="D239">
        <f t="shared" si="11"/>
        <v>5</v>
      </c>
      <c r="F239">
        <f t="shared" si="9"/>
        <v>312</v>
      </c>
    </row>
    <row r="240" spans="1:6">
      <c r="A240" s="2">
        <v>15157</v>
      </c>
      <c r="B240" s="3">
        <v>317</v>
      </c>
      <c r="C240">
        <f t="shared" si="10"/>
        <v>1941</v>
      </c>
      <c r="D240">
        <f t="shared" si="11"/>
        <v>6</v>
      </c>
      <c r="F240">
        <f t="shared" si="9"/>
        <v>317</v>
      </c>
    </row>
    <row r="241" spans="1:6">
      <c r="A241" s="2">
        <v>15188</v>
      </c>
      <c r="B241" s="3">
        <v>317</v>
      </c>
      <c r="C241">
        <f t="shared" si="10"/>
        <v>1941</v>
      </c>
      <c r="D241">
        <f t="shared" si="11"/>
        <v>7</v>
      </c>
      <c r="F241">
        <f t="shared" si="9"/>
        <v>317</v>
      </c>
    </row>
    <row r="242" spans="1:6">
      <c r="A242" s="2">
        <v>15219</v>
      </c>
      <c r="B242" s="3">
        <v>317</v>
      </c>
      <c r="C242">
        <f t="shared" si="10"/>
        <v>1941</v>
      </c>
      <c r="D242">
        <f t="shared" si="11"/>
        <v>8</v>
      </c>
      <c r="F242">
        <f t="shared" si="9"/>
        <v>317</v>
      </c>
    </row>
    <row r="243" spans="1:6">
      <c r="A243" s="2">
        <v>15249</v>
      </c>
      <c r="B243" s="3">
        <v>317</v>
      </c>
      <c r="C243">
        <f t="shared" si="10"/>
        <v>1941</v>
      </c>
      <c r="D243">
        <f t="shared" si="11"/>
        <v>9</v>
      </c>
      <c r="F243">
        <f t="shared" si="9"/>
        <v>317</v>
      </c>
    </row>
    <row r="244" spans="1:6">
      <c r="A244" s="2">
        <v>15280</v>
      </c>
      <c r="B244" s="3">
        <v>274</v>
      </c>
      <c r="C244">
        <f t="shared" si="10"/>
        <v>1941</v>
      </c>
      <c r="D244">
        <f t="shared" si="11"/>
        <v>10</v>
      </c>
      <c r="F244">
        <f t="shared" si="9"/>
        <v>274</v>
      </c>
    </row>
    <row r="245" spans="1:6">
      <c r="A245" s="2">
        <v>15310</v>
      </c>
      <c r="B245" s="3">
        <v>191</v>
      </c>
      <c r="C245">
        <f t="shared" si="10"/>
        <v>1941</v>
      </c>
      <c r="D245">
        <f t="shared" si="11"/>
        <v>11</v>
      </c>
      <c r="F245">
        <f t="shared" si="9"/>
        <v>191</v>
      </c>
    </row>
    <row r="246" spans="1:6">
      <c r="A246" s="2">
        <v>15341</v>
      </c>
      <c r="B246" s="3">
        <v>152</v>
      </c>
      <c r="C246">
        <f t="shared" si="10"/>
        <v>1941</v>
      </c>
      <c r="D246">
        <f t="shared" si="11"/>
        <v>12</v>
      </c>
      <c r="F246">
        <f t="shared" si="9"/>
        <v>152</v>
      </c>
    </row>
    <row r="247" spans="1:6">
      <c r="A247" s="2">
        <v>15372</v>
      </c>
      <c r="B247" s="3">
        <v>160</v>
      </c>
      <c r="C247">
        <f t="shared" si="10"/>
        <v>1942</v>
      </c>
      <c r="D247">
        <f t="shared" si="11"/>
        <v>1</v>
      </c>
      <c r="F247">
        <f t="shared" si="9"/>
        <v>160</v>
      </c>
    </row>
    <row r="248" spans="1:6">
      <c r="A248" s="2">
        <v>15400</v>
      </c>
      <c r="B248" s="3">
        <v>169</v>
      </c>
      <c r="C248">
        <f t="shared" si="10"/>
        <v>1942</v>
      </c>
      <c r="D248">
        <f t="shared" si="11"/>
        <v>2</v>
      </c>
      <c r="F248">
        <f t="shared" si="9"/>
        <v>169</v>
      </c>
    </row>
    <row r="249" spans="1:6">
      <c r="A249" s="2">
        <v>15431</v>
      </c>
      <c r="B249" s="3">
        <v>178</v>
      </c>
      <c r="C249">
        <f t="shared" si="10"/>
        <v>1942</v>
      </c>
      <c r="D249">
        <f t="shared" si="11"/>
        <v>3</v>
      </c>
      <c r="F249">
        <f t="shared" si="9"/>
        <v>178</v>
      </c>
    </row>
    <row r="250" spans="1:6">
      <c r="A250" s="2">
        <v>15461</v>
      </c>
      <c r="B250" s="3">
        <v>250</v>
      </c>
      <c r="C250">
        <f t="shared" si="10"/>
        <v>1942</v>
      </c>
      <c r="D250">
        <f t="shared" si="11"/>
        <v>4</v>
      </c>
      <c r="F250">
        <f t="shared" si="9"/>
        <v>250</v>
      </c>
    </row>
    <row r="251" spans="1:6">
      <c r="A251" s="2">
        <v>15492</v>
      </c>
      <c r="B251" s="3">
        <v>312</v>
      </c>
      <c r="C251">
        <f t="shared" si="10"/>
        <v>1942</v>
      </c>
      <c r="D251">
        <f t="shared" si="11"/>
        <v>5</v>
      </c>
      <c r="F251">
        <f t="shared" si="9"/>
        <v>312</v>
      </c>
    </row>
    <row r="252" spans="1:6">
      <c r="A252" s="2">
        <v>15522</v>
      </c>
      <c r="B252" s="3">
        <v>317</v>
      </c>
      <c r="C252">
        <f t="shared" si="10"/>
        <v>1942</v>
      </c>
      <c r="D252">
        <f t="shared" si="11"/>
        <v>6</v>
      </c>
      <c r="F252">
        <f t="shared" si="9"/>
        <v>317</v>
      </c>
    </row>
    <row r="253" spans="1:6">
      <c r="A253" s="2">
        <v>15553</v>
      </c>
      <c r="B253" s="3">
        <v>317</v>
      </c>
      <c r="C253">
        <f t="shared" si="10"/>
        <v>1942</v>
      </c>
      <c r="D253">
        <f t="shared" si="11"/>
        <v>7</v>
      </c>
      <c r="F253">
        <f t="shared" si="9"/>
        <v>317</v>
      </c>
    </row>
    <row r="254" spans="1:6">
      <c r="A254" s="2">
        <v>15584</v>
      </c>
      <c r="B254" s="3">
        <v>317</v>
      </c>
      <c r="C254">
        <f t="shared" si="10"/>
        <v>1942</v>
      </c>
      <c r="D254">
        <f t="shared" si="11"/>
        <v>8</v>
      </c>
      <c r="F254">
        <f t="shared" si="9"/>
        <v>317</v>
      </c>
    </row>
    <row r="255" spans="1:6">
      <c r="A255" s="2">
        <v>15614</v>
      </c>
      <c r="B255" s="3">
        <v>317</v>
      </c>
      <c r="C255">
        <f t="shared" si="10"/>
        <v>1942</v>
      </c>
      <c r="D255">
        <f t="shared" si="11"/>
        <v>9</v>
      </c>
      <c r="F255">
        <f t="shared" si="9"/>
        <v>317</v>
      </c>
    </row>
    <row r="256" spans="1:6">
      <c r="A256" s="2">
        <v>15645</v>
      </c>
      <c r="B256" s="3">
        <v>274</v>
      </c>
      <c r="C256">
        <f t="shared" si="10"/>
        <v>1942</v>
      </c>
      <c r="D256">
        <f t="shared" si="11"/>
        <v>10</v>
      </c>
      <c r="F256">
        <f t="shared" si="9"/>
        <v>274</v>
      </c>
    </row>
    <row r="257" spans="1:6">
      <c r="A257" s="2">
        <v>15675</v>
      </c>
      <c r="B257" s="3">
        <v>191</v>
      </c>
      <c r="C257">
        <f t="shared" si="10"/>
        <v>1942</v>
      </c>
      <c r="D257">
        <f t="shared" si="11"/>
        <v>11</v>
      </c>
      <c r="F257">
        <f t="shared" si="9"/>
        <v>191</v>
      </c>
    </row>
    <row r="258" spans="1:6">
      <c r="A258" s="2">
        <v>15706</v>
      </c>
      <c r="B258" s="3">
        <v>152</v>
      </c>
      <c r="C258">
        <f t="shared" si="10"/>
        <v>1942</v>
      </c>
      <c r="D258">
        <f t="shared" si="11"/>
        <v>12</v>
      </c>
      <c r="F258">
        <f t="shared" si="9"/>
        <v>152</v>
      </c>
    </row>
    <row r="259" spans="1:6">
      <c r="A259" s="2">
        <v>15737</v>
      </c>
      <c r="B259" s="3">
        <v>160</v>
      </c>
      <c r="C259">
        <f t="shared" si="10"/>
        <v>1943</v>
      </c>
      <c r="D259">
        <f t="shared" si="11"/>
        <v>1</v>
      </c>
      <c r="F259">
        <f t="shared" ref="F259:F322" si="12">B259</f>
        <v>160</v>
      </c>
    </row>
    <row r="260" spans="1:6">
      <c r="A260" s="2">
        <v>15765</v>
      </c>
      <c r="B260" s="3">
        <v>169</v>
      </c>
      <c r="C260">
        <f t="shared" si="10"/>
        <v>1943</v>
      </c>
      <c r="D260">
        <f t="shared" si="11"/>
        <v>2</v>
      </c>
      <c r="F260">
        <f t="shared" si="12"/>
        <v>169</v>
      </c>
    </row>
    <row r="261" spans="1:6">
      <c r="A261" s="2">
        <v>15796</v>
      </c>
      <c r="B261" s="3">
        <v>178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178</v>
      </c>
    </row>
    <row r="262" spans="1:6">
      <c r="A262" s="2">
        <v>15826</v>
      </c>
      <c r="B262" s="3">
        <v>250</v>
      </c>
      <c r="C262">
        <f t="shared" si="13"/>
        <v>1943</v>
      </c>
      <c r="D262">
        <f t="shared" si="14"/>
        <v>4</v>
      </c>
      <c r="F262">
        <f t="shared" si="12"/>
        <v>250</v>
      </c>
    </row>
    <row r="263" spans="1:6">
      <c r="A263" s="2">
        <v>15857</v>
      </c>
      <c r="B263" s="3">
        <v>312</v>
      </c>
      <c r="C263">
        <f t="shared" si="13"/>
        <v>1943</v>
      </c>
      <c r="D263">
        <f t="shared" si="14"/>
        <v>5</v>
      </c>
      <c r="F263">
        <f t="shared" si="12"/>
        <v>312</v>
      </c>
    </row>
    <row r="264" spans="1:6">
      <c r="A264" s="2">
        <v>15887</v>
      </c>
      <c r="B264" s="3">
        <v>317</v>
      </c>
      <c r="C264">
        <f t="shared" si="13"/>
        <v>1943</v>
      </c>
      <c r="D264">
        <f t="shared" si="14"/>
        <v>6</v>
      </c>
      <c r="F264">
        <f t="shared" si="12"/>
        <v>317</v>
      </c>
    </row>
    <row r="265" spans="1:6">
      <c r="A265" s="2">
        <v>15918</v>
      </c>
      <c r="B265" s="3">
        <v>317</v>
      </c>
      <c r="C265">
        <f t="shared" si="13"/>
        <v>1943</v>
      </c>
      <c r="D265">
        <f t="shared" si="14"/>
        <v>7</v>
      </c>
      <c r="F265">
        <f t="shared" si="12"/>
        <v>317</v>
      </c>
    </row>
    <row r="266" spans="1:6">
      <c r="A266" s="2">
        <v>15949</v>
      </c>
      <c r="B266" s="3">
        <v>317</v>
      </c>
      <c r="C266">
        <f t="shared" si="13"/>
        <v>1943</v>
      </c>
      <c r="D266">
        <f t="shared" si="14"/>
        <v>8</v>
      </c>
      <c r="F266">
        <f t="shared" si="12"/>
        <v>317</v>
      </c>
    </row>
    <row r="267" spans="1:6">
      <c r="A267" s="2">
        <v>15979</v>
      </c>
      <c r="B267" s="3">
        <v>317</v>
      </c>
      <c r="C267">
        <f t="shared" si="13"/>
        <v>1943</v>
      </c>
      <c r="D267">
        <f t="shared" si="14"/>
        <v>9</v>
      </c>
      <c r="F267">
        <f t="shared" si="12"/>
        <v>317</v>
      </c>
    </row>
    <row r="268" spans="1:6">
      <c r="A268" s="2">
        <v>16010</v>
      </c>
      <c r="B268" s="3">
        <v>274</v>
      </c>
      <c r="C268">
        <f t="shared" si="13"/>
        <v>1943</v>
      </c>
      <c r="D268">
        <f t="shared" si="14"/>
        <v>10</v>
      </c>
      <c r="F268">
        <f t="shared" si="12"/>
        <v>274</v>
      </c>
    </row>
    <row r="269" spans="1:6">
      <c r="A269" s="2">
        <v>16040</v>
      </c>
      <c r="B269" s="3">
        <v>191</v>
      </c>
      <c r="C269">
        <f t="shared" si="13"/>
        <v>1943</v>
      </c>
      <c r="D269">
        <f t="shared" si="14"/>
        <v>11</v>
      </c>
      <c r="F269">
        <f t="shared" si="12"/>
        <v>191</v>
      </c>
    </row>
    <row r="270" spans="1:6">
      <c r="A270" s="2">
        <v>16071</v>
      </c>
      <c r="B270" s="3">
        <v>152</v>
      </c>
      <c r="C270">
        <f t="shared" si="13"/>
        <v>1943</v>
      </c>
      <c r="D270">
        <f t="shared" si="14"/>
        <v>12</v>
      </c>
      <c r="F270">
        <f t="shared" si="12"/>
        <v>152</v>
      </c>
    </row>
    <row r="271" spans="1:6">
      <c r="A271" s="2">
        <v>16102</v>
      </c>
      <c r="B271" s="3">
        <v>162</v>
      </c>
      <c r="C271">
        <f t="shared" si="13"/>
        <v>1944</v>
      </c>
      <c r="D271">
        <f t="shared" si="14"/>
        <v>1</v>
      </c>
      <c r="F271">
        <f t="shared" si="12"/>
        <v>162</v>
      </c>
    </row>
    <row r="272" spans="1:6">
      <c r="A272" s="2">
        <v>16131</v>
      </c>
      <c r="B272" s="3">
        <v>181</v>
      </c>
      <c r="C272">
        <f t="shared" si="13"/>
        <v>1944</v>
      </c>
      <c r="D272">
        <f t="shared" si="14"/>
        <v>2</v>
      </c>
      <c r="F272">
        <f t="shared" si="12"/>
        <v>181</v>
      </c>
    </row>
    <row r="273" spans="1:6">
      <c r="A273" s="2">
        <v>16162</v>
      </c>
      <c r="B273" s="3">
        <v>206</v>
      </c>
      <c r="C273">
        <f t="shared" si="13"/>
        <v>1944</v>
      </c>
      <c r="D273">
        <f t="shared" si="14"/>
        <v>3</v>
      </c>
      <c r="F273">
        <f t="shared" si="12"/>
        <v>206</v>
      </c>
    </row>
    <row r="274" spans="1:6">
      <c r="A274" s="2">
        <v>16192</v>
      </c>
      <c r="B274" s="3">
        <v>268</v>
      </c>
      <c r="C274">
        <f t="shared" si="13"/>
        <v>1944</v>
      </c>
      <c r="D274">
        <f t="shared" si="14"/>
        <v>4</v>
      </c>
      <c r="F274">
        <f t="shared" si="12"/>
        <v>268</v>
      </c>
    </row>
    <row r="275" spans="1:6">
      <c r="A275" s="2">
        <v>16223</v>
      </c>
      <c r="B275" s="3">
        <v>315</v>
      </c>
      <c r="C275">
        <f t="shared" si="13"/>
        <v>1944</v>
      </c>
      <c r="D275">
        <f t="shared" si="14"/>
        <v>5</v>
      </c>
      <c r="F275">
        <f t="shared" si="12"/>
        <v>315</v>
      </c>
    </row>
    <row r="276" spans="1:6">
      <c r="A276" s="2">
        <v>16253</v>
      </c>
      <c r="B276" s="3">
        <v>317</v>
      </c>
      <c r="C276">
        <f t="shared" si="13"/>
        <v>1944</v>
      </c>
      <c r="D276">
        <f t="shared" si="14"/>
        <v>6</v>
      </c>
      <c r="F276">
        <f t="shared" si="12"/>
        <v>317</v>
      </c>
    </row>
    <row r="277" spans="1:6">
      <c r="A277" s="2">
        <v>16284</v>
      </c>
      <c r="B277" s="3">
        <v>317</v>
      </c>
      <c r="C277">
        <f t="shared" si="13"/>
        <v>1944</v>
      </c>
      <c r="D277">
        <f t="shared" si="14"/>
        <v>7</v>
      </c>
      <c r="F277">
        <f t="shared" si="12"/>
        <v>317</v>
      </c>
    </row>
    <row r="278" spans="1:6">
      <c r="A278" s="2">
        <v>16315</v>
      </c>
      <c r="B278" s="3">
        <v>317</v>
      </c>
      <c r="C278">
        <f t="shared" si="13"/>
        <v>1944</v>
      </c>
      <c r="D278">
        <f t="shared" si="14"/>
        <v>8</v>
      </c>
      <c r="F278">
        <f t="shared" si="12"/>
        <v>317</v>
      </c>
    </row>
    <row r="279" spans="1:6">
      <c r="A279" s="2">
        <v>16345</v>
      </c>
      <c r="B279" s="3">
        <v>317</v>
      </c>
      <c r="C279">
        <f t="shared" si="13"/>
        <v>1944</v>
      </c>
      <c r="D279">
        <f t="shared" si="14"/>
        <v>9</v>
      </c>
      <c r="F279">
        <f t="shared" si="12"/>
        <v>317</v>
      </c>
    </row>
    <row r="280" spans="1:6">
      <c r="A280" s="2">
        <v>16376</v>
      </c>
      <c r="B280" s="3">
        <v>274</v>
      </c>
      <c r="C280">
        <f t="shared" si="13"/>
        <v>1944</v>
      </c>
      <c r="D280">
        <f t="shared" si="14"/>
        <v>10</v>
      </c>
      <c r="F280">
        <f t="shared" si="12"/>
        <v>274</v>
      </c>
    </row>
    <row r="281" spans="1:6">
      <c r="A281" s="2">
        <v>16406</v>
      </c>
      <c r="B281" s="3">
        <v>191</v>
      </c>
      <c r="C281">
        <f t="shared" si="13"/>
        <v>1944</v>
      </c>
      <c r="D281">
        <f t="shared" si="14"/>
        <v>11</v>
      </c>
      <c r="F281">
        <f t="shared" si="12"/>
        <v>191</v>
      </c>
    </row>
    <row r="282" spans="1:6">
      <c r="A282" s="2">
        <v>16437</v>
      </c>
      <c r="B282" s="3">
        <v>152</v>
      </c>
      <c r="C282">
        <f t="shared" si="13"/>
        <v>1944</v>
      </c>
      <c r="D282">
        <f t="shared" si="14"/>
        <v>12</v>
      </c>
      <c r="F282">
        <f t="shared" si="12"/>
        <v>152</v>
      </c>
    </row>
    <row r="283" spans="1:6">
      <c r="A283" s="2">
        <v>16468</v>
      </c>
      <c r="B283" s="3">
        <v>160</v>
      </c>
      <c r="C283">
        <f t="shared" si="13"/>
        <v>1945</v>
      </c>
      <c r="D283">
        <f t="shared" si="14"/>
        <v>1</v>
      </c>
      <c r="F283">
        <f t="shared" si="12"/>
        <v>160</v>
      </c>
    </row>
    <row r="284" spans="1:6">
      <c r="A284" s="2">
        <v>16496</v>
      </c>
      <c r="B284" s="3">
        <v>177</v>
      </c>
      <c r="C284">
        <f t="shared" si="13"/>
        <v>1945</v>
      </c>
      <c r="D284">
        <f t="shared" si="14"/>
        <v>2</v>
      </c>
      <c r="F284">
        <f t="shared" si="12"/>
        <v>177</v>
      </c>
    </row>
    <row r="285" spans="1:6">
      <c r="A285" s="2">
        <v>16527</v>
      </c>
      <c r="B285" s="3">
        <v>202</v>
      </c>
      <c r="C285">
        <f t="shared" si="13"/>
        <v>1945</v>
      </c>
      <c r="D285">
        <f t="shared" si="14"/>
        <v>3</v>
      </c>
      <c r="F285">
        <f t="shared" si="12"/>
        <v>202</v>
      </c>
    </row>
    <row r="286" spans="1:6">
      <c r="A286" s="2">
        <v>16557</v>
      </c>
      <c r="B286" s="3">
        <v>269</v>
      </c>
      <c r="C286">
        <f t="shared" si="13"/>
        <v>1945</v>
      </c>
      <c r="D286">
        <f t="shared" si="14"/>
        <v>4</v>
      </c>
      <c r="F286">
        <f t="shared" si="12"/>
        <v>269</v>
      </c>
    </row>
    <row r="287" spans="1:6">
      <c r="A287" s="2">
        <v>16588</v>
      </c>
      <c r="B287" s="3">
        <v>315</v>
      </c>
      <c r="C287">
        <f t="shared" si="13"/>
        <v>1945</v>
      </c>
      <c r="D287">
        <f t="shared" si="14"/>
        <v>5</v>
      </c>
      <c r="F287">
        <f t="shared" si="12"/>
        <v>315</v>
      </c>
    </row>
    <row r="288" spans="1:6">
      <c r="A288" s="2">
        <v>16618</v>
      </c>
      <c r="B288" s="3">
        <v>317</v>
      </c>
      <c r="C288">
        <f t="shared" si="13"/>
        <v>1945</v>
      </c>
      <c r="D288">
        <f t="shared" si="14"/>
        <v>6</v>
      </c>
      <c r="F288">
        <f t="shared" si="12"/>
        <v>317</v>
      </c>
    </row>
    <row r="289" spans="1:6">
      <c r="A289" s="2">
        <v>16649</v>
      </c>
      <c r="B289" s="3">
        <v>317</v>
      </c>
      <c r="C289">
        <f t="shared" si="13"/>
        <v>1945</v>
      </c>
      <c r="D289">
        <f t="shared" si="14"/>
        <v>7</v>
      </c>
      <c r="F289">
        <f t="shared" si="12"/>
        <v>317</v>
      </c>
    </row>
    <row r="290" spans="1:6">
      <c r="A290" s="2">
        <v>16680</v>
      </c>
      <c r="B290" s="3">
        <v>317</v>
      </c>
      <c r="C290">
        <f t="shared" si="13"/>
        <v>1945</v>
      </c>
      <c r="D290">
        <f t="shared" si="14"/>
        <v>8</v>
      </c>
      <c r="F290">
        <f t="shared" si="12"/>
        <v>317</v>
      </c>
    </row>
    <row r="291" spans="1:6">
      <c r="A291" s="2">
        <v>16710</v>
      </c>
      <c r="B291" s="3">
        <v>317</v>
      </c>
      <c r="C291">
        <f t="shared" si="13"/>
        <v>1945</v>
      </c>
      <c r="D291">
        <f t="shared" si="14"/>
        <v>9</v>
      </c>
      <c r="F291">
        <f t="shared" si="12"/>
        <v>317</v>
      </c>
    </row>
    <row r="292" spans="1:6">
      <c r="A292" s="2">
        <v>16741</v>
      </c>
      <c r="B292" s="3">
        <v>274</v>
      </c>
      <c r="C292">
        <f t="shared" si="13"/>
        <v>1945</v>
      </c>
      <c r="D292">
        <f t="shared" si="14"/>
        <v>10</v>
      </c>
      <c r="F292">
        <f t="shared" si="12"/>
        <v>274</v>
      </c>
    </row>
    <row r="293" spans="1:6">
      <c r="A293" s="2">
        <v>16771</v>
      </c>
      <c r="B293" s="3">
        <v>191</v>
      </c>
      <c r="C293">
        <f t="shared" si="13"/>
        <v>1945</v>
      </c>
      <c r="D293">
        <f t="shared" si="14"/>
        <v>11</v>
      </c>
      <c r="F293">
        <f t="shared" si="12"/>
        <v>191</v>
      </c>
    </row>
    <row r="294" spans="1:6">
      <c r="A294" s="2">
        <v>16802</v>
      </c>
      <c r="B294" s="3">
        <v>152</v>
      </c>
      <c r="C294">
        <f t="shared" si="13"/>
        <v>1945</v>
      </c>
      <c r="D294">
        <f t="shared" si="14"/>
        <v>12</v>
      </c>
      <c r="F294">
        <f t="shared" si="12"/>
        <v>152</v>
      </c>
    </row>
    <row r="295" spans="1:6">
      <c r="A295" s="2">
        <v>16833</v>
      </c>
      <c r="B295" s="3">
        <v>160</v>
      </c>
      <c r="C295">
        <f t="shared" si="13"/>
        <v>1946</v>
      </c>
      <c r="D295">
        <f t="shared" si="14"/>
        <v>1</v>
      </c>
      <c r="F295">
        <f t="shared" si="12"/>
        <v>160</v>
      </c>
    </row>
    <row r="296" spans="1:6">
      <c r="A296" s="2">
        <v>16861</v>
      </c>
      <c r="B296" s="3">
        <v>177</v>
      </c>
      <c r="C296">
        <f t="shared" si="13"/>
        <v>1946</v>
      </c>
      <c r="D296">
        <f t="shared" si="14"/>
        <v>2</v>
      </c>
      <c r="F296">
        <f t="shared" si="12"/>
        <v>177</v>
      </c>
    </row>
    <row r="297" spans="1:6">
      <c r="A297" s="2">
        <v>16892</v>
      </c>
      <c r="B297" s="3">
        <v>202</v>
      </c>
      <c r="C297">
        <f t="shared" si="13"/>
        <v>1946</v>
      </c>
      <c r="D297">
        <f t="shared" si="14"/>
        <v>3</v>
      </c>
      <c r="F297">
        <f t="shared" si="12"/>
        <v>202</v>
      </c>
    </row>
    <row r="298" spans="1:6">
      <c r="A298" s="2">
        <v>16922</v>
      </c>
      <c r="B298" s="3">
        <v>269</v>
      </c>
      <c r="C298">
        <f t="shared" si="13"/>
        <v>1946</v>
      </c>
      <c r="D298">
        <f t="shared" si="14"/>
        <v>4</v>
      </c>
      <c r="F298">
        <f t="shared" si="12"/>
        <v>269</v>
      </c>
    </row>
    <row r="299" spans="1:6">
      <c r="A299" s="2">
        <v>16953</v>
      </c>
      <c r="B299" s="3">
        <v>315</v>
      </c>
      <c r="C299">
        <f t="shared" si="13"/>
        <v>1946</v>
      </c>
      <c r="D299">
        <f t="shared" si="14"/>
        <v>5</v>
      </c>
      <c r="F299">
        <f t="shared" si="12"/>
        <v>315</v>
      </c>
    </row>
    <row r="300" spans="1:6">
      <c r="A300" s="2">
        <v>16983</v>
      </c>
      <c r="B300" s="3">
        <v>317</v>
      </c>
      <c r="C300">
        <f t="shared" si="13"/>
        <v>1946</v>
      </c>
      <c r="D300">
        <f t="shared" si="14"/>
        <v>6</v>
      </c>
      <c r="F300">
        <f t="shared" si="12"/>
        <v>317</v>
      </c>
    </row>
    <row r="301" spans="1:6">
      <c r="A301" s="2">
        <v>17014</v>
      </c>
      <c r="B301" s="3">
        <v>317</v>
      </c>
      <c r="C301">
        <f t="shared" si="13"/>
        <v>1946</v>
      </c>
      <c r="D301">
        <f t="shared" si="14"/>
        <v>7</v>
      </c>
      <c r="F301">
        <f t="shared" si="12"/>
        <v>317</v>
      </c>
    </row>
    <row r="302" spans="1:6">
      <c r="A302" s="2">
        <v>17045</v>
      </c>
      <c r="B302" s="3">
        <v>317</v>
      </c>
      <c r="C302">
        <f t="shared" si="13"/>
        <v>1946</v>
      </c>
      <c r="D302">
        <f t="shared" si="14"/>
        <v>8</v>
      </c>
      <c r="F302">
        <f t="shared" si="12"/>
        <v>317</v>
      </c>
    </row>
    <row r="303" spans="1:6">
      <c r="A303" s="2">
        <v>17075</v>
      </c>
      <c r="B303" s="3">
        <v>317</v>
      </c>
      <c r="C303">
        <f t="shared" si="13"/>
        <v>1946</v>
      </c>
      <c r="D303">
        <f t="shared" si="14"/>
        <v>9</v>
      </c>
      <c r="F303">
        <f t="shared" si="12"/>
        <v>317</v>
      </c>
    </row>
    <row r="304" spans="1:6">
      <c r="A304" s="2">
        <v>17106</v>
      </c>
      <c r="B304" s="3">
        <v>274</v>
      </c>
      <c r="C304">
        <f t="shared" si="13"/>
        <v>1946</v>
      </c>
      <c r="D304">
        <f t="shared" si="14"/>
        <v>10</v>
      </c>
      <c r="F304">
        <f t="shared" si="12"/>
        <v>274</v>
      </c>
    </row>
    <row r="305" spans="1:6">
      <c r="A305" s="2">
        <v>17136</v>
      </c>
      <c r="B305" s="3">
        <v>191</v>
      </c>
      <c r="C305">
        <f t="shared" si="13"/>
        <v>1946</v>
      </c>
      <c r="D305">
        <f t="shared" si="14"/>
        <v>11</v>
      </c>
      <c r="F305">
        <f t="shared" si="12"/>
        <v>191</v>
      </c>
    </row>
    <row r="306" spans="1:6">
      <c r="A306" s="2">
        <v>17167</v>
      </c>
      <c r="B306" s="3">
        <v>152</v>
      </c>
      <c r="C306">
        <f t="shared" si="13"/>
        <v>1946</v>
      </c>
      <c r="D306">
        <f t="shared" si="14"/>
        <v>12</v>
      </c>
      <c r="F306">
        <f t="shared" si="12"/>
        <v>152</v>
      </c>
    </row>
    <row r="307" spans="1:6">
      <c r="A307" s="2">
        <v>17198</v>
      </c>
      <c r="B307" s="3">
        <v>165</v>
      </c>
      <c r="C307">
        <f t="shared" si="13"/>
        <v>1947</v>
      </c>
      <c r="D307">
        <f t="shared" si="14"/>
        <v>1</v>
      </c>
      <c r="F307">
        <f t="shared" si="12"/>
        <v>165</v>
      </c>
    </row>
    <row r="308" spans="1:6">
      <c r="A308" s="2">
        <v>17226</v>
      </c>
      <c r="B308" s="3">
        <v>188</v>
      </c>
      <c r="C308">
        <f t="shared" si="13"/>
        <v>1947</v>
      </c>
      <c r="D308">
        <f t="shared" si="14"/>
        <v>2</v>
      </c>
      <c r="F308">
        <f t="shared" si="12"/>
        <v>188</v>
      </c>
    </row>
    <row r="309" spans="1:6">
      <c r="A309" s="2">
        <v>17257</v>
      </c>
      <c r="B309" s="3">
        <v>211</v>
      </c>
      <c r="C309">
        <f t="shared" si="13"/>
        <v>1947</v>
      </c>
      <c r="D309">
        <f t="shared" si="14"/>
        <v>3</v>
      </c>
      <c r="F309">
        <f t="shared" si="12"/>
        <v>211</v>
      </c>
    </row>
    <row r="310" spans="1:6">
      <c r="A310" s="2">
        <v>17287</v>
      </c>
      <c r="B310" s="3">
        <v>270</v>
      </c>
      <c r="C310">
        <f t="shared" si="13"/>
        <v>1947</v>
      </c>
      <c r="D310">
        <f t="shared" si="14"/>
        <v>4</v>
      </c>
      <c r="F310">
        <f t="shared" si="12"/>
        <v>270</v>
      </c>
    </row>
    <row r="311" spans="1:6">
      <c r="A311" s="2">
        <v>17318</v>
      </c>
      <c r="B311" s="3">
        <v>315</v>
      </c>
      <c r="C311">
        <f t="shared" si="13"/>
        <v>1947</v>
      </c>
      <c r="D311">
        <f t="shared" si="14"/>
        <v>5</v>
      </c>
      <c r="F311">
        <f t="shared" si="12"/>
        <v>315</v>
      </c>
    </row>
    <row r="312" spans="1:6">
      <c r="A312" s="2">
        <v>17348</v>
      </c>
      <c r="B312" s="3">
        <v>317</v>
      </c>
      <c r="C312">
        <f t="shared" si="13"/>
        <v>1947</v>
      </c>
      <c r="D312">
        <f t="shared" si="14"/>
        <v>6</v>
      </c>
      <c r="F312">
        <f t="shared" si="12"/>
        <v>317</v>
      </c>
    </row>
    <row r="313" spans="1:6">
      <c r="A313" s="2">
        <v>17379</v>
      </c>
      <c r="B313" s="3">
        <v>317</v>
      </c>
      <c r="C313">
        <f t="shared" si="13"/>
        <v>1947</v>
      </c>
      <c r="D313">
        <f t="shared" si="14"/>
        <v>7</v>
      </c>
      <c r="F313">
        <f t="shared" si="12"/>
        <v>317</v>
      </c>
    </row>
    <row r="314" spans="1:6">
      <c r="A314" s="2">
        <v>17410</v>
      </c>
      <c r="B314" s="3">
        <v>317</v>
      </c>
      <c r="C314">
        <f t="shared" si="13"/>
        <v>1947</v>
      </c>
      <c r="D314">
        <f t="shared" si="14"/>
        <v>8</v>
      </c>
      <c r="F314">
        <f t="shared" si="12"/>
        <v>317</v>
      </c>
    </row>
    <row r="315" spans="1:6">
      <c r="A315" s="2">
        <v>17440</v>
      </c>
      <c r="B315" s="3">
        <v>317</v>
      </c>
      <c r="C315">
        <f t="shared" si="13"/>
        <v>1947</v>
      </c>
      <c r="D315">
        <f t="shared" si="14"/>
        <v>9</v>
      </c>
      <c r="F315">
        <f t="shared" si="12"/>
        <v>317</v>
      </c>
    </row>
    <row r="316" spans="1:6">
      <c r="A316" s="2">
        <v>17471</v>
      </c>
      <c r="B316" s="3">
        <v>274</v>
      </c>
      <c r="C316">
        <f t="shared" si="13"/>
        <v>1947</v>
      </c>
      <c r="D316">
        <f t="shared" si="14"/>
        <v>10</v>
      </c>
      <c r="F316">
        <f t="shared" si="12"/>
        <v>274</v>
      </c>
    </row>
    <row r="317" spans="1:6">
      <c r="A317" s="2">
        <v>17501</v>
      </c>
      <c r="B317" s="3">
        <v>191</v>
      </c>
      <c r="C317">
        <f t="shared" si="13"/>
        <v>1947</v>
      </c>
      <c r="D317">
        <f t="shared" si="14"/>
        <v>11</v>
      </c>
      <c r="F317">
        <f t="shared" si="12"/>
        <v>191</v>
      </c>
    </row>
    <row r="318" spans="1:6">
      <c r="A318" s="2">
        <v>17532</v>
      </c>
      <c r="B318" s="3">
        <v>152</v>
      </c>
      <c r="C318">
        <f t="shared" si="13"/>
        <v>1947</v>
      </c>
      <c r="D318">
        <f t="shared" si="14"/>
        <v>12</v>
      </c>
      <c r="F318">
        <f t="shared" si="12"/>
        <v>152</v>
      </c>
    </row>
    <row r="319" spans="1:6">
      <c r="A319" s="2">
        <v>17563</v>
      </c>
      <c r="B319" s="3">
        <v>162</v>
      </c>
      <c r="C319">
        <f t="shared" si="13"/>
        <v>1948</v>
      </c>
      <c r="D319">
        <f t="shared" si="14"/>
        <v>1</v>
      </c>
      <c r="F319">
        <f t="shared" si="12"/>
        <v>162</v>
      </c>
    </row>
    <row r="320" spans="1:6">
      <c r="A320" s="2">
        <v>17592</v>
      </c>
      <c r="B320" s="3">
        <v>181</v>
      </c>
      <c r="C320">
        <f t="shared" si="13"/>
        <v>1948</v>
      </c>
      <c r="D320">
        <f t="shared" si="14"/>
        <v>2</v>
      </c>
      <c r="F320">
        <f t="shared" si="12"/>
        <v>181</v>
      </c>
    </row>
    <row r="321" spans="1:6">
      <c r="A321" s="2">
        <v>17623</v>
      </c>
      <c r="B321" s="3">
        <v>206</v>
      </c>
      <c r="C321">
        <f t="shared" si="13"/>
        <v>1948</v>
      </c>
      <c r="D321">
        <f t="shared" si="14"/>
        <v>3</v>
      </c>
      <c r="F321">
        <f t="shared" si="12"/>
        <v>206</v>
      </c>
    </row>
    <row r="322" spans="1:6">
      <c r="A322" s="2">
        <v>17653</v>
      </c>
      <c r="B322" s="3">
        <v>268</v>
      </c>
      <c r="C322">
        <f t="shared" si="13"/>
        <v>1948</v>
      </c>
      <c r="D322">
        <f t="shared" si="14"/>
        <v>4</v>
      </c>
      <c r="F322">
        <f t="shared" si="12"/>
        <v>268</v>
      </c>
    </row>
    <row r="323" spans="1:6">
      <c r="A323" s="2">
        <v>17684</v>
      </c>
      <c r="B323" s="3">
        <v>315</v>
      </c>
      <c r="C323">
        <f t="shared" si="13"/>
        <v>1948</v>
      </c>
      <c r="D323">
        <f t="shared" si="14"/>
        <v>5</v>
      </c>
      <c r="F323">
        <f t="shared" ref="F323:F386" si="15">B323</f>
        <v>315</v>
      </c>
    </row>
    <row r="324" spans="1:6">
      <c r="A324" s="2">
        <v>17714</v>
      </c>
      <c r="B324" s="3">
        <v>317</v>
      </c>
      <c r="C324">
        <f t="shared" si="13"/>
        <v>1948</v>
      </c>
      <c r="D324">
        <f t="shared" si="14"/>
        <v>6</v>
      </c>
      <c r="F324">
        <f t="shared" si="15"/>
        <v>317</v>
      </c>
    </row>
    <row r="325" spans="1:6">
      <c r="A325" s="2">
        <v>17745</v>
      </c>
      <c r="B325" s="3">
        <v>317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317</v>
      </c>
    </row>
    <row r="326" spans="1:6">
      <c r="A326" s="2">
        <v>17776</v>
      </c>
      <c r="B326" s="3">
        <v>317</v>
      </c>
      <c r="C326">
        <f t="shared" si="16"/>
        <v>1948</v>
      </c>
      <c r="D326">
        <f t="shared" si="17"/>
        <v>8</v>
      </c>
      <c r="F326">
        <f t="shared" si="15"/>
        <v>317</v>
      </c>
    </row>
    <row r="327" spans="1:6">
      <c r="A327" s="2">
        <v>17806</v>
      </c>
      <c r="B327" s="3">
        <v>317</v>
      </c>
      <c r="C327">
        <f t="shared" si="16"/>
        <v>1948</v>
      </c>
      <c r="D327">
        <f t="shared" si="17"/>
        <v>9</v>
      </c>
      <c r="F327">
        <f t="shared" si="15"/>
        <v>317</v>
      </c>
    </row>
    <row r="328" spans="1:6">
      <c r="A328" s="2">
        <v>17837</v>
      </c>
      <c r="B328" s="3">
        <v>274</v>
      </c>
      <c r="C328">
        <f t="shared" si="16"/>
        <v>1948</v>
      </c>
      <c r="D328">
        <f t="shared" si="17"/>
        <v>10</v>
      </c>
      <c r="F328">
        <f t="shared" si="15"/>
        <v>274</v>
      </c>
    </row>
    <row r="329" spans="1:6">
      <c r="A329" s="2">
        <v>17867</v>
      </c>
      <c r="B329" s="3">
        <v>191</v>
      </c>
      <c r="C329">
        <f t="shared" si="16"/>
        <v>1948</v>
      </c>
      <c r="D329">
        <f t="shared" si="17"/>
        <v>11</v>
      </c>
      <c r="F329">
        <f t="shared" si="15"/>
        <v>191</v>
      </c>
    </row>
    <row r="330" spans="1:6">
      <c r="A330" s="2">
        <v>17898</v>
      </c>
      <c r="B330" s="3">
        <v>152</v>
      </c>
      <c r="C330">
        <f t="shared" si="16"/>
        <v>1948</v>
      </c>
      <c r="D330">
        <f t="shared" si="17"/>
        <v>12</v>
      </c>
      <c r="F330">
        <f t="shared" si="15"/>
        <v>152</v>
      </c>
    </row>
    <row r="331" spans="1:6">
      <c r="A331" s="2">
        <v>17929</v>
      </c>
      <c r="B331" s="3">
        <v>162</v>
      </c>
      <c r="C331">
        <f t="shared" si="16"/>
        <v>1949</v>
      </c>
      <c r="D331">
        <f t="shared" si="17"/>
        <v>1</v>
      </c>
      <c r="F331">
        <f t="shared" si="15"/>
        <v>162</v>
      </c>
    </row>
    <row r="332" spans="1:6">
      <c r="A332" s="2">
        <v>17957</v>
      </c>
      <c r="B332" s="3">
        <v>181</v>
      </c>
      <c r="C332">
        <f t="shared" si="16"/>
        <v>1949</v>
      </c>
      <c r="D332">
        <f t="shared" si="17"/>
        <v>2</v>
      </c>
      <c r="F332">
        <f t="shared" si="15"/>
        <v>181</v>
      </c>
    </row>
    <row r="333" spans="1:6">
      <c r="A333" s="2">
        <v>17988</v>
      </c>
      <c r="B333" s="3">
        <v>206</v>
      </c>
      <c r="C333">
        <f t="shared" si="16"/>
        <v>1949</v>
      </c>
      <c r="D333">
        <f t="shared" si="17"/>
        <v>3</v>
      </c>
      <c r="F333">
        <f t="shared" si="15"/>
        <v>206</v>
      </c>
    </row>
    <row r="334" spans="1:6">
      <c r="A334" s="2">
        <v>18018</v>
      </c>
      <c r="B334" s="3">
        <v>268</v>
      </c>
      <c r="C334">
        <f t="shared" si="16"/>
        <v>1949</v>
      </c>
      <c r="D334">
        <f t="shared" si="17"/>
        <v>4</v>
      </c>
      <c r="F334">
        <f t="shared" si="15"/>
        <v>268</v>
      </c>
    </row>
    <row r="335" spans="1:6">
      <c r="A335" s="2">
        <v>18049</v>
      </c>
      <c r="B335" s="3">
        <v>315</v>
      </c>
      <c r="C335">
        <f t="shared" si="16"/>
        <v>1949</v>
      </c>
      <c r="D335">
        <f t="shared" si="17"/>
        <v>5</v>
      </c>
      <c r="F335">
        <f t="shared" si="15"/>
        <v>315</v>
      </c>
    </row>
    <row r="336" spans="1:6">
      <c r="A336" s="2">
        <v>18079</v>
      </c>
      <c r="B336" s="3">
        <v>317</v>
      </c>
      <c r="C336">
        <f t="shared" si="16"/>
        <v>1949</v>
      </c>
      <c r="D336">
        <f t="shared" si="17"/>
        <v>6</v>
      </c>
      <c r="F336">
        <f t="shared" si="15"/>
        <v>317</v>
      </c>
    </row>
    <row r="337" spans="1:6">
      <c r="A337" s="2">
        <v>18110</v>
      </c>
      <c r="B337" s="3">
        <v>317</v>
      </c>
      <c r="C337">
        <f t="shared" si="16"/>
        <v>1949</v>
      </c>
      <c r="D337">
        <f t="shared" si="17"/>
        <v>7</v>
      </c>
      <c r="F337">
        <f t="shared" si="15"/>
        <v>317</v>
      </c>
    </row>
    <row r="338" spans="1:6">
      <c r="A338" s="2">
        <v>18141</v>
      </c>
      <c r="B338" s="3">
        <v>317</v>
      </c>
      <c r="C338">
        <f t="shared" si="16"/>
        <v>1949</v>
      </c>
      <c r="D338">
        <f t="shared" si="17"/>
        <v>8</v>
      </c>
      <c r="F338">
        <f t="shared" si="15"/>
        <v>317</v>
      </c>
    </row>
    <row r="339" spans="1:6">
      <c r="A339" s="2">
        <v>18171</v>
      </c>
      <c r="B339" s="3">
        <v>317</v>
      </c>
      <c r="C339">
        <f t="shared" si="16"/>
        <v>1949</v>
      </c>
      <c r="D339">
        <f t="shared" si="17"/>
        <v>9</v>
      </c>
      <c r="F339">
        <f t="shared" si="15"/>
        <v>317</v>
      </c>
    </row>
    <row r="340" spans="1:6">
      <c r="A340" s="2">
        <v>18202</v>
      </c>
      <c r="B340" s="3">
        <v>274</v>
      </c>
      <c r="C340">
        <f t="shared" si="16"/>
        <v>1949</v>
      </c>
      <c r="D340">
        <f t="shared" si="17"/>
        <v>10</v>
      </c>
      <c r="F340">
        <f t="shared" si="15"/>
        <v>274</v>
      </c>
    </row>
    <row r="341" spans="1:6">
      <c r="A341" s="2">
        <v>18232</v>
      </c>
      <c r="B341" s="3">
        <v>191</v>
      </c>
      <c r="C341">
        <f t="shared" si="16"/>
        <v>1949</v>
      </c>
      <c r="D341">
        <f t="shared" si="17"/>
        <v>11</v>
      </c>
      <c r="F341">
        <f t="shared" si="15"/>
        <v>191</v>
      </c>
    </row>
    <row r="342" spans="1:6">
      <c r="A342" s="2">
        <v>18263</v>
      </c>
      <c r="B342" s="3">
        <v>152</v>
      </c>
      <c r="C342">
        <f t="shared" si="16"/>
        <v>1949</v>
      </c>
      <c r="D342">
        <f t="shared" si="17"/>
        <v>12</v>
      </c>
      <c r="F342">
        <f t="shared" si="15"/>
        <v>152</v>
      </c>
    </row>
    <row r="343" spans="1:6">
      <c r="A343" s="2">
        <v>18294</v>
      </c>
      <c r="B343" s="3">
        <v>162</v>
      </c>
      <c r="C343">
        <f t="shared" si="16"/>
        <v>1950</v>
      </c>
      <c r="D343">
        <f t="shared" si="17"/>
        <v>1</v>
      </c>
      <c r="F343">
        <f t="shared" si="15"/>
        <v>162</v>
      </c>
    </row>
    <row r="344" spans="1:6">
      <c r="A344" s="2">
        <v>18322</v>
      </c>
      <c r="B344" s="3">
        <v>181</v>
      </c>
      <c r="C344">
        <f t="shared" si="16"/>
        <v>1950</v>
      </c>
      <c r="D344">
        <f t="shared" si="17"/>
        <v>2</v>
      </c>
      <c r="F344">
        <f t="shared" si="15"/>
        <v>181</v>
      </c>
    </row>
    <row r="345" spans="1:6">
      <c r="A345" s="2">
        <v>18353</v>
      </c>
      <c r="B345" s="3">
        <v>206</v>
      </c>
      <c r="C345">
        <f t="shared" si="16"/>
        <v>1950</v>
      </c>
      <c r="D345">
        <f t="shared" si="17"/>
        <v>3</v>
      </c>
      <c r="F345">
        <f t="shared" si="15"/>
        <v>206</v>
      </c>
    </row>
    <row r="346" spans="1:6">
      <c r="A346" s="2">
        <v>18383</v>
      </c>
      <c r="B346" s="3">
        <v>268</v>
      </c>
      <c r="C346">
        <f t="shared" si="16"/>
        <v>1950</v>
      </c>
      <c r="D346">
        <f t="shared" si="17"/>
        <v>4</v>
      </c>
      <c r="F346">
        <f t="shared" si="15"/>
        <v>268</v>
      </c>
    </row>
    <row r="347" spans="1:6">
      <c r="A347" s="2">
        <v>18414</v>
      </c>
      <c r="B347" s="3">
        <v>315</v>
      </c>
      <c r="C347">
        <f t="shared" si="16"/>
        <v>1950</v>
      </c>
      <c r="D347">
        <f t="shared" si="17"/>
        <v>5</v>
      </c>
      <c r="F347">
        <f t="shared" si="15"/>
        <v>315</v>
      </c>
    </row>
    <row r="348" spans="1:6">
      <c r="A348" s="2">
        <v>18444</v>
      </c>
      <c r="B348" s="3">
        <v>317</v>
      </c>
      <c r="C348">
        <f t="shared" si="16"/>
        <v>1950</v>
      </c>
      <c r="D348">
        <f t="shared" si="17"/>
        <v>6</v>
      </c>
      <c r="F348">
        <f t="shared" si="15"/>
        <v>317</v>
      </c>
    </row>
    <row r="349" spans="1:6">
      <c r="A349" s="2">
        <v>18475</v>
      </c>
      <c r="B349" s="3">
        <v>317</v>
      </c>
      <c r="C349">
        <f t="shared" si="16"/>
        <v>1950</v>
      </c>
      <c r="D349">
        <f t="shared" si="17"/>
        <v>7</v>
      </c>
      <c r="F349">
        <f t="shared" si="15"/>
        <v>317</v>
      </c>
    </row>
    <row r="350" spans="1:6">
      <c r="A350" s="2">
        <v>18506</v>
      </c>
      <c r="B350" s="3">
        <v>317</v>
      </c>
      <c r="C350">
        <f t="shared" si="16"/>
        <v>1950</v>
      </c>
      <c r="D350">
        <f t="shared" si="17"/>
        <v>8</v>
      </c>
      <c r="F350">
        <f t="shared" si="15"/>
        <v>317</v>
      </c>
    </row>
    <row r="351" spans="1:6">
      <c r="A351" s="2">
        <v>18536</v>
      </c>
      <c r="B351" s="3">
        <v>317</v>
      </c>
      <c r="C351">
        <f t="shared" si="16"/>
        <v>1950</v>
      </c>
      <c r="D351">
        <f t="shared" si="17"/>
        <v>9</v>
      </c>
      <c r="F351">
        <f t="shared" si="15"/>
        <v>317</v>
      </c>
    </row>
    <row r="352" spans="1:6">
      <c r="A352" s="2">
        <v>18567</v>
      </c>
      <c r="B352" s="3">
        <v>274</v>
      </c>
      <c r="C352">
        <f t="shared" si="16"/>
        <v>1950</v>
      </c>
      <c r="D352">
        <f t="shared" si="17"/>
        <v>10</v>
      </c>
      <c r="F352">
        <f t="shared" si="15"/>
        <v>274</v>
      </c>
    </row>
    <row r="353" spans="1:6">
      <c r="A353" s="2">
        <v>18597</v>
      </c>
      <c r="B353" s="3">
        <v>191</v>
      </c>
      <c r="C353">
        <f t="shared" si="16"/>
        <v>1950</v>
      </c>
      <c r="D353">
        <f t="shared" si="17"/>
        <v>11</v>
      </c>
      <c r="F353">
        <f t="shared" si="15"/>
        <v>191</v>
      </c>
    </row>
    <row r="354" spans="1:6">
      <c r="A354" s="2">
        <v>18628</v>
      </c>
      <c r="B354" s="3">
        <v>152</v>
      </c>
      <c r="C354">
        <f t="shared" si="16"/>
        <v>1950</v>
      </c>
      <c r="D354">
        <f t="shared" si="17"/>
        <v>12</v>
      </c>
      <c r="F354">
        <f t="shared" si="15"/>
        <v>152</v>
      </c>
    </row>
    <row r="355" spans="1:6">
      <c r="A355" s="2">
        <v>18659</v>
      </c>
      <c r="B355" s="3">
        <v>160</v>
      </c>
      <c r="C355">
        <f t="shared" si="16"/>
        <v>1951</v>
      </c>
      <c r="D355">
        <f t="shared" si="17"/>
        <v>1</v>
      </c>
      <c r="F355">
        <f t="shared" si="15"/>
        <v>160</v>
      </c>
    </row>
    <row r="356" spans="1:6">
      <c r="A356" s="2">
        <v>18687</v>
      </c>
      <c r="B356" s="3">
        <v>177</v>
      </c>
      <c r="C356">
        <f t="shared" si="16"/>
        <v>1951</v>
      </c>
      <c r="D356">
        <f t="shared" si="17"/>
        <v>2</v>
      </c>
      <c r="F356">
        <f t="shared" si="15"/>
        <v>177</v>
      </c>
    </row>
    <row r="357" spans="1:6">
      <c r="A357" s="2">
        <v>18718</v>
      </c>
      <c r="B357" s="3">
        <v>202</v>
      </c>
      <c r="C357">
        <f t="shared" si="16"/>
        <v>1951</v>
      </c>
      <c r="D357">
        <f t="shared" si="17"/>
        <v>3</v>
      </c>
      <c r="F357">
        <f t="shared" si="15"/>
        <v>202</v>
      </c>
    </row>
    <row r="358" spans="1:6">
      <c r="A358" s="2">
        <v>18748</v>
      </c>
      <c r="B358" s="3">
        <v>269</v>
      </c>
      <c r="C358">
        <f t="shared" si="16"/>
        <v>1951</v>
      </c>
      <c r="D358">
        <f t="shared" si="17"/>
        <v>4</v>
      </c>
      <c r="F358">
        <f t="shared" si="15"/>
        <v>269</v>
      </c>
    </row>
    <row r="359" spans="1:6">
      <c r="A359" s="2">
        <v>18779</v>
      </c>
      <c r="B359" s="3">
        <v>315</v>
      </c>
      <c r="C359">
        <f t="shared" si="16"/>
        <v>1951</v>
      </c>
      <c r="D359">
        <f t="shared" si="17"/>
        <v>5</v>
      </c>
      <c r="F359">
        <f t="shared" si="15"/>
        <v>315</v>
      </c>
    </row>
    <row r="360" spans="1:6">
      <c r="A360" s="2">
        <v>18809</v>
      </c>
      <c r="B360" s="3">
        <v>317</v>
      </c>
      <c r="C360">
        <f t="shared" si="16"/>
        <v>1951</v>
      </c>
      <c r="D360">
        <f t="shared" si="17"/>
        <v>6</v>
      </c>
      <c r="F360">
        <f t="shared" si="15"/>
        <v>317</v>
      </c>
    </row>
    <row r="361" spans="1:6">
      <c r="A361" s="2">
        <v>18840</v>
      </c>
      <c r="B361" s="3">
        <v>317</v>
      </c>
      <c r="C361">
        <f t="shared" si="16"/>
        <v>1951</v>
      </c>
      <c r="D361">
        <f t="shared" si="17"/>
        <v>7</v>
      </c>
      <c r="F361">
        <f t="shared" si="15"/>
        <v>317</v>
      </c>
    </row>
    <row r="362" spans="1:6">
      <c r="A362" s="2">
        <v>18871</v>
      </c>
      <c r="B362" s="3">
        <v>317</v>
      </c>
      <c r="C362">
        <f t="shared" si="16"/>
        <v>1951</v>
      </c>
      <c r="D362">
        <f t="shared" si="17"/>
        <v>8</v>
      </c>
      <c r="F362">
        <f t="shared" si="15"/>
        <v>317</v>
      </c>
    </row>
    <row r="363" spans="1:6">
      <c r="A363" s="2">
        <v>18901</v>
      </c>
      <c r="B363" s="3">
        <v>317</v>
      </c>
      <c r="C363">
        <f t="shared" si="16"/>
        <v>1951</v>
      </c>
      <c r="D363">
        <f t="shared" si="17"/>
        <v>9</v>
      </c>
      <c r="F363">
        <f t="shared" si="15"/>
        <v>317</v>
      </c>
    </row>
    <row r="364" spans="1:6">
      <c r="A364" s="2">
        <v>18932</v>
      </c>
      <c r="B364" s="3">
        <v>274</v>
      </c>
      <c r="C364">
        <f t="shared" si="16"/>
        <v>1951</v>
      </c>
      <c r="D364">
        <f t="shared" si="17"/>
        <v>10</v>
      </c>
      <c r="F364">
        <f t="shared" si="15"/>
        <v>274</v>
      </c>
    </row>
    <row r="365" spans="1:6">
      <c r="A365" s="2">
        <v>18962</v>
      </c>
      <c r="B365" s="3">
        <v>191</v>
      </c>
      <c r="C365">
        <f t="shared" si="16"/>
        <v>1951</v>
      </c>
      <c r="D365">
        <f t="shared" si="17"/>
        <v>11</v>
      </c>
      <c r="F365">
        <f t="shared" si="15"/>
        <v>191</v>
      </c>
    </row>
    <row r="366" spans="1:6">
      <c r="A366" s="2">
        <v>18993</v>
      </c>
      <c r="B366" s="3">
        <v>152</v>
      </c>
      <c r="C366">
        <f t="shared" si="16"/>
        <v>1951</v>
      </c>
      <c r="D366">
        <f t="shared" si="17"/>
        <v>12</v>
      </c>
      <c r="F366">
        <f t="shared" si="15"/>
        <v>152</v>
      </c>
    </row>
    <row r="367" spans="1:6">
      <c r="A367" s="2">
        <v>19024</v>
      </c>
      <c r="B367" s="3">
        <v>160</v>
      </c>
      <c r="C367">
        <f t="shared" si="16"/>
        <v>1952</v>
      </c>
      <c r="D367">
        <f t="shared" si="17"/>
        <v>1</v>
      </c>
      <c r="F367">
        <f t="shared" si="15"/>
        <v>160</v>
      </c>
    </row>
    <row r="368" spans="1:6">
      <c r="A368" s="2">
        <v>19053</v>
      </c>
      <c r="B368" s="3">
        <v>169</v>
      </c>
      <c r="C368">
        <f t="shared" si="16"/>
        <v>1952</v>
      </c>
      <c r="D368">
        <f t="shared" si="17"/>
        <v>2</v>
      </c>
      <c r="F368">
        <f t="shared" si="15"/>
        <v>169</v>
      </c>
    </row>
    <row r="369" spans="1:6">
      <c r="A369" s="2">
        <v>19084</v>
      </c>
      <c r="B369" s="3">
        <v>178</v>
      </c>
      <c r="C369">
        <f t="shared" si="16"/>
        <v>1952</v>
      </c>
      <c r="D369">
        <f t="shared" si="17"/>
        <v>3</v>
      </c>
      <c r="F369">
        <f t="shared" si="15"/>
        <v>178</v>
      </c>
    </row>
    <row r="370" spans="1:6">
      <c r="A370" s="2">
        <v>19114</v>
      </c>
      <c r="B370" s="3">
        <v>250</v>
      </c>
      <c r="C370">
        <f t="shared" si="16"/>
        <v>1952</v>
      </c>
      <c r="D370">
        <f t="shared" si="17"/>
        <v>4</v>
      </c>
      <c r="F370">
        <f t="shared" si="15"/>
        <v>250</v>
      </c>
    </row>
    <row r="371" spans="1:6">
      <c r="A371" s="2">
        <v>19145</v>
      </c>
      <c r="B371" s="3">
        <v>312</v>
      </c>
      <c r="C371">
        <f t="shared" si="16"/>
        <v>1952</v>
      </c>
      <c r="D371">
        <f t="shared" si="17"/>
        <v>5</v>
      </c>
      <c r="F371">
        <f t="shared" si="15"/>
        <v>312</v>
      </c>
    </row>
    <row r="372" spans="1:6">
      <c r="A372" s="2">
        <v>19175</v>
      </c>
      <c r="B372" s="3">
        <v>317</v>
      </c>
      <c r="C372">
        <f t="shared" si="16"/>
        <v>1952</v>
      </c>
      <c r="D372">
        <f t="shared" si="17"/>
        <v>6</v>
      </c>
      <c r="F372">
        <f t="shared" si="15"/>
        <v>317</v>
      </c>
    </row>
    <row r="373" spans="1:6">
      <c r="A373" s="2">
        <v>19206</v>
      </c>
      <c r="B373" s="3">
        <v>317</v>
      </c>
      <c r="C373">
        <f t="shared" si="16"/>
        <v>1952</v>
      </c>
      <c r="D373">
        <f t="shared" si="17"/>
        <v>7</v>
      </c>
      <c r="F373">
        <f t="shared" si="15"/>
        <v>317</v>
      </c>
    </row>
    <row r="374" spans="1:6">
      <c r="A374" s="2">
        <v>19237</v>
      </c>
      <c r="B374" s="3">
        <v>317</v>
      </c>
      <c r="C374">
        <f t="shared" si="16"/>
        <v>1952</v>
      </c>
      <c r="D374">
        <f t="shared" si="17"/>
        <v>8</v>
      </c>
      <c r="F374">
        <f t="shared" si="15"/>
        <v>317</v>
      </c>
    </row>
    <row r="375" spans="1:6">
      <c r="A375" s="2">
        <v>19267</v>
      </c>
      <c r="B375" s="3">
        <v>317</v>
      </c>
      <c r="C375">
        <f t="shared" si="16"/>
        <v>1952</v>
      </c>
      <c r="D375">
        <f t="shared" si="17"/>
        <v>9</v>
      </c>
      <c r="F375">
        <f t="shared" si="15"/>
        <v>317</v>
      </c>
    </row>
    <row r="376" spans="1:6">
      <c r="A376" s="2">
        <v>19298</v>
      </c>
      <c r="B376" s="3">
        <v>274</v>
      </c>
      <c r="C376">
        <f t="shared" si="16"/>
        <v>1952</v>
      </c>
      <c r="D376">
        <f t="shared" si="17"/>
        <v>10</v>
      </c>
      <c r="F376">
        <f t="shared" si="15"/>
        <v>274</v>
      </c>
    </row>
    <row r="377" spans="1:6">
      <c r="A377" s="2">
        <v>19328</v>
      </c>
      <c r="B377" s="3">
        <v>191</v>
      </c>
      <c r="C377">
        <f t="shared" si="16"/>
        <v>1952</v>
      </c>
      <c r="D377">
        <f t="shared" si="17"/>
        <v>11</v>
      </c>
      <c r="F377">
        <f t="shared" si="15"/>
        <v>191</v>
      </c>
    </row>
    <row r="378" spans="1:6">
      <c r="A378" s="2">
        <v>19359</v>
      </c>
      <c r="B378" s="3">
        <v>152</v>
      </c>
      <c r="C378">
        <f t="shared" si="16"/>
        <v>1952</v>
      </c>
      <c r="D378">
        <f t="shared" si="17"/>
        <v>12</v>
      </c>
      <c r="F378">
        <f t="shared" si="15"/>
        <v>152</v>
      </c>
    </row>
    <row r="379" spans="1:6">
      <c r="A379" s="2">
        <v>19390</v>
      </c>
      <c r="B379" s="3">
        <v>162</v>
      </c>
      <c r="C379">
        <f t="shared" si="16"/>
        <v>1953</v>
      </c>
      <c r="D379">
        <f t="shared" si="17"/>
        <v>1</v>
      </c>
      <c r="F379">
        <f t="shared" si="15"/>
        <v>162</v>
      </c>
    </row>
    <row r="380" spans="1:6">
      <c r="A380" s="2">
        <v>19418</v>
      </c>
      <c r="B380" s="3">
        <v>181</v>
      </c>
      <c r="C380">
        <f t="shared" si="16"/>
        <v>1953</v>
      </c>
      <c r="D380">
        <f t="shared" si="17"/>
        <v>2</v>
      </c>
      <c r="F380">
        <f t="shared" si="15"/>
        <v>181</v>
      </c>
    </row>
    <row r="381" spans="1:6">
      <c r="A381" s="2">
        <v>19449</v>
      </c>
      <c r="B381" s="3">
        <v>206</v>
      </c>
      <c r="C381">
        <f t="shared" si="16"/>
        <v>1953</v>
      </c>
      <c r="D381">
        <f t="shared" si="17"/>
        <v>3</v>
      </c>
      <c r="F381">
        <f t="shared" si="15"/>
        <v>206</v>
      </c>
    </row>
    <row r="382" spans="1:6">
      <c r="A382" s="2">
        <v>19479</v>
      </c>
      <c r="B382" s="3">
        <v>268</v>
      </c>
      <c r="C382">
        <f t="shared" si="16"/>
        <v>1953</v>
      </c>
      <c r="D382">
        <f t="shared" si="17"/>
        <v>4</v>
      </c>
      <c r="F382">
        <f t="shared" si="15"/>
        <v>268</v>
      </c>
    </row>
    <row r="383" spans="1:6">
      <c r="A383" s="2">
        <v>19510</v>
      </c>
      <c r="B383" s="3">
        <v>315</v>
      </c>
      <c r="C383">
        <f t="shared" si="16"/>
        <v>1953</v>
      </c>
      <c r="D383">
        <f t="shared" si="17"/>
        <v>5</v>
      </c>
      <c r="F383">
        <f t="shared" si="15"/>
        <v>315</v>
      </c>
    </row>
    <row r="384" spans="1:6">
      <c r="A384" s="2">
        <v>19540</v>
      </c>
      <c r="B384" s="3">
        <v>317</v>
      </c>
      <c r="C384">
        <f t="shared" si="16"/>
        <v>1953</v>
      </c>
      <c r="D384">
        <f t="shared" si="17"/>
        <v>6</v>
      </c>
      <c r="F384">
        <f t="shared" si="15"/>
        <v>317</v>
      </c>
    </row>
    <row r="385" spans="1:6">
      <c r="A385" s="2">
        <v>19571</v>
      </c>
      <c r="B385" s="3">
        <v>317</v>
      </c>
      <c r="C385">
        <f t="shared" si="16"/>
        <v>1953</v>
      </c>
      <c r="D385">
        <f t="shared" si="17"/>
        <v>7</v>
      </c>
      <c r="F385">
        <f t="shared" si="15"/>
        <v>317</v>
      </c>
    </row>
    <row r="386" spans="1:6">
      <c r="A386" s="2">
        <v>19602</v>
      </c>
      <c r="B386" s="3">
        <v>317</v>
      </c>
      <c r="C386">
        <f t="shared" si="16"/>
        <v>1953</v>
      </c>
      <c r="D386">
        <f t="shared" si="17"/>
        <v>8</v>
      </c>
      <c r="F386">
        <f t="shared" si="15"/>
        <v>317</v>
      </c>
    </row>
    <row r="387" spans="1:6">
      <c r="A387" s="2">
        <v>19632</v>
      </c>
      <c r="B387" s="3">
        <v>317</v>
      </c>
      <c r="C387">
        <f t="shared" si="16"/>
        <v>1953</v>
      </c>
      <c r="D387">
        <f t="shared" si="17"/>
        <v>9</v>
      </c>
      <c r="F387">
        <f t="shared" ref="F387:F450" si="18">B387</f>
        <v>317</v>
      </c>
    </row>
    <row r="388" spans="1:6">
      <c r="A388" s="2">
        <v>19663</v>
      </c>
      <c r="B388" s="3">
        <v>274</v>
      </c>
      <c r="C388">
        <f t="shared" si="16"/>
        <v>1953</v>
      </c>
      <c r="D388">
        <f t="shared" si="17"/>
        <v>10</v>
      </c>
      <c r="F388">
        <f t="shared" si="18"/>
        <v>274</v>
      </c>
    </row>
    <row r="389" spans="1:6">
      <c r="A389" s="2">
        <v>19693</v>
      </c>
      <c r="B389" s="3">
        <v>191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191</v>
      </c>
    </row>
    <row r="390" spans="1:6">
      <c r="A390" s="2">
        <v>19724</v>
      </c>
      <c r="B390" s="3">
        <v>152</v>
      </c>
      <c r="C390">
        <f t="shared" si="19"/>
        <v>1953</v>
      </c>
      <c r="D390">
        <f t="shared" si="20"/>
        <v>12</v>
      </c>
      <c r="F390">
        <f t="shared" si="18"/>
        <v>152</v>
      </c>
    </row>
    <row r="391" spans="1:6">
      <c r="A391" s="2">
        <v>19755</v>
      </c>
      <c r="B391" s="3">
        <v>162</v>
      </c>
      <c r="C391">
        <f t="shared" si="19"/>
        <v>1954</v>
      </c>
      <c r="D391">
        <f t="shared" si="20"/>
        <v>1</v>
      </c>
      <c r="F391">
        <f t="shared" si="18"/>
        <v>162</v>
      </c>
    </row>
    <row r="392" spans="1:6">
      <c r="A392" s="2">
        <v>19783</v>
      </c>
      <c r="B392" s="3">
        <v>181</v>
      </c>
      <c r="C392">
        <f t="shared" si="19"/>
        <v>1954</v>
      </c>
      <c r="D392">
        <f t="shared" si="20"/>
        <v>2</v>
      </c>
      <c r="F392">
        <f t="shared" si="18"/>
        <v>181</v>
      </c>
    </row>
    <row r="393" spans="1:6">
      <c r="A393" s="2">
        <v>19814</v>
      </c>
      <c r="B393" s="3">
        <v>206</v>
      </c>
      <c r="C393">
        <f t="shared" si="19"/>
        <v>1954</v>
      </c>
      <c r="D393">
        <f t="shared" si="20"/>
        <v>3</v>
      </c>
      <c r="F393">
        <f t="shared" si="18"/>
        <v>206</v>
      </c>
    </row>
    <row r="394" spans="1:6">
      <c r="A394" s="2">
        <v>19844</v>
      </c>
      <c r="B394" s="3">
        <v>268</v>
      </c>
      <c r="C394">
        <f t="shared" si="19"/>
        <v>1954</v>
      </c>
      <c r="D394">
        <f t="shared" si="20"/>
        <v>4</v>
      </c>
      <c r="F394">
        <f t="shared" si="18"/>
        <v>268</v>
      </c>
    </row>
    <row r="395" spans="1:6">
      <c r="A395" s="2">
        <v>19875</v>
      </c>
      <c r="B395" s="3">
        <v>315</v>
      </c>
      <c r="C395">
        <f t="shared" si="19"/>
        <v>1954</v>
      </c>
      <c r="D395">
        <f t="shared" si="20"/>
        <v>5</v>
      </c>
      <c r="F395">
        <f t="shared" si="18"/>
        <v>315</v>
      </c>
    </row>
    <row r="396" spans="1:6">
      <c r="A396" s="2">
        <v>19905</v>
      </c>
      <c r="B396" s="3">
        <v>317</v>
      </c>
      <c r="C396">
        <f t="shared" si="19"/>
        <v>1954</v>
      </c>
      <c r="D396">
        <f t="shared" si="20"/>
        <v>6</v>
      </c>
      <c r="F396">
        <f t="shared" si="18"/>
        <v>317</v>
      </c>
    </row>
    <row r="397" spans="1:6">
      <c r="A397" s="2">
        <v>19936</v>
      </c>
      <c r="B397" s="3">
        <v>317</v>
      </c>
      <c r="C397">
        <f t="shared" si="19"/>
        <v>1954</v>
      </c>
      <c r="D397">
        <f t="shared" si="20"/>
        <v>7</v>
      </c>
      <c r="F397">
        <f t="shared" si="18"/>
        <v>317</v>
      </c>
    </row>
    <row r="398" spans="1:6">
      <c r="A398" s="2">
        <v>19967</v>
      </c>
      <c r="B398" s="3">
        <v>317</v>
      </c>
      <c r="C398">
        <f t="shared" si="19"/>
        <v>1954</v>
      </c>
      <c r="D398">
        <f t="shared" si="20"/>
        <v>8</v>
      </c>
      <c r="F398">
        <f t="shared" si="18"/>
        <v>317</v>
      </c>
    </row>
    <row r="399" spans="1:6">
      <c r="A399" s="2">
        <v>19997</v>
      </c>
      <c r="B399" s="3">
        <v>317</v>
      </c>
      <c r="C399">
        <f t="shared" si="19"/>
        <v>1954</v>
      </c>
      <c r="D399">
        <f t="shared" si="20"/>
        <v>9</v>
      </c>
      <c r="F399">
        <f t="shared" si="18"/>
        <v>317</v>
      </c>
    </row>
    <row r="400" spans="1:6">
      <c r="A400" s="2">
        <v>20028</v>
      </c>
      <c r="B400" s="3">
        <v>274</v>
      </c>
      <c r="C400">
        <f t="shared" si="19"/>
        <v>1954</v>
      </c>
      <c r="D400">
        <f t="shared" si="20"/>
        <v>10</v>
      </c>
      <c r="F400">
        <f t="shared" si="18"/>
        <v>274</v>
      </c>
    </row>
    <row r="401" spans="1:6">
      <c r="A401" s="2">
        <v>20058</v>
      </c>
      <c r="B401" s="3">
        <v>191</v>
      </c>
      <c r="C401">
        <f t="shared" si="19"/>
        <v>1954</v>
      </c>
      <c r="D401">
        <f t="shared" si="20"/>
        <v>11</v>
      </c>
      <c r="F401">
        <f t="shared" si="18"/>
        <v>191</v>
      </c>
    </row>
    <row r="402" spans="1:6">
      <c r="A402" s="2">
        <v>20089</v>
      </c>
      <c r="B402" s="3">
        <v>152</v>
      </c>
      <c r="C402">
        <f t="shared" si="19"/>
        <v>1954</v>
      </c>
      <c r="D402">
        <f t="shared" si="20"/>
        <v>12</v>
      </c>
      <c r="F402">
        <f t="shared" si="18"/>
        <v>152</v>
      </c>
    </row>
    <row r="403" spans="1:6">
      <c r="A403" s="2">
        <v>20120</v>
      </c>
      <c r="B403" s="3">
        <v>165</v>
      </c>
      <c r="C403">
        <f t="shared" si="19"/>
        <v>1955</v>
      </c>
      <c r="D403">
        <f t="shared" si="20"/>
        <v>1</v>
      </c>
      <c r="F403">
        <f t="shared" si="18"/>
        <v>165</v>
      </c>
    </row>
    <row r="404" spans="1:6">
      <c r="A404" s="2">
        <v>20148</v>
      </c>
      <c r="B404" s="3">
        <v>188</v>
      </c>
      <c r="C404">
        <f t="shared" si="19"/>
        <v>1955</v>
      </c>
      <c r="D404">
        <f t="shared" si="20"/>
        <v>2</v>
      </c>
      <c r="F404">
        <f t="shared" si="18"/>
        <v>188</v>
      </c>
    </row>
    <row r="405" spans="1:6">
      <c r="A405" s="2">
        <v>20179</v>
      </c>
      <c r="B405" s="3">
        <v>211</v>
      </c>
      <c r="C405">
        <f t="shared" si="19"/>
        <v>1955</v>
      </c>
      <c r="D405">
        <f t="shared" si="20"/>
        <v>3</v>
      </c>
      <c r="F405">
        <f t="shared" si="18"/>
        <v>211</v>
      </c>
    </row>
    <row r="406" spans="1:6">
      <c r="A406" s="2">
        <v>20209</v>
      </c>
      <c r="B406" s="3">
        <v>270</v>
      </c>
      <c r="C406">
        <f t="shared" si="19"/>
        <v>1955</v>
      </c>
      <c r="D406">
        <f t="shared" si="20"/>
        <v>4</v>
      </c>
      <c r="F406">
        <f t="shared" si="18"/>
        <v>270</v>
      </c>
    </row>
    <row r="407" spans="1:6">
      <c r="A407" s="2">
        <v>20240</v>
      </c>
      <c r="B407" s="3">
        <v>315</v>
      </c>
      <c r="C407">
        <f t="shared" si="19"/>
        <v>1955</v>
      </c>
      <c r="D407">
        <f t="shared" si="20"/>
        <v>5</v>
      </c>
      <c r="F407">
        <f t="shared" si="18"/>
        <v>315</v>
      </c>
    </row>
    <row r="408" spans="1:6">
      <c r="A408" s="2">
        <v>20270</v>
      </c>
      <c r="B408" s="3">
        <v>317</v>
      </c>
      <c r="C408">
        <f t="shared" si="19"/>
        <v>1955</v>
      </c>
      <c r="D408">
        <f t="shared" si="20"/>
        <v>6</v>
      </c>
      <c r="F408">
        <f t="shared" si="18"/>
        <v>317</v>
      </c>
    </row>
    <row r="409" spans="1:6">
      <c r="A409" s="2">
        <v>20301</v>
      </c>
      <c r="B409" s="3">
        <v>317</v>
      </c>
      <c r="C409">
        <f t="shared" si="19"/>
        <v>1955</v>
      </c>
      <c r="D409">
        <f t="shared" si="20"/>
        <v>7</v>
      </c>
      <c r="F409">
        <f t="shared" si="18"/>
        <v>317</v>
      </c>
    </row>
    <row r="410" spans="1:6">
      <c r="A410" s="2">
        <v>20332</v>
      </c>
      <c r="B410" s="3">
        <v>317</v>
      </c>
      <c r="C410">
        <f t="shared" si="19"/>
        <v>1955</v>
      </c>
      <c r="D410">
        <f t="shared" si="20"/>
        <v>8</v>
      </c>
      <c r="F410">
        <f t="shared" si="18"/>
        <v>317</v>
      </c>
    </row>
    <row r="411" spans="1:6">
      <c r="A411" s="2">
        <v>20362</v>
      </c>
      <c r="B411" s="3">
        <v>317</v>
      </c>
      <c r="C411">
        <f t="shared" si="19"/>
        <v>1955</v>
      </c>
      <c r="D411">
        <f t="shared" si="20"/>
        <v>9</v>
      </c>
      <c r="F411">
        <f t="shared" si="18"/>
        <v>317</v>
      </c>
    </row>
    <row r="412" spans="1:6">
      <c r="A412" s="2">
        <v>20393</v>
      </c>
      <c r="B412" s="3">
        <v>274</v>
      </c>
      <c r="C412">
        <f t="shared" si="19"/>
        <v>1955</v>
      </c>
      <c r="D412">
        <f t="shared" si="20"/>
        <v>10</v>
      </c>
      <c r="F412">
        <f t="shared" si="18"/>
        <v>274</v>
      </c>
    </row>
    <row r="413" spans="1:6">
      <c r="A413" s="2">
        <v>20423</v>
      </c>
      <c r="B413" s="3">
        <v>191</v>
      </c>
      <c r="C413">
        <f t="shared" si="19"/>
        <v>1955</v>
      </c>
      <c r="D413">
        <f t="shared" si="20"/>
        <v>11</v>
      </c>
      <c r="F413">
        <f t="shared" si="18"/>
        <v>191</v>
      </c>
    </row>
    <row r="414" spans="1:6">
      <c r="A414" s="2">
        <v>20454</v>
      </c>
      <c r="B414" s="3">
        <v>152</v>
      </c>
      <c r="C414">
        <f t="shared" si="19"/>
        <v>1955</v>
      </c>
      <c r="D414">
        <f t="shared" si="20"/>
        <v>12</v>
      </c>
      <c r="F414">
        <f t="shared" si="18"/>
        <v>152</v>
      </c>
    </row>
    <row r="415" spans="1:6">
      <c r="A415" s="2">
        <v>20485</v>
      </c>
      <c r="B415" s="3">
        <v>160</v>
      </c>
      <c r="C415">
        <f t="shared" si="19"/>
        <v>1956</v>
      </c>
      <c r="D415">
        <f t="shared" si="20"/>
        <v>1</v>
      </c>
      <c r="F415">
        <f t="shared" si="18"/>
        <v>160</v>
      </c>
    </row>
    <row r="416" spans="1:6">
      <c r="A416" s="2">
        <v>20514</v>
      </c>
      <c r="B416" s="3">
        <v>169</v>
      </c>
      <c r="C416">
        <f t="shared" si="19"/>
        <v>1956</v>
      </c>
      <c r="D416">
        <f t="shared" si="20"/>
        <v>2</v>
      </c>
      <c r="F416">
        <f t="shared" si="18"/>
        <v>169</v>
      </c>
    </row>
    <row r="417" spans="1:6">
      <c r="A417" s="2">
        <v>20545</v>
      </c>
      <c r="B417" s="3">
        <v>178</v>
      </c>
      <c r="C417">
        <f t="shared" si="19"/>
        <v>1956</v>
      </c>
      <c r="D417">
        <f t="shared" si="20"/>
        <v>3</v>
      </c>
      <c r="F417">
        <f t="shared" si="18"/>
        <v>178</v>
      </c>
    </row>
    <row r="418" spans="1:6">
      <c r="A418" s="2">
        <v>20575</v>
      </c>
      <c r="B418" s="3">
        <v>250</v>
      </c>
      <c r="C418">
        <f t="shared" si="19"/>
        <v>1956</v>
      </c>
      <c r="D418">
        <f t="shared" si="20"/>
        <v>4</v>
      </c>
      <c r="F418">
        <f t="shared" si="18"/>
        <v>250</v>
      </c>
    </row>
    <row r="419" spans="1:6">
      <c r="A419" s="2">
        <v>20606</v>
      </c>
      <c r="B419" s="3">
        <v>312</v>
      </c>
      <c r="C419">
        <f t="shared" si="19"/>
        <v>1956</v>
      </c>
      <c r="D419">
        <f t="shared" si="20"/>
        <v>5</v>
      </c>
      <c r="F419">
        <f t="shared" si="18"/>
        <v>312</v>
      </c>
    </row>
    <row r="420" spans="1:6">
      <c r="A420" s="2">
        <v>20636</v>
      </c>
      <c r="B420" s="3">
        <v>317</v>
      </c>
      <c r="C420">
        <f t="shared" si="19"/>
        <v>1956</v>
      </c>
      <c r="D420">
        <f t="shared" si="20"/>
        <v>6</v>
      </c>
      <c r="F420">
        <f t="shared" si="18"/>
        <v>317</v>
      </c>
    </row>
    <row r="421" spans="1:6">
      <c r="A421" s="2">
        <v>20667</v>
      </c>
      <c r="B421" s="3">
        <v>317</v>
      </c>
      <c r="C421">
        <f t="shared" si="19"/>
        <v>1956</v>
      </c>
      <c r="D421">
        <f t="shared" si="20"/>
        <v>7</v>
      </c>
      <c r="F421">
        <f t="shared" si="18"/>
        <v>317</v>
      </c>
    </row>
    <row r="422" spans="1:6">
      <c r="A422" s="2">
        <v>20698</v>
      </c>
      <c r="B422" s="3">
        <v>317</v>
      </c>
      <c r="C422">
        <f t="shared" si="19"/>
        <v>1956</v>
      </c>
      <c r="D422">
        <f t="shared" si="20"/>
        <v>8</v>
      </c>
      <c r="F422">
        <f t="shared" si="18"/>
        <v>317</v>
      </c>
    </row>
    <row r="423" spans="1:6">
      <c r="A423" s="2">
        <v>20728</v>
      </c>
      <c r="B423" s="3">
        <v>317</v>
      </c>
      <c r="C423">
        <f t="shared" si="19"/>
        <v>1956</v>
      </c>
      <c r="D423">
        <f t="shared" si="20"/>
        <v>9</v>
      </c>
      <c r="F423">
        <f t="shared" si="18"/>
        <v>317</v>
      </c>
    </row>
    <row r="424" spans="1:6">
      <c r="A424" s="2">
        <v>20759</v>
      </c>
      <c r="B424" s="3">
        <v>274</v>
      </c>
      <c r="C424">
        <f t="shared" si="19"/>
        <v>1956</v>
      </c>
      <c r="D424">
        <f t="shared" si="20"/>
        <v>10</v>
      </c>
      <c r="F424">
        <f t="shared" si="18"/>
        <v>274</v>
      </c>
    </row>
    <row r="425" spans="1:6">
      <c r="A425" s="2">
        <v>20789</v>
      </c>
      <c r="B425" s="3">
        <v>191</v>
      </c>
      <c r="C425">
        <f t="shared" si="19"/>
        <v>1956</v>
      </c>
      <c r="D425">
        <f t="shared" si="20"/>
        <v>11</v>
      </c>
      <c r="F425">
        <f t="shared" si="18"/>
        <v>191</v>
      </c>
    </row>
    <row r="426" spans="1:6">
      <c r="A426" s="2">
        <v>20820</v>
      </c>
      <c r="B426" s="3">
        <v>152</v>
      </c>
      <c r="C426">
        <f t="shared" si="19"/>
        <v>1956</v>
      </c>
      <c r="D426">
        <f t="shared" si="20"/>
        <v>12</v>
      </c>
      <c r="F426">
        <f t="shared" si="18"/>
        <v>152</v>
      </c>
    </row>
    <row r="427" spans="1:6">
      <c r="A427" s="2">
        <v>20851</v>
      </c>
      <c r="B427" s="3">
        <v>162</v>
      </c>
      <c r="C427">
        <f t="shared" si="19"/>
        <v>1957</v>
      </c>
      <c r="D427">
        <f t="shared" si="20"/>
        <v>1</v>
      </c>
      <c r="F427">
        <f t="shared" si="18"/>
        <v>162</v>
      </c>
    </row>
    <row r="428" spans="1:6">
      <c r="A428" s="2">
        <v>20879</v>
      </c>
      <c r="B428" s="3">
        <v>181</v>
      </c>
      <c r="C428">
        <f t="shared" si="19"/>
        <v>1957</v>
      </c>
      <c r="D428">
        <f t="shared" si="20"/>
        <v>2</v>
      </c>
      <c r="F428">
        <f t="shared" si="18"/>
        <v>181</v>
      </c>
    </row>
    <row r="429" spans="1:6">
      <c r="A429" s="2">
        <v>20910</v>
      </c>
      <c r="B429" s="3">
        <v>206</v>
      </c>
      <c r="C429">
        <f t="shared" si="19"/>
        <v>1957</v>
      </c>
      <c r="D429">
        <f t="shared" si="20"/>
        <v>3</v>
      </c>
      <c r="F429">
        <f t="shared" si="18"/>
        <v>206</v>
      </c>
    </row>
    <row r="430" spans="1:6">
      <c r="A430" s="2">
        <v>20940</v>
      </c>
      <c r="B430" s="3">
        <v>268</v>
      </c>
      <c r="C430">
        <f t="shared" si="19"/>
        <v>1957</v>
      </c>
      <c r="D430">
        <f t="shared" si="20"/>
        <v>4</v>
      </c>
      <c r="F430">
        <f t="shared" si="18"/>
        <v>268</v>
      </c>
    </row>
    <row r="431" spans="1:6">
      <c r="A431" s="2">
        <v>20971</v>
      </c>
      <c r="B431" s="3">
        <v>315</v>
      </c>
      <c r="C431">
        <f t="shared" si="19"/>
        <v>1957</v>
      </c>
      <c r="D431">
        <f t="shared" si="20"/>
        <v>5</v>
      </c>
      <c r="F431">
        <f t="shared" si="18"/>
        <v>315</v>
      </c>
    </row>
    <row r="432" spans="1:6">
      <c r="A432" s="2">
        <v>21001</v>
      </c>
      <c r="B432" s="3">
        <v>317</v>
      </c>
      <c r="C432">
        <f t="shared" si="19"/>
        <v>1957</v>
      </c>
      <c r="D432">
        <f t="shared" si="20"/>
        <v>6</v>
      </c>
      <c r="F432">
        <f t="shared" si="18"/>
        <v>317</v>
      </c>
    </row>
    <row r="433" spans="1:6">
      <c r="A433" s="2">
        <v>21032</v>
      </c>
      <c r="B433" s="3">
        <v>317</v>
      </c>
      <c r="C433">
        <f t="shared" si="19"/>
        <v>1957</v>
      </c>
      <c r="D433">
        <f t="shared" si="20"/>
        <v>7</v>
      </c>
      <c r="F433">
        <f t="shared" si="18"/>
        <v>317</v>
      </c>
    </row>
    <row r="434" spans="1:6">
      <c r="A434" s="2">
        <v>21063</v>
      </c>
      <c r="B434" s="3">
        <v>317</v>
      </c>
      <c r="C434">
        <f t="shared" si="19"/>
        <v>1957</v>
      </c>
      <c r="D434">
        <f t="shared" si="20"/>
        <v>8</v>
      </c>
      <c r="F434">
        <f t="shared" si="18"/>
        <v>317</v>
      </c>
    </row>
    <row r="435" spans="1:6">
      <c r="A435" s="2">
        <v>21093</v>
      </c>
      <c r="B435" s="3">
        <v>317</v>
      </c>
      <c r="C435">
        <f t="shared" si="19"/>
        <v>1957</v>
      </c>
      <c r="D435">
        <f t="shared" si="20"/>
        <v>9</v>
      </c>
      <c r="F435">
        <f t="shared" si="18"/>
        <v>317</v>
      </c>
    </row>
    <row r="436" spans="1:6">
      <c r="A436" s="2">
        <v>21124</v>
      </c>
      <c r="B436" s="3">
        <v>274</v>
      </c>
      <c r="C436">
        <f t="shared" si="19"/>
        <v>1957</v>
      </c>
      <c r="D436">
        <f t="shared" si="20"/>
        <v>10</v>
      </c>
      <c r="F436">
        <f t="shared" si="18"/>
        <v>274</v>
      </c>
    </row>
    <row r="437" spans="1:6">
      <c r="A437" s="2">
        <v>21154</v>
      </c>
      <c r="B437" s="3">
        <v>191</v>
      </c>
      <c r="C437">
        <f t="shared" si="19"/>
        <v>1957</v>
      </c>
      <c r="D437">
        <f t="shared" si="20"/>
        <v>11</v>
      </c>
      <c r="F437">
        <f t="shared" si="18"/>
        <v>191</v>
      </c>
    </row>
    <row r="438" spans="1:6">
      <c r="A438" s="2">
        <v>21185</v>
      </c>
      <c r="B438" s="3">
        <v>152</v>
      </c>
      <c r="C438">
        <f t="shared" si="19"/>
        <v>1957</v>
      </c>
      <c r="D438">
        <f t="shared" si="20"/>
        <v>12</v>
      </c>
      <c r="F438">
        <f t="shared" si="18"/>
        <v>152</v>
      </c>
    </row>
    <row r="439" spans="1:6">
      <c r="A439" s="2">
        <v>21216</v>
      </c>
      <c r="B439" s="3">
        <v>160</v>
      </c>
      <c r="C439">
        <f t="shared" si="19"/>
        <v>1958</v>
      </c>
      <c r="D439">
        <f t="shared" si="20"/>
        <v>1</v>
      </c>
      <c r="F439">
        <f t="shared" si="18"/>
        <v>160</v>
      </c>
    </row>
    <row r="440" spans="1:6">
      <c r="A440" s="2">
        <v>21244</v>
      </c>
      <c r="B440" s="3">
        <v>169</v>
      </c>
      <c r="C440">
        <f t="shared" si="19"/>
        <v>1958</v>
      </c>
      <c r="D440">
        <f t="shared" si="20"/>
        <v>2</v>
      </c>
      <c r="F440">
        <f t="shared" si="18"/>
        <v>169</v>
      </c>
    </row>
    <row r="441" spans="1:6">
      <c r="A441" s="2">
        <v>21275</v>
      </c>
      <c r="B441" s="3">
        <v>178</v>
      </c>
      <c r="C441">
        <f t="shared" si="19"/>
        <v>1958</v>
      </c>
      <c r="D441">
        <f t="shared" si="20"/>
        <v>3</v>
      </c>
      <c r="F441">
        <f t="shared" si="18"/>
        <v>178</v>
      </c>
    </row>
    <row r="442" spans="1:6">
      <c r="A442" s="2">
        <v>21305</v>
      </c>
      <c r="B442" s="3">
        <v>250</v>
      </c>
      <c r="C442">
        <f t="shared" si="19"/>
        <v>1958</v>
      </c>
      <c r="D442">
        <f t="shared" si="20"/>
        <v>4</v>
      </c>
      <c r="F442">
        <f t="shared" si="18"/>
        <v>250</v>
      </c>
    </row>
    <row r="443" spans="1:6">
      <c r="A443" s="2">
        <v>21336</v>
      </c>
      <c r="B443" s="3">
        <v>312</v>
      </c>
      <c r="C443">
        <f t="shared" si="19"/>
        <v>1958</v>
      </c>
      <c r="D443">
        <f t="shared" si="20"/>
        <v>5</v>
      </c>
      <c r="F443">
        <f t="shared" si="18"/>
        <v>312</v>
      </c>
    </row>
    <row r="444" spans="1:6">
      <c r="A444" s="2">
        <v>21366</v>
      </c>
      <c r="B444" s="3">
        <v>317</v>
      </c>
      <c r="C444">
        <f t="shared" si="19"/>
        <v>1958</v>
      </c>
      <c r="D444">
        <f t="shared" si="20"/>
        <v>6</v>
      </c>
      <c r="F444">
        <f t="shared" si="18"/>
        <v>317</v>
      </c>
    </row>
    <row r="445" spans="1:6">
      <c r="A445" s="2">
        <v>21397</v>
      </c>
      <c r="B445" s="3">
        <v>317</v>
      </c>
      <c r="C445">
        <f t="shared" si="19"/>
        <v>1958</v>
      </c>
      <c r="D445">
        <f t="shared" si="20"/>
        <v>7</v>
      </c>
      <c r="F445">
        <f t="shared" si="18"/>
        <v>317</v>
      </c>
    </row>
    <row r="446" spans="1:6">
      <c r="A446" s="2">
        <v>21428</v>
      </c>
      <c r="B446" s="3">
        <v>317</v>
      </c>
      <c r="C446">
        <f t="shared" si="19"/>
        <v>1958</v>
      </c>
      <c r="D446">
        <f t="shared" si="20"/>
        <v>8</v>
      </c>
      <c r="F446">
        <f t="shared" si="18"/>
        <v>317</v>
      </c>
    </row>
    <row r="447" spans="1:6">
      <c r="A447" s="2">
        <v>21458</v>
      </c>
      <c r="B447" s="3">
        <v>317</v>
      </c>
      <c r="C447">
        <f t="shared" si="19"/>
        <v>1958</v>
      </c>
      <c r="D447">
        <f t="shared" si="20"/>
        <v>9</v>
      </c>
      <c r="F447">
        <f t="shared" si="18"/>
        <v>317</v>
      </c>
    </row>
    <row r="448" spans="1:6">
      <c r="A448" s="2">
        <v>21489</v>
      </c>
      <c r="B448" s="3">
        <v>274</v>
      </c>
      <c r="C448">
        <f t="shared" si="19"/>
        <v>1958</v>
      </c>
      <c r="D448">
        <f t="shared" si="20"/>
        <v>10</v>
      </c>
      <c r="F448">
        <f t="shared" si="18"/>
        <v>274</v>
      </c>
    </row>
    <row r="449" spans="1:6">
      <c r="A449" s="2">
        <v>21519</v>
      </c>
      <c r="B449" s="3">
        <v>191</v>
      </c>
      <c r="C449">
        <f t="shared" si="19"/>
        <v>1958</v>
      </c>
      <c r="D449">
        <f t="shared" si="20"/>
        <v>11</v>
      </c>
      <c r="F449">
        <f t="shared" si="18"/>
        <v>191</v>
      </c>
    </row>
    <row r="450" spans="1:6">
      <c r="A450" s="2">
        <v>21550</v>
      </c>
      <c r="B450" s="3">
        <v>152</v>
      </c>
      <c r="C450">
        <f t="shared" si="19"/>
        <v>1958</v>
      </c>
      <c r="D450">
        <f t="shared" si="20"/>
        <v>12</v>
      </c>
      <c r="F450">
        <f t="shared" si="18"/>
        <v>152</v>
      </c>
    </row>
    <row r="451" spans="1:6">
      <c r="A451" s="2">
        <v>21581</v>
      </c>
      <c r="B451" s="3">
        <v>165</v>
      </c>
      <c r="C451">
        <f t="shared" si="19"/>
        <v>1959</v>
      </c>
      <c r="D451">
        <f t="shared" si="20"/>
        <v>1</v>
      </c>
      <c r="F451">
        <f t="shared" ref="F451:F514" si="21">B451</f>
        <v>165</v>
      </c>
    </row>
    <row r="452" spans="1:6">
      <c r="A452" s="2">
        <v>21609</v>
      </c>
      <c r="B452" s="3">
        <v>188</v>
      </c>
      <c r="C452">
        <f t="shared" si="19"/>
        <v>1959</v>
      </c>
      <c r="D452">
        <f t="shared" si="20"/>
        <v>2</v>
      </c>
      <c r="F452">
        <f t="shared" si="21"/>
        <v>188</v>
      </c>
    </row>
    <row r="453" spans="1:6">
      <c r="A453" s="2">
        <v>21640</v>
      </c>
      <c r="B453" s="3">
        <v>211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211</v>
      </c>
    </row>
    <row r="454" spans="1:6">
      <c r="A454" s="2">
        <v>21670</v>
      </c>
      <c r="B454" s="3">
        <v>270</v>
      </c>
      <c r="C454">
        <f t="shared" si="22"/>
        <v>1959</v>
      </c>
      <c r="D454">
        <f t="shared" si="23"/>
        <v>4</v>
      </c>
      <c r="F454">
        <f t="shared" si="21"/>
        <v>270</v>
      </c>
    </row>
    <row r="455" spans="1:6">
      <c r="A455" s="2">
        <v>21701</v>
      </c>
      <c r="B455" s="3">
        <v>315</v>
      </c>
      <c r="C455">
        <f t="shared" si="22"/>
        <v>1959</v>
      </c>
      <c r="D455">
        <f t="shared" si="23"/>
        <v>5</v>
      </c>
      <c r="F455">
        <f t="shared" si="21"/>
        <v>315</v>
      </c>
    </row>
    <row r="456" spans="1:6">
      <c r="A456" s="2">
        <v>21731</v>
      </c>
      <c r="B456" s="3">
        <v>317</v>
      </c>
      <c r="C456">
        <f t="shared" si="22"/>
        <v>1959</v>
      </c>
      <c r="D456">
        <f t="shared" si="23"/>
        <v>6</v>
      </c>
      <c r="F456">
        <f t="shared" si="21"/>
        <v>317</v>
      </c>
    </row>
    <row r="457" spans="1:6">
      <c r="A457" s="2">
        <v>21762</v>
      </c>
      <c r="B457" s="3">
        <v>317</v>
      </c>
      <c r="C457">
        <f t="shared" si="22"/>
        <v>1959</v>
      </c>
      <c r="D457">
        <f t="shared" si="23"/>
        <v>7</v>
      </c>
      <c r="F457">
        <f t="shared" si="21"/>
        <v>317</v>
      </c>
    </row>
    <row r="458" spans="1:6">
      <c r="A458" s="2">
        <v>21793</v>
      </c>
      <c r="B458" s="3">
        <v>317</v>
      </c>
      <c r="C458">
        <f t="shared" si="22"/>
        <v>1959</v>
      </c>
      <c r="D458">
        <f t="shared" si="23"/>
        <v>8</v>
      </c>
      <c r="F458">
        <f t="shared" si="21"/>
        <v>317</v>
      </c>
    </row>
    <row r="459" spans="1:6">
      <c r="A459" s="2">
        <v>21823</v>
      </c>
      <c r="B459" s="3">
        <v>317</v>
      </c>
      <c r="C459">
        <f t="shared" si="22"/>
        <v>1959</v>
      </c>
      <c r="D459">
        <f t="shared" si="23"/>
        <v>9</v>
      </c>
      <c r="F459">
        <f t="shared" si="21"/>
        <v>317</v>
      </c>
    </row>
    <row r="460" spans="1:6">
      <c r="A460" s="2">
        <v>21854</v>
      </c>
      <c r="B460" s="3">
        <v>274</v>
      </c>
      <c r="C460">
        <f t="shared" si="22"/>
        <v>1959</v>
      </c>
      <c r="D460">
        <f t="shared" si="23"/>
        <v>10</v>
      </c>
      <c r="F460">
        <f t="shared" si="21"/>
        <v>274</v>
      </c>
    </row>
    <row r="461" spans="1:6">
      <c r="A461" s="2">
        <v>21884</v>
      </c>
      <c r="B461" s="3">
        <v>191</v>
      </c>
      <c r="C461">
        <f t="shared" si="22"/>
        <v>1959</v>
      </c>
      <c r="D461">
        <f t="shared" si="23"/>
        <v>11</v>
      </c>
      <c r="F461">
        <f t="shared" si="21"/>
        <v>191</v>
      </c>
    </row>
    <row r="462" spans="1:6">
      <c r="A462" s="2">
        <v>21915</v>
      </c>
      <c r="B462" s="3">
        <v>152</v>
      </c>
      <c r="C462">
        <f t="shared" si="22"/>
        <v>1959</v>
      </c>
      <c r="D462">
        <f t="shared" si="23"/>
        <v>12</v>
      </c>
      <c r="F462">
        <f t="shared" si="21"/>
        <v>152</v>
      </c>
    </row>
    <row r="463" spans="1:6">
      <c r="A463" s="2">
        <v>21946</v>
      </c>
      <c r="B463" s="3">
        <v>165</v>
      </c>
      <c r="C463">
        <f t="shared" si="22"/>
        <v>1960</v>
      </c>
      <c r="D463">
        <f t="shared" si="23"/>
        <v>1</v>
      </c>
      <c r="F463">
        <f t="shared" si="21"/>
        <v>165</v>
      </c>
    </row>
    <row r="464" spans="1:6">
      <c r="A464" s="2">
        <v>21975</v>
      </c>
      <c r="B464" s="3">
        <v>188</v>
      </c>
      <c r="C464">
        <f t="shared" si="22"/>
        <v>1960</v>
      </c>
      <c r="D464">
        <f t="shared" si="23"/>
        <v>2</v>
      </c>
      <c r="F464">
        <f t="shared" si="21"/>
        <v>188</v>
      </c>
    </row>
    <row r="465" spans="1:6">
      <c r="A465" s="2">
        <v>22006</v>
      </c>
      <c r="B465" s="3">
        <v>211</v>
      </c>
      <c r="C465">
        <f t="shared" si="22"/>
        <v>1960</v>
      </c>
      <c r="D465">
        <f t="shared" si="23"/>
        <v>3</v>
      </c>
      <c r="F465">
        <f t="shared" si="21"/>
        <v>211</v>
      </c>
    </row>
    <row r="466" spans="1:6">
      <c r="A466" s="2">
        <v>22036</v>
      </c>
      <c r="B466" s="3">
        <v>270</v>
      </c>
      <c r="C466">
        <f t="shared" si="22"/>
        <v>1960</v>
      </c>
      <c r="D466">
        <f t="shared" si="23"/>
        <v>4</v>
      </c>
      <c r="F466">
        <f t="shared" si="21"/>
        <v>270</v>
      </c>
    </row>
    <row r="467" spans="1:6">
      <c r="A467" s="2">
        <v>22067</v>
      </c>
      <c r="B467" s="3">
        <v>315</v>
      </c>
      <c r="C467">
        <f t="shared" si="22"/>
        <v>1960</v>
      </c>
      <c r="D467">
        <f t="shared" si="23"/>
        <v>5</v>
      </c>
      <c r="F467">
        <f t="shared" si="21"/>
        <v>315</v>
      </c>
    </row>
    <row r="468" spans="1:6">
      <c r="A468" s="2">
        <v>22097</v>
      </c>
      <c r="B468" s="3">
        <v>317</v>
      </c>
      <c r="C468">
        <f t="shared" si="22"/>
        <v>1960</v>
      </c>
      <c r="D468">
        <f t="shared" si="23"/>
        <v>6</v>
      </c>
      <c r="F468">
        <f t="shared" si="21"/>
        <v>317</v>
      </c>
    </row>
    <row r="469" spans="1:6">
      <c r="A469" s="2">
        <v>22128</v>
      </c>
      <c r="B469" s="3">
        <v>317</v>
      </c>
      <c r="C469">
        <f t="shared" si="22"/>
        <v>1960</v>
      </c>
      <c r="D469">
        <f t="shared" si="23"/>
        <v>7</v>
      </c>
      <c r="F469">
        <f t="shared" si="21"/>
        <v>317</v>
      </c>
    </row>
    <row r="470" spans="1:6">
      <c r="A470" s="2">
        <v>22159</v>
      </c>
      <c r="B470" s="3">
        <v>317</v>
      </c>
      <c r="C470">
        <f t="shared" si="22"/>
        <v>1960</v>
      </c>
      <c r="D470">
        <f t="shared" si="23"/>
        <v>8</v>
      </c>
      <c r="F470">
        <f t="shared" si="21"/>
        <v>317</v>
      </c>
    </row>
    <row r="471" spans="1:6">
      <c r="A471" s="2">
        <v>22189</v>
      </c>
      <c r="B471" s="3">
        <v>317</v>
      </c>
      <c r="C471">
        <f t="shared" si="22"/>
        <v>1960</v>
      </c>
      <c r="D471">
        <f t="shared" si="23"/>
        <v>9</v>
      </c>
      <c r="F471">
        <f t="shared" si="21"/>
        <v>317</v>
      </c>
    </row>
    <row r="472" spans="1:6">
      <c r="A472" s="2">
        <v>22220</v>
      </c>
      <c r="B472" s="3">
        <v>274</v>
      </c>
      <c r="C472">
        <f t="shared" si="22"/>
        <v>1960</v>
      </c>
      <c r="D472">
        <f t="shared" si="23"/>
        <v>10</v>
      </c>
      <c r="F472">
        <f t="shared" si="21"/>
        <v>274</v>
      </c>
    </row>
    <row r="473" spans="1:6">
      <c r="A473" s="2">
        <v>22250</v>
      </c>
      <c r="B473" s="3">
        <v>191</v>
      </c>
      <c r="C473">
        <f t="shared" si="22"/>
        <v>1960</v>
      </c>
      <c r="D473">
        <f t="shared" si="23"/>
        <v>11</v>
      </c>
      <c r="F473">
        <f t="shared" si="21"/>
        <v>191</v>
      </c>
    </row>
    <row r="474" spans="1:6">
      <c r="A474" s="2">
        <v>22281</v>
      </c>
      <c r="B474" s="3">
        <v>152</v>
      </c>
      <c r="C474">
        <f t="shared" si="22"/>
        <v>1960</v>
      </c>
      <c r="D474">
        <f t="shared" si="23"/>
        <v>12</v>
      </c>
      <c r="F474">
        <f t="shared" si="21"/>
        <v>152</v>
      </c>
    </row>
    <row r="475" spans="1:6">
      <c r="A475" s="2">
        <v>22312</v>
      </c>
      <c r="B475" s="3">
        <v>165</v>
      </c>
      <c r="C475">
        <f t="shared" si="22"/>
        <v>1961</v>
      </c>
      <c r="D475">
        <f t="shared" si="23"/>
        <v>1</v>
      </c>
      <c r="F475">
        <f t="shared" si="21"/>
        <v>165</v>
      </c>
    </row>
    <row r="476" spans="1:6">
      <c r="A476" s="2">
        <v>22340</v>
      </c>
      <c r="B476" s="3">
        <v>188</v>
      </c>
      <c r="C476">
        <f t="shared" si="22"/>
        <v>1961</v>
      </c>
      <c r="D476">
        <f t="shared" si="23"/>
        <v>2</v>
      </c>
      <c r="F476">
        <f t="shared" si="21"/>
        <v>188</v>
      </c>
    </row>
    <row r="477" spans="1:6">
      <c r="A477" s="2">
        <v>22371</v>
      </c>
      <c r="B477" s="3">
        <v>211</v>
      </c>
      <c r="C477">
        <f t="shared" si="22"/>
        <v>1961</v>
      </c>
      <c r="D477">
        <f t="shared" si="23"/>
        <v>3</v>
      </c>
      <c r="F477">
        <f t="shared" si="21"/>
        <v>211</v>
      </c>
    </row>
    <row r="478" spans="1:6">
      <c r="A478" s="2">
        <v>22401</v>
      </c>
      <c r="B478" s="3">
        <v>270</v>
      </c>
      <c r="C478">
        <f t="shared" si="22"/>
        <v>1961</v>
      </c>
      <c r="D478">
        <f t="shared" si="23"/>
        <v>4</v>
      </c>
      <c r="F478">
        <f t="shared" si="21"/>
        <v>270</v>
      </c>
    </row>
    <row r="479" spans="1:6">
      <c r="A479" s="2">
        <v>22432</v>
      </c>
      <c r="B479" s="3">
        <v>315</v>
      </c>
      <c r="C479">
        <f t="shared" si="22"/>
        <v>1961</v>
      </c>
      <c r="D479">
        <f t="shared" si="23"/>
        <v>5</v>
      </c>
      <c r="F479">
        <f t="shared" si="21"/>
        <v>315</v>
      </c>
    </row>
    <row r="480" spans="1:6">
      <c r="A480" s="2">
        <v>22462</v>
      </c>
      <c r="B480" s="3">
        <v>317</v>
      </c>
      <c r="C480">
        <f t="shared" si="22"/>
        <v>1961</v>
      </c>
      <c r="D480">
        <f t="shared" si="23"/>
        <v>6</v>
      </c>
      <c r="F480">
        <f t="shared" si="21"/>
        <v>317</v>
      </c>
    </row>
    <row r="481" spans="1:6">
      <c r="A481" s="2">
        <v>22493</v>
      </c>
      <c r="B481" s="3">
        <v>317</v>
      </c>
      <c r="C481">
        <f t="shared" si="22"/>
        <v>1961</v>
      </c>
      <c r="D481">
        <f t="shared" si="23"/>
        <v>7</v>
      </c>
      <c r="F481">
        <f t="shared" si="21"/>
        <v>317</v>
      </c>
    </row>
    <row r="482" spans="1:6">
      <c r="A482" s="2">
        <v>22524</v>
      </c>
      <c r="B482" s="3">
        <v>317</v>
      </c>
      <c r="C482">
        <f t="shared" si="22"/>
        <v>1961</v>
      </c>
      <c r="D482">
        <f t="shared" si="23"/>
        <v>8</v>
      </c>
      <c r="F482">
        <f t="shared" si="21"/>
        <v>317</v>
      </c>
    </row>
    <row r="483" spans="1:6">
      <c r="A483" s="2">
        <v>22554</v>
      </c>
      <c r="B483" s="3">
        <v>317</v>
      </c>
      <c r="C483">
        <f t="shared" si="22"/>
        <v>1961</v>
      </c>
      <c r="D483">
        <f t="shared" si="23"/>
        <v>9</v>
      </c>
      <c r="F483">
        <f t="shared" si="21"/>
        <v>317</v>
      </c>
    </row>
    <row r="484" spans="1:6">
      <c r="A484" s="2">
        <v>22585</v>
      </c>
      <c r="B484" s="3">
        <v>274</v>
      </c>
      <c r="C484">
        <f t="shared" si="22"/>
        <v>1961</v>
      </c>
      <c r="D484">
        <f t="shared" si="23"/>
        <v>10</v>
      </c>
      <c r="F484">
        <f t="shared" si="21"/>
        <v>274</v>
      </c>
    </row>
    <row r="485" spans="1:6">
      <c r="A485" s="2">
        <v>22615</v>
      </c>
      <c r="B485" s="3">
        <v>191</v>
      </c>
      <c r="C485">
        <f t="shared" si="22"/>
        <v>1961</v>
      </c>
      <c r="D485">
        <f t="shared" si="23"/>
        <v>11</v>
      </c>
      <c r="F485">
        <f t="shared" si="21"/>
        <v>191</v>
      </c>
    </row>
    <row r="486" spans="1:6">
      <c r="A486" s="2">
        <v>22646</v>
      </c>
      <c r="B486" s="3">
        <v>152</v>
      </c>
      <c r="C486">
        <f t="shared" si="22"/>
        <v>1961</v>
      </c>
      <c r="D486">
        <f t="shared" si="23"/>
        <v>12</v>
      </c>
      <c r="F486">
        <f t="shared" si="21"/>
        <v>152</v>
      </c>
    </row>
    <row r="487" spans="1:6">
      <c r="A487" s="2">
        <v>22677</v>
      </c>
      <c r="B487" s="3">
        <v>162</v>
      </c>
      <c r="C487">
        <f t="shared" si="22"/>
        <v>1962</v>
      </c>
      <c r="D487">
        <f t="shared" si="23"/>
        <v>1</v>
      </c>
      <c r="F487">
        <f t="shared" si="21"/>
        <v>162</v>
      </c>
    </row>
    <row r="488" spans="1:6">
      <c r="A488" s="2">
        <v>22705</v>
      </c>
      <c r="B488" s="3">
        <v>181</v>
      </c>
      <c r="C488">
        <f t="shared" si="22"/>
        <v>1962</v>
      </c>
      <c r="D488">
        <f t="shared" si="23"/>
        <v>2</v>
      </c>
      <c r="F488">
        <f t="shared" si="21"/>
        <v>181</v>
      </c>
    </row>
    <row r="489" spans="1:6">
      <c r="A489" s="2">
        <v>22736</v>
      </c>
      <c r="B489" s="3">
        <v>206</v>
      </c>
      <c r="C489">
        <f t="shared" si="22"/>
        <v>1962</v>
      </c>
      <c r="D489">
        <f t="shared" si="23"/>
        <v>3</v>
      </c>
      <c r="F489">
        <f t="shared" si="21"/>
        <v>206</v>
      </c>
    </row>
    <row r="490" spans="1:6">
      <c r="A490" s="2">
        <v>22766</v>
      </c>
      <c r="B490" s="3">
        <v>268</v>
      </c>
      <c r="C490">
        <f t="shared" si="22"/>
        <v>1962</v>
      </c>
      <c r="D490">
        <f t="shared" si="23"/>
        <v>4</v>
      </c>
      <c r="F490">
        <f t="shared" si="21"/>
        <v>268</v>
      </c>
    </row>
    <row r="491" spans="1:6">
      <c r="A491" s="2">
        <v>22797</v>
      </c>
      <c r="B491" s="3">
        <v>315</v>
      </c>
      <c r="C491">
        <f t="shared" si="22"/>
        <v>1962</v>
      </c>
      <c r="D491">
        <f t="shared" si="23"/>
        <v>5</v>
      </c>
      <c r="F491">
        <f t="shared" si="21"/>
        <v>315</v>
      </c>
    </row>
    <row r="492" spans="1:6">
      <c r="A492" s="2">
        <v>22827</v>
      </c>
      <c r="B492" s="3">
        <v>317</v>
      </c>
      <c r="C492">
        <f t="shared" si="22"/>
        <v>1962</v>
      </c>
      <c r="D492">
        <f t="shared" si="23"/>
        <v>6</v>
      </c>
      <c r="F492">
        <f t="shared" si="21"/>
        <v>317</v>
      </c>
    </row>
    <row r="493" spans="1:6">
      <c r="A493" s="2">
        <v>22858</v>
      </c>
      <c r="B493" s="3">
        <v>317</v>
      </c>
      <c r="C493">
        <f t="shared" si="22"/>
        <v>1962</v>
      </c>
      <c r="D493">
        <f t="shared" si="23"/>
        <v>7</v>
      </c>
      <c r="F493">
        <f t="shared" si="21"/>
        <v>317</v>
      </c>
    </row>
    <row r="494" spans="1:6">
      <c r="A494" s="2">
        <v>22889</v>
      </c>
      <c r="B494" s="3">
        <v>317</v>
      </c>
      <c r="C494">
        <f t="shared" si="22"/>
        <v>1962</v>
      </c>
      <c r="D494">
        <f t="shared" si="23"/>
        <v>8</v>
      </c>
      <c r="F494">
        <f t="shared" si="21"/>
        <v>317</v>
      </c>
    </row>
    <row r="495" spans="1:6">
      <c r="A495" s="2">
        <v>22919</v>
      </c>
      <c r="B495" s="3">
        <v>317</v>
      </c>
      <c r="C495">
        <f t="shared" si="22"/>
        <v>1962</v>
      </c>
      <c r="D495">
        <f t="shared" si="23"/>
        <v>9</v>
      </c>
      <c r="F495">
        <f t="shared" si="21"/>
        <v>317</v>
      </c>
    </row>
    <row r="496" spans="1:6">
      <c r="A496" s="2">
        <v>22950</v>
      </c>
      <c r="B496" s="3">
        <v>274</v>
      </c>
      <c r="C496">
        <f t="shared" si="22"/>
        <v>1962</v>
      </c>
      <c r="D496">
        <f t="shared" si="23"/>
        <v>10</v>
      </c>
      <c r="F496">
        <f t="shared" si="21"/>
        <v>274</v>
      </c>
    </row>
    <row r="497" spans="1:6">
      <c r="A497" s="2">
        <v>22980</v>
      </c>
      <c r="B497" s="3">
        <v>191</v>
      </c>
      <c r="C497">
        <f t="shared" si="22"/>
        <v>1962</v>
      </c>
      <c r="D497">
        <f t="shared" si="23"/>
        <v>11</v>
      </c>
      <c r="F497">
        <f t="shared" si="21"/>
        <v>191</v>
      </c>
    </row>
    <row r="498" spans="1:6">
      <c r="A498" s="2">
        <v>23011</v>
      </c>
      <c r="B498" s="3">
        <v>152</v>
      </c>
      <c r="C498">
        <f t="shared" si="22"/>
        <v>1962</v>
      </c>
      <c r="D498">
        <f t="shared" si="23"/>
        <v>12</v>
      </c>
      <c r="F498">
        <f t="shared" si="21"/>
        <v>152</v>
      </c>
    </row>
    <row r="499" spans="1:6">
      <c r="A499" s="2">
        <v>23042</v>
      </c>
      <c r="B499" s="3">
        <v>160</v>
      </c>
      <c r="C499">
        <f t="shared" si="22"/>
        <v>1963</v>
      </c>
      <c r="D499">
        <f t="shared" si="23"/>
        <v>1</v>
      </c>
      <c r="F499">
        <f t="shared" si="21"/>
        <v>160</v>
      </c>
    </row>
    <row r="500" spans="1:6">
      <c r="A500" s="2">
        <v>23070</v>
      </c>
      <c r="B500" s="3">
        <v>177</v>
      </c>
      <c r="C500">
        <f t="shared" si="22"/>
        <v>1963</v>
      </c>
      <c r="D500">
        <f t="shared" si="23"/>
        <v>2</v>
      </c>
      <c r="F500">
        <f t="shared" si="21"/>
        <v>177</v>
      </c>
    </row>
    <row r="501" spans="1:6">
      <c r="A501" s="2">
        <v>23101</v>
      </c>
      <c r="B501" s="3">
        <v>202</v>
      </c>
      <c r="C501">
        <f t="shared" si="22"/>
        <v>1963</v>
      </c>
      <c r="D501">
        <f t="shared" si="23"/>
        <v>3</v>
      </c>
      <c r="F501">
        <f t="shared" si="21"/>
        <v>202</v>
      </c>
    </row>
    <row r="502" spans="1:6">
      <c r="A502" s="2">
        <v>23131</v>
      </c>
      <c r="B502" s="3">
        <v>269</v>
      </c>
      <c r="C502">
        <f t="shared" si="22"/>
        <v>1963</v>
      </c>
      <c r="D502">
        <f t="shared" si="23"/>
        <v>4</v>
      </c>
      <c r="F502">
        <f t="shared" si="21"/>
        <v>269</v>
      </c>
    </row>
    <row r="503" spans="1:6">
      <c r="A503" s="2">
        <v>23162</v>
      </c>
      <c r="B503" s="3">
        <v>315</v>
      </c>
      <c r="C503">
        <f t="shared" si="22"/>
        <v>1963</v>
      </c>
      <c r="D503">
        <f t="shared" si="23"/>
        <v>5</v>
      </c>
      <c r="F503">
        <f t="shared" si="21"/>
        <v>315</v>
      </c>
    </row>
    <row r="504" spans="1:6">
      <c r="A504" s="2">
        <v>23192</v>
      </c>
      <c r="B504" s="3">
        <v>317</v>
      </c>
      <c r="C504">
        <f t="shared" si="22"/>
        <v>1963</v>
      </c>
      <c r="D504">
        <f t="shared" si="23"/>
        <v>6</v>
      </c>
      <c r="F504">
        <f t="shared" si="21"/>
        <v>317</v>
      </c>
    </row>
    <row r="505" spans="1:6">
      <c r="A505" s="2">
        <v>23223</v>
      </c>
      <c r="B505" s="3">
        <v>317</v>
      </c>
      <c r="C505">
        <f t="shared" si="22"/>
        <v>1963</v>
      </c>
      <c r="D505">
        <f t="shared" si="23"/>
        <v>7</v>
      </c>
      <c r="F505">
        <f t="shared" si="21"/>
        <v>317</v>
      </c>
    </row>
    <row r="506" spans="1:6">
      <c r="A506" s="2">
        <v>23254</v>
      </c>
      <c r="B506" s="3">
        <v>317</v>
      </c>
      <c r="C506">
        <f t="shared" si="22"/>
        <v>1963</v>
      </c>
      <c r="D506">
        <f t="shared" si="23"/>
        <v>8</v>
      </c>
      <c r="F506">
        <f t="shared" si="21"/>
        <v>317</v>
      </c>
    </row>
    <row r="507" spans="1:6">
      <c r="A507" s="2">
        <v>23284</v>
      </c>
      <c r="B507" s="3">
        <v>317</v>
      </c>
      <c r="C507">
        <f t="shared" si="22"/>
        <v>1963</v>
      </c>
      <c r="D507">
        <f t="shared" si="23"/>
        <v>9</v>
      </c>
      <c r="F507">
        <f t="shared" si="21"/>
        <v>317</v>
      </c>
    </row>
    <row r="508" spans="1:6">
      <c r="A508" s="2">
        <v>23315</v>
      </c>
      <c r="B508" s="3">
        <v>274</v>
      </c>
      <c r="C508">
        <f t="shared" si="22"/>
        <v>1963</v>
      </c>
      <c r="D508">
        <f t="shared" si="23"/>
        <v>10</v>
      </c>
      <c r="F508">
        <f t="shared" si="21"/>
        <v>274</v>
      </c>
    </row>
    <row r="509" spans="1:6">
      <c r="A509" s="2">
        <v>23345</v>
      </c>
      <c r="B509" s="3">
        <v>191</v>
      </c>
      <c r="C509">
        <f t="shared" si="22"/>
        <v>1963</v>
      </c>
      <c r="D509">
        <f t="shared" si="23"/>
        <v>11</v>
      </c>
      <c r="F509">
        <f t="shared" si="21"/>
        <v>191</v>
      </c>
    </row>
    <row r="510" spans="1:6">
      <c r="A510" s="2">
        <v>23376</v>
      </c>
      <c r="B510" s="3">
        <v>152</v>
      </c>
      <c r="C510">
        <f t="shared" si="22"/>
        <v>1963</v>
      </c>
      <c r="D510">
        <f t="shared" si="23"/>
        <v>12</v>
      </c>
      <c r="F510">
        <f t="shared" si="21"/>
        <v>152</v>
      </c>
    </row>
    <row r="511" spans="1:6">
      <c r="A511" s="2">
        <v>23407</v>
      </c>
      <c r="B511" s="3">
        <v>165</v>
      </c>
      <c r="C511">
        <f t="shared" si="22"/>
        <v>1964</v>
      </c>
      <c r="D511">
        <f t="shared" si="23"/>
        <v>1</v>
      </c>
      <c r="F511">
        <f t="shared" si="21"/>
        <v>165</v>
      </c>
    </row>
    <row r="512" spans="1:6">
      <c r="A512" s="2">
        <v>23436</v>
      </c>
      <c r="B512" s="3">
        <v>188</v>
      </c>
      <c r="C512">
        <f t="shared" si="22"/>
        <v>1964</v>
      </c>
      <c r="D512">
        <f t="shared" si="23"/>
        <v>2</v>
      </c>
      <c r="F512">
        <f t="shared" si="21"/>
        <v>188</v>
      </c>
    </row>
    <row r="513" spans="1:6">
      <c r="A513" s="2">
        <v>23467</v>
      </c>
      <c r="B513" s="3">
        <v>211</v>
      </c>
      <c r="C513">
        <f t="shared" si="22"/>
        <v>1964</v>
      </c>
      <c r="D513">
        <f t="shared" si="23"/>
        <v>3</v>
      </c>
      <c r="F513">
        <f t="shared" si="21"/>
        <v>211</v>
      </c>
    </row>
    <row r="514" spans="1:6">
      <c r="A514" s="2">
        <v>23497</v>
      </c>
      <c r="B514" s="3">
        <v>270</v>
      </c>
      <c r="C514">
        <f t="shared" si="22"/>
        <v>1964</v>
      </c>
      <c r="D514">
        <f t="shared" si="23"/>
        <v>4</v>
      </c>
      <c r="F514">
        <f t="shared" si="21"/>
        <v>270</v>
      </c>
    </row>
    <row r="515" spans="1:6">
      <c r="A515" s="2">
        <v>23528</v>
      </c>
      <c r="B515" s="3">
        <v>315</v>
      </c>
      <c r="C515">
        <f t="shared" si="22"/>
        <v>1964</v>
      </c>
      <c r="D515">
        <f t="shared" si="23"/>
        <v>5</v>
      </c>
      <c r="F515">
        <f t="shared" ref="F515:F578" si="24">B515</f>
        <v>315</v>
      </c>
    </row>
    <row r="516" spans="1:6">
      <c r="A516" s="2">
        <v>23558</v>
      </c>
      <c r="B516" s="3">
        <v>317</v>
      </c>
      <c r="C516">
        <f t="shared" si="22"/>
        <v>1964</v>
      </c>
      <c r="D516">
        <f t="shared" si="23"/>
        <v>6</v>
      </c>
      <c r="F516">
        <f t="shared" si="24"/>
        <v>317</v>
      </c>
    </row>
    <row r="517" spans="1:6">
      <c r="A517" s="2">
        <v>23589</v>
      </c>
      <c r="B517" s="3">
        <v>317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317</v>
      </c>
    </row>
    <row r="518" spans="1:6">
      <c r="A518" s="2">
        <v>23620</v>
      </c>
      <c r="B518" s="3">
        <v>317</v>
      </c>
      <c r="C518">
        <f t="shared" si="25"/>
        <v>1964</v>
      </c>
      <c r="D518">
        <f t="shared" si="26"/>
        <v>8</v>
      </c>
      <c r="F518">
        <f t="shared" si="24"/>
        <v>317</v>
      </c>
    </row>
    <row r="519" spans="1:6">
      <c r="A519" s="2">
        <v>23650</v>
      </c>
      <c r="B519" s="3">
        <v>317</v>
      </c>
      <c r="C519">
        <f t="shared" si="25"/>
        <v>1964</v>
      </c>
      <c r="D519">
        <f t="shared" si="26"/>
        <v>9</v>
      </c>
      <c r="F519">
        <f t="shared" si="24"/>
        <v>317</v>
      </c>
    </row>
    <row r="520" spans="1:6">
      <c r="A520" s="2">
        <v>23681</v>
      </c>
      <c r="B520" s="3">
        <v>274</v>
      </c>
      <c r="C520">
        <f t="shared" si="25"/>
        <v>1964</v>
      </c>
      <c r="D520">
        <f t="shared" si="26"/>
        <v>10</v>
      </c>
      <c r="F520">
        <f t="shared" si="24"/>
        <v>274</v>
      </c>
    </row>
    <row r="521" spans="1:6">
      <c r="A521" s="2">
        <v>23711</v>
      </c>
      <c r="B521" s="3">
        <v>191</v>
      </c>
      <c r="C521">
        <f t="shared" si="25"/>
        <v>1964</v>
      </c>
      <c r="D521">
        <f t="shared" si="26"/>
        <v>11</v>
      </c>
      <c r="F521">
        <f t="shared" si="24"/>
        <v>191</v>
      </c>
    </row>
    <row r="522" spans="1:6">
      <c r="A522" s="2">
        <v>23742</v>
      </c>
      <c r="B522" s="3">
        <v>152</v>
      </c>
      <c r="C522">
        <f t="shared" si="25"/>
        <v>1964</v>
      </c>
      <c r="D522">
        <f t="shared" si="26"/>
        <v>12</v>
      </c>
      <c r="F522">
        <f t="shared" si="24"/>
        <v>152</v>
      </c>
    </row>
    <row r="523" spans="1:6">
      <c r="A523" s="2">
        <v>23773</v>
      </c>
      <c r="B523" s="3">
        <v>160</v>
      </c>
      <c r="C523">
        <f t="shared" si="25"/>
        <v>1965</v>
      </c>
      <c r="D523">
        <f t="shared" si="26"/>
        <v>1</v>
      </c>
      <c r="F523">
        <f t="shared" si="24"/>
        <v>160</v>
      </c>
    </row>
    <row r="524" spans="1:6">
      <c r="A524" s="2">
        <v>23801</v>
      </c>
      <c r="B524" s="3">
        <v>169</v>
      </c>
      <c r="C524">
        <f t="shared" si="25"/>
        <v>1965</v>
      </c>
      <c r="D524">
        <f t="shared" si="26"/>
        <v>2</v>
      </c>
      <c r="F524">
        <f t="shared" si="24"/>
        <v>169</v>
      </c>
    </row>
    <row r="525" spans="1:6">
      <c r="A525" s="2">
        <v>23832</v>
      </c>
      <c r="B525" s="3">
        <v>178</v>
      </c>
      <c r="C525">
        <f t="shared" si="25"/>
        <v>1965</v>
      </c>
      <c r="D525">
        <f t="shared" si="26"/>
        <v>3</v>
      </c>
      <c r="F525">
        <f t="shared" si="24"/>
        <v>178</v>
      </c>
    </row>
    <row r="526" spans="1:6">
      <c r="A526" s="2">
        <v>23862</v>
      </c>
      <c r="B526" s="3">
        <v>250</v>
      </c>
      <c r="C526">
        <f t="shared" si="25"/>
        <v>1965</v>
      </c>
      <c r="D526">
        <f t="shared" si="26"/>
        <v>4</v>
      </c>
      <c r="F526">
        <f t="shared" si="24"/>
        <v>250</v>
      </c>
    </row>
    <row r="527" spans="1:6">
      <c r="A527" s="2">
        <v>23893</v>
      </c>
      <c r="B527" s="3">
        <v>312</v>
      </c>
      <c r="C527">
        <f t="shared" si="25"/>
        <v>1965</v>
      </c>
      <c r="D527">
        <f t="shared" si="26"/>
        <v>5</v>
      </c>
      <c r="F527">
        <f t="shared" si="24"/>
        <v>312</v>
      </c>
    </row>
    <row r="528" spans="1:6">
      <c r="A528" s="2">
        <v>23923</v>
      </c>
      <c r="B528" s="3">
        <v>317</v>
      </c>
      <c r="C528">
        <f t="shared" si="25"/>
        <v>1965</v>
      </c>
      <c r="D528">
        <f t="shared" si="26"/>
        <v>6</v>
      </c>
      <c r="F528">
        <f t="shared" si="24"/>
        <v>317</v>
      </c>
    </row>
    <row r="529" spans="1:6">
      <c r="A529" s="2">
        <v>23954</v>
      </c>
      <c r="B529" s="3">
        <v>317</v>
      </c>
      <c r="C529">
        <f t="shared" si="25"/>
        <v>1965</v>
      </c>
      <c r="D529">
        <f t="shared" si="26"/>
        <v>7</v>
      </c>
      <c r="F529">
        <f t="shared" si="24"/>
        <v>317</v>
      </c>
    </row>
    <row r="530" spans="1:6">
      <c r="A530" s="2">
        <v>23985</v>
      </c>
      <c r="B530" s="3">
        <v>317</v>
      </c>
      <c r="C530">
        <f t="shared" si="25"/>
        <v>1965</v>
      </c>
      <c r="D530">
        <f t="shared" si="26"/>
        <v>8</v>
      </c>
      <c r="F530">
        <f t="shared" si="24"/>
        <v>317</v>
      </c>
    </row>
    <row r="531" spans="1:6">
      <c r="A531" s="2">
        <v>24015</v>
      </c>
      <c r="B531" s="3">
        <v>317</v>
      </c>
      <c r="C531">
        <f t="shared" si="25"/>
        <v>1965</v>
      </c>
      <c r="D531">
        <f t="shared" si="26"/>
        <v>9</v>
      </c>
      <c r="F531">
        <f t="shared" si="24"/>
        <v>317</v>
      </c>
    </row>
    <row r="532" spans="1:6">
      <c r="A532" s="2">
        <v>24046</v>
      </c>
      <c r="B532" s="3">
        <v>274</v>
      </c>
      <c r="C532">
        <f t="shared" si="25"/>
        <v>1965</v>
      </c>
      <c r="D532">
        <f t="shared" si="26"/>
        <v>10</v>
      </c>
      <c r="F532">
        <f t="shared" si="24"/>
        <v>274</v>
      </c>
    </row>
    <row r="533" spans="1:6">
      <c r="A533" s="2">
        <v>24076</v>
      </c>
      <c r="B533" s="3">
        <v>191</v>
      </c>
      <c r="C533">
        <f t="shared" si="25"/>
        <v>1965</v>
      </c>
      <c r="D533">
        <f t="shared" si="26"/>
        <v>11</v>
      </c>
      <c r="F533">
        <f t="shared" si="24"/>
        <v>191</v>
      </c>
    </row>
    <row r="534" spans="1:6">
      <c r="A534" s="2">
        <v>24107</v>
      </c>
      <c r="B534" s="3">
        <v>152</v>
      </c>
      <c r="C534">
        <f t="shared" si="25"/>
        <v>1965</v>
      </c>
      <c r="D534">
        <f t="shared" si="26"/>
        <v>12</v>
      </c>
      <c r="F534">
        <f t="shared" si="24"/>
        <v>152</v>
      </c>
    </row>
    <row r="535" spans="1:6">
      <c r="A535" s="2">
        <v>24138</v>
      </c>
      <c r="B535" s="3">
        <v>162</v>
      </c>
      <c r="C535">
        <f t="shared" si="25"/>
        <v>1966</v>
      </c>
      <c r="D535">
        <f t="shared" si="26"/>
        <v>1</v>
      </c>
      <c r="F535">
        <f t="shared" si="24"/>
        <v>162</v>
      </c>
    </row>
    <row r="536" spans="1:6">
      <c r="A536" s="2">
        <v>24166</v>
      </c>
      <c r="B536" s="3">
        <v>181</v>
      </c>
      <c r="C536">
        <f t="shared" si="25"/>
        <v>1966</v>
      </c>
      <c r="D536">
        <f t="shared" si="26"/>
        <v>2</v>
      </c>
      <c r="F536">
        <f t="shared" si="24"/>
        <v>181</v>
      </c>
    </row>
    <row r="537" spans="1:6">
      <c r="A537" s="2">
        <v>24197</v>
      </c>
      <c r="B537" s="3">
        <v>206</v>
      </c>
      <c r="C537">
        <f t="shared" si="25"/>
        <v>1966</v>
      </c>
      <c r="D537">
        <f t="shared" si="26"/>
        <v>3</v>
      </c>
      <c r="F537">
        <f t="shared" si="24"/>
        <v>206</v>
      </c>
    </row>
    <row r="538" spans="1:6">
      <c r="A538" s="2">
        <v>24227</v>
      </c>
      <c r="B538" s="3">
        <v>268</v>
      </c>
      <c r="C538">
        <f t="shared" si="25"/>
        <v>1966</v>
      </c>
      <c r="D538">
        <f t="shared" si="26"/>
        <v>4</v>
      </c>
      <c r="F538">
        <f t="shared" si="24"/>
        <v>268</v>
      </c>
    </row>
    <row r="539" spans="1:6">
      <c r="A539" s="2">
        <v>24258</v>
      </c>
      <c r="B539" s="3">
        <v>315</v>
      </c>
      <c r="C539">
        <f t="shared" si="25"/>
        <v>1966</v>
      </c>
      <c r="D539">
        <f t="shared" si="26"/>
        <v>5</v>
      </c>
      <c r="F539">
        <f t="shared" si="24"/>
        <v>315</v>
      </c>
    </row>
    <row r="540" spans="1:6">
      <c r="A540" s="2">
        <v>24288</v>
      </c>
      <c r="B540" s="3">
        <v>317</v>
      </c>
      <c r="C540">
        <f t="shared" si="25"/>
        <v>1966</v>
      </c>
      <c r="D540">
        <f t="shared" si="26"/>
        <v>6</v>
      </c>
      <c r="F540">
        <f t="shared" si="24"/>
        <v>317</v>
      </c>
    </row>
    <row r="541" spans="1:6">
      <c r="A541" s="2">
        <v>24319</v>
      </c>
      <c r="B541" s="3">
        <v>317</v>
      </c>
      <c r="C541">
        <f t="shared" si="25"/>
        <v>1966</v>
      </c>
      <c r="D541">
        <f t="shared" si="26"/>
        <v>7</v>
      </c>
      <c r="F541">
        <f t="shared" si="24"/>
        <v>317</v>
      </c>
    </row>
    <row r="542" spans="1:6">
      <c r="A542" s="2">
        <v>24350</v>
      </c>
      <c r="B542" s="3">
        <v>317</v>
      </c>
      <c r="C542">
        <f t="shared" si="25"/>
        <v>1966</v>
      </c>
      <c r="D542">
        <f t="shared" si="26"/>
        <v>8</v>
      </c>
      <c r="F542">
        <f t="shared" si="24"/>
        <v>317</v>
      </c>
    </row>
    <row r="543" spans="1:6">
      <c r="A543" s="2">
        <v>24380</v>
      </c>
      <c r="B543" s="3">
        <v>317</v>
      </c>
      <c r="C543">
        <f t="shared" si="25"/>
        <v>1966</v>
      </c>
      <c r="D543">
        <f t="shared" si="26"/>
        <v>9</v>
      </c>
      <c r="F543">
        <f t="shared" si="24"/>
        <v>317</v>
      </c>
    </row>
    <row r="544" spans="1:6">
      <c r="A544" s="2">
        <v>24411</v>
      </c>
      <c r="B544" s="3">
        <v>274</v>
      </c>
      <c r="C544">
        <f t="shared" si="25"/>
        <v>1966</v>
      </c>
      <c r="D544">
        <f t="shared" si="26"/>
        <v>10</v>
      </c>
      <c r="F544">
        <f t="shared" si="24"/>
        <v>274</v>
      </c>
    </row>
    <row r="545" spans="1:6">
      <c r="A545" s="2">
        <v>24441</v>
      </c>
      <c r="B545" s="3">
        <v>191</v>
      </c>
      <c r="C545">
        <f t="shared" si="25"/>
        <v>1966</v>
      </c>
      <c r="D545">
        <f t="shared" si="26"/>
        <v>11</v>
      </c>
      <c r="F545">
        <f t="shared" si="24"/>
        <v>191</v>
      </c>
    </row>
    <row r="546" spans="1:6">
      <c r="A546" s="2">
        <v>24472</v>
      </c>
      <c r="B546" s="3">
        <v>152</v>
      </c>
      <c r="C546">
        <f t="shared" si="25"/>
        <v>1966</v>
      </c>
      <c r="D546">
        <f t="shared" si="26"/>
        <v>12</v>
      </c>
      <c r="F546">
        <f t="shared" si="24"/>
        <v>152</v>
      </c>
    </row>
    <row r="547" spans="1:6">
      <c r="A547" s="2">
        <v>24503</v>
      </c>
      <c r="B547" s="3">
        <v>160</v>
      </c>
      <c r="C547">
        <f t="shared" si="25"/>
        <v>1967</v>
      </c>
      <c r="D547">
        <f t="shared" si="26"/>
        <v>1</v>
      </c>
      <c r="F547">
        <f t="shared" si="24"/>
        <v>160</v>
      </c>
    </row>
    <row r="548" spans="1:6">
      <c r="A548" s="2">
        <v>24531</v>
      </c>
      <c r="B548" s="3">
        <v>169</v>
      </c>
      <c r="C548">
        <f t="shared" si="25"/>
        <v>1967</v>
      </c>
      <c r="D548">
        <f t="shared" si="26"/>
        <v>2</v>
      </c>
      <c r="F548">
        <f t="shared" si="24"/>
        <v>169</v>
      </c>
    </row>
    <row r="549" spans="1:6">
      <c r="A549" s="2">
        <v>24562</v>
      </c>
      <c r="B549" s="3">
        <v>178</v>
      </c>
      <c r="C549">
        <f t="shared" si="25"/>
        <v>1967</v>
      </c>
      <c r="D549">
        <f t="shared" si="26"/>
        <v>3</v>
      </c>
      <c r="F549">
        <f t="shared" si="24"/>
        <v>178</v>
      </c>
    </row>
    <row r="550" spans="1:6">
      <c r="A550" s="2">
        <v>24592</v>
      </c>
      <c r="B550" s="3">
        <v>250</v>
      </c>
      <c r="C550">
        <f t="shared" si="25"/>
        <v>1967</v>
      </c>
      <c r="D550">
        <f t="shared" si="26"/>
        <v>4</v>
      </c>
      <c r="F550">
        <f t="shared" si="24"/>
        <v>250</v>
      </c>
    </row>
    <row r="551" spans="1:6">
      <c r="A551" s="2">
        <v>24623</v>
      </c>
      <c r="B551" s="3">
        <v>312</v>
      </c>
      <c r="C551">
        <f t="shared" si="25"/>
        <v>1967</v>
      </c>
      <c r="D551">
        <f t="shared" si="26"/>
        <v>5</v>
      </c>
      <c r="F551">
        <f t="shared" si="24"/>
        <v>312</v>
      </c>
    </row>
    <row r="552" spans="1:6">
      <c r="A552" s="2">
        <v>24653</v>
      </c>
      <c r="B552" s="3">
        <v>317</v>
      </c>
      <c r="C552">
        <f t="shared" si="25"/>
        <v>1967</v>
      </c>
      <c r="D552">
        <f t="shared" si="26"/>
        <v>6</v>
      </c>
      <c r="F552">
        <f t="shared" si="24"/>
        <v>317</v>
      </c>
    </row>
    <row r="553" spans="1:6">
      <c r="A553" s="2">
        <v>24684</v>
      </c>
      <c r="B553" s="3">
        <v>317</v>
      </c>
      <c r="C553">
        <f t="shared" si="25"/>
        <v>1967</v>
      </c>
      <c r="D553">
        <f t="shared" si="26"/>
        <v>7</v>
      </c>
      <c r="F553">
        <f t="shared" si="24"/>
        <v>317</v>
      </c>
    </row>
    <row r="554" spans="1:6">
      <c r="A554" s="2">
        <v>24715</v>
      </c>
      <c r="B554" s="3">
        <v>317</v>
      </c>
      <c r="C554">
        <f t="shared" si="25"/>
        <v>1967</v>
      </c>
      <c r="D554">
        <f t="shared" si="26"/>
        <v>8</v>
      </c>
      <c r="F554">
        <f t="shared" si="24"/>
        <v>317</v>
      </c>
    </row>
    <row r="555" spans="1:6">
      <c r="A555" s="2">
        <v>24745</v>
      </c>
      <c r="B555" s="3">
        <v>317</v>
      </c>
      <c r="C555">
        <f t="shared" si="25"/>
        <v>1967</v>
      </c>
      <c r="D555">
        <f t="shared" si="26"/>
        <v>9</v>
      </c>
      <c r="F555">
        <f t="shared" si="24"/>
        <v>317</v>
      </c>
    </row>
    <row r="556" spans="1:6">
      <c r="A556" s="2">
        <v>24776</v>
      </c>
      <c r="B556" s="3">
        <v>274</v>
      </c>
      <c r="C556">
        <f t="shared" si="25"/>
        <v>1967</v>
      </c>
      <c r="D556">
        <f t="shared" si="26"/>
        <v>10</v>
      </c>
      <c r="F556">
        <f t="shared" si="24"/>
        <v>274</v>
      </c>
    </row>
    <row r="557" spans="1:6">
      <c r="A557" s="2">
        <v>24806</v>
      </c>
      <c r="B557" s="3">
        <v>191</v>
      </c>
      <c r="C557">
        <f t="shared" si="25"/>
        <v>1967</v>
      </c>
      <c r="D557">
        <f t="shared" si="26"/>
        <v>11</v>
      </c>
      <c r="F557">
        <f t="shared" si="24"/>
        <v>191</v>
      </c>
    </row>
    <row r="558" spans="1:6">
      <c r="A558" s="2">
        <v>24837</v>
      </c>
      <c r="B558" s="3">
        <v>152</v>
      </c>
      <c r="C558">
        <f t="shared" si="25"/>
        <v>1967</v>
      </c>
      <c r="D558">
        <f t="shared" si="26"/>
        <v>12</v>
      </c>
      <c r="F558">
        <f t="shared" si="24"/>
        <v>152</v>
      </c>
    </row>
    <row r="559" spans="1:6">
      <c r="A559" s="2">
        <v>24868</v>
      </c>
      <c r="B559" s="3">
        <v>165</v>
      </c>
      <c r="C559">
        <f t="shared" si="25"/>
        <v>1968</v>
      </c>
      <c r="D559">
        <f t="shared" si="26"/>
        <v>1</v>
      </c>
      <c r="F559">
        <f t="shared" si="24"/>
        <v>165</v>
      </c>
    </row>
    <row r="560" spans="1:6">
      <c r="A560" s="2">
        <v>24897</v>
      </c>
      <c r="B560" s="3">
        <v>188</v>
      </c>
      <c r="C560">
        <f t="shared" si="25"/>
        <v>1968</v>
      </c>
      <c r="D560">
        <f t="shared" si="26"/>
        <v>2</v>
      </c>
      <c r="F560">
        <f t="shared" si="24"/>
        <v>188</v>
      </c>
    </row>
    <row r="561" spans="1:6">
      <c r="A561" s="2">
        <v>24928</v>
      </c>
      <c r="B561" s="3">
        <v>211</v>
      </c>
      <c r="C561">
        <f t="shared" si="25"/>
        <v>1968</v>
      </c>
      <c r="D561">
        <f t="shared" si="26"/>
        <v>3</v>
      </c>
      <c r="F561">
        <f t="shared" si="24"/>
        <v>211</v>
      </c>
    </row>
    <row r="562" spans="1:6">
      <c r="A562" s="2">
        <v>24958</v>
      </c>
      <c r="B562" s="3">
        <v>270</v>
      </c>
      <c r="C562">
        <f t="shared" si="25"/>
        <v>1968</v>
      </c>
      <c r="D562">
        <f t="shared" si="26"/>
        <v>4</v>
      </c>
      <c r="F562">
        <f t="shared" si="24"/>
        <v>270</v>
      </c>
    </row>
    <row r="563" spans="1:6">
      <c r="A563" s="2">
        <v>24989</v>
      </c>
      <c r="B563" s="3">
        <v>315</v>
      </c>
      <c r="C563">
        <f t="shared" si="25"/>
        <v>1968</v>
      </c>
      <c r="D563">
        <f t="shared" si="26"/>
        <v>5</v>
      </c>
      <c r="F563">
        <f t="shared" si="24"/>
        <v>315</v>
      </c>
    </row>
    <row r="564" spans="1:6">
      <c r="A564" s="2">
        <v>25019</v>
      </c>
      <c r="B564" s="3">
        <v>317</v>
      </c>
      <c r="C564">
        <f t="shared" si="25"/>
        <v>1968</v>
      </c>
      <c r="D564">
        <f t="shared" si="26"/>
        <v>6</v>
      </c>
      <c r="F564">
        <f t="shared" si="24"/>
        <v>317</v>
      </c>
    </row>
    <row r="565" spans="1:6">
      <c r="A565" s="2">
        <v>25050</v>
      </c>
      <c r="B565" s="3">
        <v>317</v>
      </c>
      <c r="C565">
        <f t="shared" si="25"/>
        <v>1968</v>
      </c>
      <c r="D565">
        <f t="shared" si="26"/>
        <v>7</v>
      </c>
      <c r="F565">
        <f t="shared" si="24"/>
        <v>317</v>
      </c>
    </row>
    <row r="566" spans="1:6">
      <c r="A566" s="2">
        <v>25081</v>
      </c>
      <c r="B566" s="3">
        <v>317</v>
      </c>
      <c r="C566">
        <f t="shared" si="25"/>
        <v>1968</v>
      </c>
      <c r="D566">
        <f t="shared" si="26"/>
        <v>8</v>
      </c>
      <c r="F566">
        <f t="shared" si="24"/>
        <v>317</v>
      </c>
    </row>
    <row r="567" spans="1:6">
      <c r="A567" s="2">
        <v>25111</v>
      </c>
      <c r="B567" s="3">
        <v>317</v>
      </c>
      <c r="C567">
        <f t="shared" si="25"/>
        <v>1968</v>
      </c>
      <c r="D567">
        <f t="shared" si="26"/>
        <v>9</v>
      </c>
      <c r="F567">
        <f t="shared" si="24"/>
        <v>317</v>
      </c>
    </row>
    <row r="568" spans="1:6">
      <c r="A568" s="2">
        <v>25142</v>
      </c>
      <c r="B568" s="3">
        <v>274</v>
      </c>
      <c r="C568">
        <f t="shared" si="25"/>
        <v>1968</v>
      </c>
      <c r="D568">
        <f t="shared" si="26"/>
        <v>10</v>
      </c>
      <c r="F568">
        <f t="shared" si="24"/>
        <v>274</v>
      </c>
    </row>
    <row r="569" spans="1:6">
      <c r="A569" s="2">
        <v>25172</v>
      </c>
      <c r="B569" s="3">
        <v>191</v>
      </c>
      <c r="C569">
        <f t="shared" si="25"/>
        <v>1968</v>
      </c>
      <c r="D569">
        <f t="shared" si="26"/>
        <v>11</v>
      </c>
      <c r="F569">
        <f t="shared" si="24"/>
        <v>191</v>
      </c>
    </row>
    <row r="570" spans="1:6">
      <c r="A570" s="2">
        <v>25203</v>
      </c>
      <c r="B570" s="3">
        <v>152</v>
      </c>
      <c r="C570">
        <f t="shared" si="25"/>
        <v>1968</v>
      </c>
      <c r="D570">
        <f t="shared" si="26"/>
        <v>12</v>
      </c>
      <c r="F570">
        <f t="shared" si="24"/>
        <v>152</v>
      </c>
    </row>
    <row r="571" spans="1:6">
      <c r="A571" s="2">
        <v>25234</v>
      </c>
      <c r="B571" s="3">
        <v>160</v>
      </c>
      <c r="C571">
        <f t="shared" si="25"/>
        <v>1969</v>
      </c>
      <c r="D571">
        <f t="shared" si="26"/>
        <v>1</v>
      </c>
      <c r="F571">
        <f t="shared" si="24"/>
        <v>160</v>
      </c>
    </row>
    <row r="572" spans="1:6">
      <c r="A572" s="2">
        <v>25262</v>
      </c>
      <c r="B572" s="3">
        <v>169</v>
      </c>
      <c r="C572">
        <f t="shared" si="25"/>
        <v>1969</v>
      </c>
      <c r="D572">
        <f t="shared" si="26"/>
        <v>2</v>
      </c>
      <c r="F572">
        <f t="shared" si="24"/>
        <v>169</v>
      </c>
    </row>
    <row r="573" spans="1:6">
      <c r="A573" s="2">
        <v>25293</v>
      </c>
      <c r="B573" s="3">
        <v>178</v>
      </c>
      <c r="C573">
        <f t="shared" si="25"/>
        <v>1969</v>
      </c>
      <c r="D573">
        <f t="shared" si="26"/>
        <v>3</v>
      </c>
      <c r="F573">
        <f t="shared" si="24"/>
        <v>178</v>
      </c>
    </row>
    <row r="574" spans="1:6">
      <c r="A574" s="2">
        <v>25323</v>
      </c>
      <c r="B574" s="3">
        <v>250</v>
      </c>
      <c r="C574">
        <f t="shared" si="25"/>
        <v>1969</v>
      </c>
      <c r="D574">
        <f t="shared" si="26"/>
        <v>4</v>
      </c>
      <c r="F574">
        <f t="shared" si="24"/>
        <v>250</v>
      </c>
    </row>
    <row r="575" spans="1:6">
      <c r="A575" s="2">
        <v>25354</v>
      </c>
      <c r="B575" s="3">
        <v>312</v>
      </c>
      <c r="C575">
        <f t="shared" si="25"/>
        <v>1969</v>
      </c>
      <c r="D575">
        <f t="shared" si="26"/>
        <v>5</v>
      </c>
      <c r="F575">
        <f t="shared" si="24"/>
        <v>312</v>
      </c>
    </row>
    <row r="576" spans="1:6">
      <c r="A576" s="2">
        <v>25384</v>
      </c>
      <c r="B576" s="3">
        <v>317</v>
      </c>
      <c r="C576">
        <f t="shared" si="25"/>
        <v>1969</v>
      </c>
      <c r="D576">
        <f t="shared" si="26"/>
        <v>6</v>
      </c>
      <c r="F576">
        <f t="shared" si="24"/>
        <v>317</v>
      </c>
    </row>
    <row r="577" spans="1:6">
      <c r="A577" s="2">
        <v>25415</v>
      </c>
      <c r="B577" s="3">
        <v>317</v>
      </c>
      <c r="C577">
        <f t="shared" si="25"/>
        <v>1969</v>
      </c>
      <c r="D577">
        <f t="shared" si="26"/>
        <v>7</v>
      </c>
      <c r="F577">
        <f t="shared" si="24"/>
        <v>317</v>
      </c>
    </row>
    <row r="578" spans="1:6">
      <c r="A578" s="2">
        <v>25446</v>
      </c>
      <c r="B578" s="3">
        <v>317</v>
      </c>
      <c r="C578">
        <f t="shared" si="25"/>
        <v>1969</v>
      </c>
      <c r="D578">
        <f t="shared" si="26"/>
        <v>8</v>
      </c>
      <c r="F578">
        <f t="shared" si="24"/>
        <v>317</v>
      </c>
    </row>
    <row r="579" spans="1:6">
      <c r="A579" s="2">
        <v>25476</v>
      </c>
      <c r="B579" s="3">
        <v>317</v>
      </c>
      <c r="C579">
        <f t="shared" si="25"/>
        <v>1969</v>
      </c>
      <c r="D579">
        <f t="shared" si="26"/>
        <v>9</v>
      </c>
      <c r="F579">
        <f t="shared" ref="F579:F642" si="27">B579</f>
        <v>317</v>
      </c>
    </row>
    <row r="580" spans="1:6">
      <c r="A580" s="2">
        <v>25507</v>
      </c>
      <c r="B580" s="3">
        <v>274</v>
      </c>
      <c r="C580">
        <f t="shared" si="25"/>
        <v>1969</v>
      </c>
      <c r="D580">
        <f t="shared" si="26"/>
        <v>10</v>
      </c>
      <c r="F580">
        <f t="shared" si="27"/>
        <v>274</v>
      </c>
    </row>
    <row r="581" spans="1:6">
      <c r="A581" s="2">
        <v>25537</v>
      </c>
      <c r="B581" s="3">
        <v>191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191</v>
      </c>
    </row>
    <row r="582" spans="1:6">
      <c r="A582" s="2">
        <v>25568</v>
      </c>
      <c r="B582" s="3">
        <v>152</v>
      </c>
      <c r="C582">
        <f t="shared" si="28"/>
        <v>1969</v>
      </c>
      <c r="D582">
        <f t="shared" si="29"/>
        <v>12</v>
      </c>
      <c r="F582">
        <f t="shared" si="27"/>
        <v>152</v>
      </c>
    </row>
    <row r="583" spans="1:6">
      <c r="A583" s="2">
        <v>25599</v>
      </c>
      <c r="B583" s="3">
        <v>160</v>
      </c>
      <c r="C583">
        <f t="shared" si="28"/>
        <v>1970</v>
      </c>
      <c r="D583">
        <f t="shared" si="29"/>
        <v>1</v>
      </c>
      <c r="F583">
        <f t="shared" si="27"/>
        <v>160</v>
      </c>
    </row>
    <row r="584" spans="1:6">
      <c r="A584" s="2">
        <v>25627</v>
      </c>
      <c r="B584" s="3">
        <v>177</v>
      </c>
      <c r="C584">
        <f t="shared" si="28"/>
        <v>1970</v>
      </c>
      <c r="D584">
        <f t="shared" si="29"/>
        <v>2</v>
      </c>
      <c r="F584">
        <f t="shared" si="27"/>
        <v>177</v>
      </c>
    </row>
    <row r="585" spans="1:6">
      <c r="A585" s="2">
        <v>25658</v>
      </c>
      <c r="B585" s="3">
        <v>202</v>
      </c>
      <c r="C585">
        <f t="shared" si="28"/>
        <v>1970</v>
      </c>
      <c r="D585">
        <f t="shared" si="29"/>
        <v>3</v>
      </c>
      <c r="F585">
        <f t="shared" si="27"/>
        <v>202</v>
      </c>
    </row>
    <row r="586" spans="1:6">
      <c r="A586" s="2">
        <v>25688</v>
      </c>
      <c r="B586" s="3">
        <v>269</v>
      </c>
      <c r="C586">
        <f t="shared" si="28"/>
        <v>1970</v>
      </c>
      <c r="D586">
        <f t="shared" si="29"/>
        <v>4</v>
      </c>
      <c r="F586">
        <f t="shared" si="27"/>
        <v>269</v>
      </c>
    </row>
    <row r="587" spans="1:6">
      <c r="A587" s="2">
        <v>25719</v>
      </c>
      <c r="B587" s="3">
        <v>315</v>
      </c>
      <c r="C587">
        <f t="shared" si="28"/>
        <v>1970</v>
      </c>
      <c r="D587">
        <f t="shared" si="29"/>
        <v>5</v>
      </c>
      <c r="F587">
        <f t="shared" si="27"/>
        <v>315</v>
      </c>
    </row>
    <row r="588" spans="1:6">
      <c r="A588" s="2">
        <v>25749</v>
      </c>
      <c r="B588" s="3">
        <v>317</v>
      </c>
      <c r="C588">
        <f t="shared" si="28"/>
        <v>1970</v>
      </c>
      <c r="D588">
        <f t="shared" si="29"/>
        <v>6</v>
      </c>
      <c r="F588">
        <f t="shared" si="27"/>
        <v>317</v>
      </c>
    </row>
    <row r="589" spans="1:6">
      <c r="A589" s="2">
        <v>25780</v>
      </c>
      <c r="B589" s="3">
        <v>317</v>
      </c>
      <c r="C589">
        <f t="shared" si="28"/>
        <v>1970</v>
      </c>
      <c r="D589">
        <f t="shared" si="29"/>
        <v>7</v>
      </c>
      <c r="F589">
        <f t="shared" si="27"/>
        <v>317</v>
      </c>
    </row>
    <row r="590" spans="1:6">
      <c r="A590" s="2">
        <v>25811</v>
      </c>
      <c r="B590" s="3">
        <v>317</v>
      </c>
      <c r="C590">
        <f t="shared" si="28"/>
        <v>1970</v>
      </c>
      <c r="D590">
        <f t="shared" si="29"/>
        <v>8</v>
      </c>
      <c r="F590">
        <f t="shared" si="27"/>
        <v>317</v>
      </c>
    </row>
    <row r="591" spans="1:6">
      <c r="A591" s="2">
        <v>25841</v>
      </c>
      <c r="B591" s="3">
        <v>317</v>
      </c>
      <c r="C591">
        <f t="shared" si="28"/>
        <v>1970</v>
      </c>
      <c r="D591">
        <f t="shared" si="29"/>
        <v>9</v>
      </c>
      <c r="F591">
        <f t="shared" si="27"/>
        <v>317</v>
      </c>
    </row>
    <row r="592" spans="1:6">
      <c r="A592" s="2">
        <v>25872</v>
      </c>
      <c r="B592" s="3">
        <v>274</v>
      </c>
      <c r="C592">
        <f t="shared" si="28"/>
        <v>1970</v>
      </c>
      <c r="D592">
        <f t="shared" si="29"/>
        <v>10</v>
      </c>
      <c r="F592">
        <f t="shared" si="27"/>
        <v>274</v>
      </c>
    </row>
    <row r="593" spans="1:6">
      <c r="A593" s="2">
        <v>25902</v>
      </c>
      <c r="B593" s="3">
        <v>191</v>
      </c>
      <c r="C593">
        <f t="shared" si="28"/>
        <v>1970</v>
      </c>
      <c r="D593">
        <f t="shared" si="29"/>
        <v>11</v>
      </c>
      <c r="F593">
        <f t="shared" si="27"/>
        <v>191</v>
      </c>
    </row>
    <row r="594" spans="1:6">
      <c r="A594" s="2">
        <v>25933</v>
      </c>
      <c r="B594" s="3">
        <v>152</v>
      </c>
      <c r="C594">
        <f t="shared" si="28"/>
        <v>1970</v>
      </c>
      <c r="D594">
        <f t="shared" si="29"/>
        <v>12</v>
      </c>
      <c r="F594">
        <f t="shared" si="27"/>
        <v>152</v>
      </c>
    </row>
    <row r="595" spans="1:6">
      <c r="A595" s="2">
        <v>25964</v>
      </c>
      <c r="B595" s="3">
        <v>162</v>
      </c>
      <c r="C595">
        <f t="shared" si="28"/>
        <v>1971</v>
      </c>
      <c r="D595">
        <f t="shared" si="29"/>
        <v>1</v>
      </c>
      <c r="F595">
        <f t="shared" si="27"/>
        <v>162</v>
      </c>
    </row>
    <row r="596" spans="1:6">
      <c r="A596" s="2">
        <v>25992</v>
      </c>
      <c r="B596" s="3">
        <v>181</v>
      </c>
      <c r="C596">
        <f t="shared" si="28"/>
        <v>1971</v>
      </c>
      <c r="D596">
        <f t="shared" si="29"/>
        <v>2</v>
      </c>
      <c r="F596">
        <f t="shared" si="27"/>
        <v>181</v>
      </c>
    </row>
    <row r="597" spans="1:6">
      <c r="A597" s="2">
        <v>26023</v>
      </c>
      <c r="B597" s="3">
        <v>206</v>
      </c>
      <c r="C597">
        <f t="shared" si="28"/>
        <v>1971</v>
      </c>
      <c r="D597">
        <f t="shared" si="29"/>
        <v>3</v>
      </c>
      <c r="F597">
        <f t="shared" si="27"/>
        <v>206</v>
      </c>
    </row>
    <row r="598" spans="1:6">
      <c r="A598" s="2">
        <v>26053</v>
      </c>
      <c r="B598" s="3">
        <v>268</v>
      </c>
      <c r="C598">
        <f t="shared" si="28"/>
        <v>1971</v>
      </c>
      <c r="D598">
        <f t="shared" si="29"/>
        <v>4</v>
      </c>
      <c r="F598">
        <f t="shared" si="27"/>
        <v>268</v>
      </c>
    </row>
    <row r="599" spans="1:6">
      <c r="A599" s="2">
        <v>26084</v>
      </c>
      <c r="B599" s="3">
        <v>315</v>
      </c>
      <c r="C599">
        <f t="shared" si="28"/>
        <v>1971</v>
      </c>
      <c r="D599">
        <f t="shared" si="29"/>
        <v>5</v>
      </c>
      <c r="F599">
        <f t="shared" si="27"/>
        <v>315</v>
      </c>
    </row>
    <row r="600" spans="1:6">
      <c r="A600" s="2">
        <v>26114</v>
      </c>
      <c r="B600" s="3">
        <v>317</v>
      </c>
      <c r="C600">
        <f t="shared" si="28"/>
        <v>1971</v>
      </c>
      <c r="D600">
        <f t="shared" si="29"/>
        <v>6</v>
      </c>
      <c r="F600">
        <f t="shared" si="27"/>
        <v>317</v>
      </c>
    </row>
    <row r="601" spans="1:6">
      <c r="A601" s="2">
        <v>26145</v>
      </c>
      <c r="B601" s="3">
        <v>317</v>
      </c>
      <c r="C601">
        <f t="shared" si="28"/>
        <v>1971</v>
      </c>
      <c r="D601">
        <f t="shared" si="29"/>
        <v>7</v>
      </c>
      <c r="F601">
        <f t="shared" si="27"/>
        <v>317</v>
      </c>
    </row>
    <row r="602" spans="1:6">
      <c r="A602" s="2">
        <v>26176</v>
      </c>
      <c r="B602" s="3">
        <v>317</v>
      </c>
      <c r="C602">
        <f t="shared" si="28"/>
        <v>1971</v>
      </c>
      <c r="D602">
        <f t="shared" si="29"/>
        <v>8</v>
      </c>
      <c r="F602">
        <f t="shared" si="27"/>
        <v>317</v>
      </c>
    </row>
    <row r="603" spans="1:6">
      <c r="A603" s="2">
        <v>26206</v>
      </c>
      <c r="B603" s="3">
        <v>317</v>
      </c>
      <c r="C603">
        <f t="shared" si="28"/>
        <v>1971</v>
      </c>
      <c r="D603">
        <f t="shared" si="29"/>
        <v>9</v>
      </c>
      <c r="F603">
        <f t="shared" si="27"/>
        <v>317</v>
      </c>
    </row>
    <row r="604" spans="1:6">
      <c r="A604" s="2">
        <v>26237</v>
      </c>
      <c r="B604" s="3">
        <v>274</v>
      </c>
      <c r="C604">
        <f t="shared" si="28"/>
        <v>1971</v>
      </c>
      <c r="D604">
        <f t="shared" si="29"/>
        <v>10</v>
      </c>
      <c r="F604">
        <f t="shared" si="27"/>
        <v>274</v>
      </c>
    </row>
    <row r="605" spans="1:6">
      <c r="A605" s="2">
        <v>26267</v>
      </c>
      <c r="B605" s="3">
        <v>191</v>
      </c>
      <c r="C605">
        <f t="shared" si="28"/>
        <v>1971</v>
      </c>
      <c r="D605">
        <f t="shared" si="29"/>
        <v>11</v>
      </c>
      <c r="F605">
        <f t="shared" si="27"/>
        <v>191</v>
      </c>
    </row>
    <row r="606" spans="1:6">
      <c r="A606" s="2">
        <v>26298</v>
      </c>
      <c r="B606" s="3">
        <v>152</v>
      </c>
      <c r="C606">
        <f t="shared" si="28"/>
        <v>1971</v>
      </c>
      <c r="D606">
        <f t="shared" si="29"/>
        <v>12</v>
      </c>
      <c r="F606">
        <f t="shared" si="27"/>
        <v>152</v>
      </c>
    </row>
    <row r="607" spans="1:6">
      <c r="A607" s="2">
        <v>26329</v>
      </c>
      <c r="B607" s="3">
        <v>165</v>
      </c>
      <c r="C607">
        <f t="shared" si="28"/>
        <v>1972</v>
      </c>
      <c r="D607">
        <f t="shared" si="29"/>
        <v>1</v>
      </c>
      <c r="F607">
        <f t="shared" si="27"/>
        <v>165</v>
      </c>
    </row>
    <row r="608" spans="1:6">
      <c r="A608" s="2">
        <v>26358</v>
      </c>
      <c r="B608" s="3">
        <v>188</v>
      </c>
      <c r="C608">
        <f t="shared" si="28"/>
        <v>1972</v>
      </c>
      <c r="D608">
        <f t="shared" si="29"/>
        <v>2</v>
      </c>
      <c r="F608">
        <f t="shared" si="27"/>
        <v>188</v>
      </c>
    </row>
    <row r="609" spans="1:6">
      <c r="A609" s="2">
        <v>26389</v>
      </c>
      <c r="B609" s="3">
        <v>211</v>
      </c>
      <c r="C609">
        <f t="shared" si="28"/>
        <v>1972</v>
      </c>
      <c r="D609">
        <f t="shared" si="29"/>
        <v>3</v>
      </c>
      <c r="F609">
        <f t="shared" si="27"/>
        <v>211</v>
      </c>
    </row>
    <row r="610" spans="1:6">
      <c r="A610" s="2">
        <v>26419</v>
      </c>
      <c r="B610" s="3">
        <v>270</v>
      </c>
      <c r="C610">
        <f t="shared" si="28"/>
        <v>1972</v>
      </c>
      <c r="D610">
        <f t="shared" si="29"/>
        <v>4</v>
      </c>
      <c r="F610">
        <f t="shared" si="27"/>
        <v>270</v>
      </c>
    </row>
    <row r="611" spans="1:6">
      <c r="A611" s="2">
        <v>26450</v>
      </c>
      <c r="B611" s="3">
        <v>315</v>
      </c>
      <c r="C611">
        <f t="shared" si="28"/>
        <v>1972</v>
      </c>
      <c r="D611">
        <f t="shared" si="29"/>
        <v>5</v>
      </c>
      <c r="F611">
        <f t="shared" si="27"/>
        <v>315</v>
      </c>
    </row>
    <row r="612" spans="1:6">
      <c r="A612" s="2">
        <v>26480</v>
      </c>
      <c r="B612" s="3">
        <v>317</v>
      </c>
      <c r="C612">
        <f t="shared" si="28"/>
        <v>1972</v>
      </c>
      <c r="D612">
        <f t="shared" si="29"/>
        <v>6</v>
      </c>
      <c r="F612">
        <f t="shared" si="27"/>
        <v>317</v>
      </c>
    </row>
    <row r="613" spans="1:6">
      <c r="A613" s="2">
        <v>26511</v>
      </c>
      <c r="B613" s="3">
        <v>317</v>
      </c>
      <c r="C613">
        <f t="shared" si="28"/>
        <v>1972</v>
      </c>
      <c r="D613">
        <f t="shared" si="29"/>
        <v>7</v>
      </c>
      <c r="F613">
        <f t="shared" si="27"/>
        <v>317</v>
      </c>
    </row>
    <row r="614" spans="1:6">
      <c r="A614" s="2">
        <v>26542</v>
      </c>
      <c r="B614" s="3">
        <v>317</v>
      </c>
      <c r="C614">
        <f t="shared" si="28"/>
        <v>1972</v>
      </c>
      <c r="D614">
        <f t="shared" si="29"/>
        <v>8</v>
      </c>
      <c r="F614">
        <f t="shared" si="27"/>
        <v>317</v>
      </c>
    </row>
    <row r="615" spans="1:6">
      <c r="A615" s="2">
        <v>26572</v>
      </c>
      <c r="B615" s="3">
        <v>317</v>
      </c>
      <c r="C615">
        <f t="shared" si="28"/>
        <v>1972</v>
      </c>
      <c r="D615">
        <f t="shared" si="29"/>
        <v>9</v>
      </c>
      <c r="F615">
        <f t="shared" si="27"/>
        <v>317</v>
      </c>
    </row>
    <row r="616" spans="1:6">
      <c r="A616" s="2">
        <v>26603</v>
      </c>
      <c r="B616" s="3">
        <v>274</v>
      </c>
      <c r="C616">
        <f t="shared" si="28"/>
        <v>1972</v>
      </c>
      <c r="D616">
        <f t="shared" si="29"/>
        <v>10</v>
      </c>
      <c r="F616">
        <f t="shared" si="27"/>
        <v>274</v>
      </c>
    </row>
    <row r="617" spans="1:6">
      <c r="A617" s="2">
        <v>26633</v>
      </c>
      <c r="B617" s="3">
        <v>191</v>
      </c>
      <c r="C617">
        <f t="shared" si="28"/>
        <v>1972</v>
      </c>
      <c r="D617">
        <f t="shared" si="29"/>
        <v>11</v>
      </c>
      <c r="F617">
        <f t="shared" si="27"/>
        <v>191</v>
      </c>
    </row>
    <row r="618" spans="1:6">
      <c r="A618" s="2">
        <v>26664</v>
      </c>
      <c r="B618" s="3">
        <v>152</v>
      </c>
      <c r="C618">
        <f t="shared" si="28"/>
        <v>1972</v>
      </c>
      <c r="D618">
        <f t="shared" si="29"/>
        <v>12</v>
      </c>
      <c r="F618">
        <f t="shared" si="27"/>
        <v>152</v>
      </c>
    </row>
    <row r="619" spans="1:6">
      <c r="A619" s="2">
        <v>26695</v>
      </c>
      <c r="B619" s="3">
        <v>160</v>
      </c>
      <c r="C619">
        <f t="shared" si="28"/>
        <v>1973</v>
      </c>
      <c r="D619">
        <f t="shared" si="29"/>
        <v>1</v>
      </c>
      <c r="F619">
        <f t="shared" si="27"/>
        <v>160</v>
      </c>
    </row>
    <row r="620" spans="1:6">
      <c r="A620" s="2">
        <v>26723</v>
      </c>
      <c r="B620" s="3">
        <v>177</v>
      </c>
      <c r="C620">
        <f t="shared" si="28"/>
        <v>1973</v>
      </c>
      <c r="D620">
        <f t="shared" si="29"/>
        <v>2</v>
      </c>
      <c r="F620">
        <f t="shared" si="27"/>
        <v>177</v>
      </c>
    </row>
    <row r="621" spans="1:6">
      <c r="A621" s="2">
        <v>26754</v>
      </c>
      <c r="B621" s="3">
        <v>202</v>
      </c>
      <c r="C621">
        <f t="shared" si="28"/>
        <v>1973</v>
      </c>
      <c r="D621">
        <f t="shared" si="29"/>
        <v>3</v>
      </c>
      <c r="F621">
        <f t="shared" si="27"/>
        <v>202</v>
      </c>
    </row>
    <row r="622" spans="1:6">
      <c r="A622" s="2">
        <v>26784</v>
      </c>
      <c r="B622" s="3">
        <v>269</v>
      </c>
      <c r="C622">
        <f t="shared" si="28"/>
        <v>1973</v>
      </c>
      <c r="D622">
        <f t="shared" si="29"/>
        <v>4</v>
      </c>
      <c r="F622">
        <f t="shared" si="27"/>
        <v>269</v>
      </c>
    </row>
    <row r="623" spans="1:6">
      <c r="A623" s="2">
        <v>26815</v>
      </c>
      <c r="B623" s="3">
        <v>315</v>
      </c>
      <c r="C623">
        <f t="shared" si="28"/>
        <v>1973</v>
      </c>
      <c r="D623">
        <f t="shared" si="29"/>
        <v>5</v>
      </c>
      <c r="F623">
        <f t="shared" si="27"/>
        <v>315</v>
      </c>
    </row>
    <row r="624" spans="1:6">
      <c r="A624" s="2">
        <v>26845</v>
      </c>
      <c r="B624" s="3">
        <v>317</v>
      </c>
      <c r="C624">
        <f t="shared" si="28"/>
        <v>1973</v>
      </c>
      <c r="D624">
        <f t="shared" si="29"/>
        <v>6</v>
      </c>
      <c r="F624">
        <f t="shared" si="27"/>
        <v>317</v>
      </c>
    </row>
    <row r="625" spans="1:6">
      <c r="A625" s="2">
        <v>26876</v>
      </c>
      <c r="B625" s="3">
        <v>317</v>
      </c>
      <c r="C625">
        <f t="shared" si="28"/>
        <v>1973</v>
      </c>
      <c r="D625">
        <f t="shared" si="29"/>
        <v>7</v>
      </c>
      <c r="F625">
        <f t="shared" si="27"/>
        <v>317</v>
      </c>
    </row>
    <row r="626" spans="1:6">
      <c r="A626" s="2">
        <v>26907</v>
      </c>
      <c r="B626" s="3">
        <v>317</v>
      </c>
      <c r="C626">
        <f t="shared" si="28"/>
        <v>1973</v>
      </c>
      <c r="D626">
        <f t="shared" si="29"/>
        <v>8</v>
      </c>
      <c r="F626">
        <f t="shared" si="27"/>
        <v>317</v>
      </c>
    </row>
    <row r="627" spans="1:6">
      <c r="A627" s="2">
        <v>26937</v>
      </c>
      <c r="B627" s="3">
        <v>317</v>
      </c>
      <c r="C627">
        <f t="shared" si="28"/>
        <v>1973</v>
      </c>
      <c r="D627">
        <f t="shared" si="29"/>
        <v>9</v>
      </c>
      <c r="F627">
        <f t="shared" si="27"/>
        <v>317</v>
      </c>
    </row>
    <row r="628" spans="1:6">
      <c r="A628" s="2">
        <v>26968</v>
      </c>
      <c r="B628" s="3">
        <v>274</v>
      </c>
      <c r="C628">
        <f t="shared" si="28"/>
        <v>1973</v>
      </c>
      <c r="D628">
        <f t="shared" si="29"/>
        <v>10</v>
      </c>
      <c r="F628">
        <f t="shared" si="27"/>
        <v>274</v>
      </c>
    </row>
    <row r="629" spans="1:6">
      <c r="A629" s="2">
        <v>26998</v>
      </c>
      <c r="B629" s="3">
        <v>191</v>
      </c>
      <c r="C629">
        <f t="shared" si="28"/>
        <v>1973</v>
      </c>
      <c r="D629">
        <f t="shared" si="29"/>
        <v>11</v>
      </c>
      <c r="F629">
        <f t="shared" si="27"/>
        <v>191</v>
      </c>
    </row>
    <row r="630" spans="1:6">
      <c r="A630" s="2">
        <v>27029</v>
      </c>
      <c r="B630" s="3">
        <v>152</v>
      </c>
      <c r="C630">
        <f t="shared" si="28"/>
        <v>1973</v>
      </c>
      <c r="D630">
        <f t="shared" si="29"/>
        <v>12</v>
      </c>
      <c r="F630">
        <f t="shared" si="27"/>
        <v>152</v>
      </c>
    </row>
    <row r="631" spans="1:6">
      <c r="A631" s="2">
        <v>27060</v>
      </c>
      <c r="B631" s="3">
        <v>160</v>
      </c>
      <c r="C631">
        <f t="shared" si="28"/>
        <v>1974</v>
      </c>
      <c r="D631">
        <f t="shared" si="29"/>
        <v>1</v>
      </c>
      <c r="F631">
        <f t="shared" si="27"/>
        <v>160</v>
      </c>
    </row>
    <row r="632" spans="1:6">
      <c r="A632" s="2">
        <v>27088</v>
      </c>
      <c r="B632" s="3">
        <v>169</v>
      </c>
      <c r="C632">
        <f t="shared" si="28"/>
        <v>1974</v>
      </c>
      <c r="D632">
        <f t="shared" si="29"/>
        <v>2</v>
      </c>
      <c r="F632">
        <f t="shared" si="27"/>
        <v>169</v>
      </c>
    </row>
    <row r="633" spans="1:6">
      <c r="A633" s="2">
        <v>27119</v>
      </c>
      <c r="B633" s="3">
        <v>178</v>
      </c>
      <c r="C633">
        <f t="shared" si="28"/>
        <v>1974</v>
      </c>
      <c r="D633">
        <f t="shared" si="29"/>
        <v>3</v>
      </c>
      <c r="F633">
        <f t="shared" si="27"/>
        <v>178</v>
      </c>
    </row>
    <row r="634" spans="1:6">
      <c r="A634" s="2">
        <v>27149</v>
      </c>
      <c r="B634" s="3">
        <v>250</v>
      </c>
      <c r="C634">
        <f t="shared" si="28"/>
        <v>1974</v>
      </c>
      <c r="D634">
        <f t="shared" si="29"/>
        <v>4</v>
      </c>
      <c r="F634">
        <f t="shared" si="27"/>
        <v>250</v>
      </c>
    </row>
    <row r="635" spans="1:6">
      <c r="A635" s="2">
        <v>27180</v>
      </c>
      <c r="B635" s="3">
        <v>312</v>
      </c>
      <c r="C635">
        <f t="shared" si="28"/>
        <v>1974</v>
      </c>
      <c r="D635">
        <f t="shared" si="29"/>
        <v>5</v>
      </c>
      <c r="F635">
        <f t="shared" si="27"/>
        <v>312</v>
      </c>
    </row>
    <row r="636" spans="1:6">
      <c r="A636" s="2">
        <v>27210</v>
      </c>
      <c r="B636" s="3">
        <v>317</v>
      </c>
      <c r="C636">
        <f t="shared" si="28"/>
        <v>1974</v>
      </c>
      <c r="D636">
        <f t="shared" si="29"/>
        <v>6</v>
      </c>
      <c r="F636">
        <f t="shared" si="27"/>
        <v>317</v>
      </c>
    </row>
    <row r="637" spans="1:6">
      <c r="A637" s="2">
        <v>27241</v>
      </c>
      <c r="B637" s="3">
        <v>317</v>
      </c>
      <c r="C637">
        <f t="shared" si="28"/>
        <v>1974</v>
      </c>
      <c r="D637">
        <f t="shared" si="29"/>
        <v>7</v>
      </c>
      <c r="F637">
        <f t="shared" si="27"/>
        <v>317</v>
      </c>
    </row>
    <row r="638" spans="1:6">
      <c r="A638" s="2">
        <v>27272</v>
      </c>
      <c r="B638" s="3">
        <v>317</v>
      </c>
      <c r="C638">
        <f t="shared" si="28"/>
        <v>1974</v>
      </c>
      <c r="D638">
        <f t="shared" si="29"/>
        <v>8</v>
      </c>
      <c r="F638">
        <f t="shared" si="27"/>
        <v>317</v>
      </c>
    </row>
    <row r="639" spans="1:6">
      <c r="A639" s="2">
        <v>27302</v>
      </c>
      <c r="B639" s="3">
        <v>317</v>
      </c>
      <c r="C639">
        <f t="shared" si="28"/>
        <v>1974</v>
      </c>
      <c r="D639">
        <f t="shared" si="29"/>
        <v>9</v>
      </c>
      <c r="F639">
        <f t="shared" si="27"/>
        <v>317</v>
      </c>
    </row>
    <row r="640" spans="1:6">
      <c r="A640" s="2">
        <v>27333</v>
      </c>
      <c r="B640" s="3">
        <v>274</v>
      </c>
      <c r="C640">
        <f t="shared" si="28"/>
        <v>1974</v>
      </c>
      <c r="D640">
        <f t="shared" si="29"/>
        <v>10</v>
      </c>
      <c r="F640">
        <f t="shared" si="27"/>
        <v>274</v>
      </c>
    </row>
    <row r="641" spans="1:6">
      <c r="A641" s="2">
        <v>27363</v>
      </c>
      <c r="B641" s="3">
        <v>191</v>
      </c>
      <c r="C641">
        <f t="shared" si="28"/>
        <v>1974</v>
      </c>
      <c r="D641">
        <f t="shared" si="29"/>
        <v>11</v>
      </c>
      <c r="F641">
        <f t="shared" si="27"/>
        <v>191</v>
      </c>
    </row>
    <row r="642" spans="1:6">
      <c r="A642" s="2">
        <v>27394</v>
      </c>
      <c r="B642" s="3">
        <v>152</v>
      </c>
      <c r="C642">
        <f t="shared" si="28"/>
        <v>1974</v>
      </c>
      <c r="D642">
        <f t="shared" si="29"/>
        <v>12</v>
      </c>
      <c r="F642">
        <f t="shared" si="27"/>
        <v>152</v>
      </c>
    </row>
    <row r="643" spans="1:6">
      <c r="A643" s="2">
        <v>27425</v>
      </c>
      <c r="B643" s="3">
        <v>160</v>
      </c>
      <c r="C643">
        <f t="shared" si="28"/>
        <v>1975</v>
      </c>
      <c r="D643">
        <f t="shared" si="29"/>
        <v>1</v>
      </c>
      <c r="F643">
        <f t="shared" ref="F643:F706" si="30">B643</f>
        <v>160</v>
      </c>
    </row>
    <row r="644" spans="1:6">
      <c r="A644" s="2">
        <v>27453</v>
      </c>
      <c r="B644" s="3">
        <v>169</v>
      </c>
      <c r="C644">
        <f t="shared" si="28"/>
        <v>1975</v>
      </c>
      <c r="D644">
        <f t="shared" si="29"/>
        <v>2</v>
      </c>
      <c r="F644">
        <f t="shared" si="30"/>
        <v>169</v>
      </c>
    </row>
    <row r="645" spans="1:6">
      <c r="A645" s="2">
        <v>27484</v>
      </c>
      <c r="B645" s="3">
        <v>178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178</v>
      </c>
    </row>
    <row r="646" spans="1:6">
      <c r="A646" s="2">
        <v>27514</v>
      </c>
      <c r="B646" s="3">
        <v>250</v>
      </c>
      <c r="C646">
        <f t="shared" si="31"/>
        <v>1975</v>
      </c>
      <c r="D646">
        <f t="shared" si="32"/>
        <v>4</v>
      </c>
      <c r="F646">
        <f t="shared" si="30"/>
        <v>250</v>
      </c>
    </row>
    <row r="647" spans="1:6">
      <c r="A647" s="2">
        <v>27545</v>
      </c>
      <c r="B647" s="3">
        <v>312</v>
      </c>
      <c r="C647">
        <f t="shared" si="31"/>
        <v>1975</v>
      </c>
      <c r="D647">
        <f t="shared" si="32"/>
        <v>5</v>
      </c>
      <c r="F647">
        <f t="shared" si="30"/>
        <v>312</v>
      </c>
    </row>
    <row r="648" spans="1:6">
      <c r="A648" s="2">
        <v>27575</v>
      </c>
      <c r="B648" s="3">
        <v>317</v>
      </c>
      <c r="C648">
        <f t="shared" si="31"/>
        <v>1975</v>
      </c>
      <c r="D648">
        <f t="shared" si="32"/>
        <v>6</v>
      </c>
      <c r="F648">
        <f t="shared" si="30"/>
        <v>317</v>
      </c>
    </row>
    <row r="649" spans="1:6">
      <c r="A649" s="2">
        <v>27606</v>
      </c>
      <c r="B649" s="3">
        <v>317</v>
      </c>
      <c r="C649">
        <f t="shared" si="31"/>
        <v>1975</v>
      </c>
      <c r="D649">
        <f t="shared" si="32"/>
        <v>7</v>
      </c>
      <c r="F649">
        <f t="shared" si="30"/>
        <v>317</v>
      </c>
    </row>
    <row r="650" spans="1:6">
      <c r="A650" s="2">
        <v>27637</v>
      </c>
      <c r="B650" s="3">
        <v>317</v>
      </c>
      <c r="C650">
        <f t="shared" si="31"/>
        <v>1975</v>
      </c>
      <c r="D650">
        <f t="shared" si="32"/>
        <v>8</v>
      </c>
      <c r="F650">
        <f t="shared" si="30"/>
        <v>317</v>
      </c>
    </row>
    <row r="651" spans="1:6">
      <c r="A651" s="2">
        <v>27667</v>
      </c>
      <c r="B651" s="3">
        <v>317</v>
      </c>
      <c r="C651">
        <f t="shared" si="31"/>
        <v>1975</v>
      </c>
      <c r="D651">
        <f t="shared" si="32"/>
        <v>9</v>
      </c>
      <c r="F651">
        <f t="shared" si="30"/>
        <v>317</v>
      </c>
    </row>
    <row r="652" spans="1:6">
      <c r="A652" s="2">
        <v>27698</v>
      </c>
      <c r="B652" s="3">
        <v>274</v>
      </c>
      <c r="C652">
        <f t="shared" si="31"/>
        <v>1975</v>
      </c>
      <c r="D652">
        <f t="shared" si="32"/>
        <v>10</v>
      </c>
      <c r="F652">
        <f t="shared" si="30"/>
        <v>274</v>
      </c>
    </row>
    <row r="653" spans="1:6">
      <c r="A653" s="2">
        <v>27728</v>
      </c>
      <c r="B653" s="3">
        <v>191</v>
      </c>
      <c r="C653">
        <f t="shared" si="31"/>
        <v>1975</v>
      </c>
      <c r="D653">
        <f t="shared" si="32"/>
        <v>11</v>
      </c>
      <c r="F653">
        <f t="shared" si="30"/>
        <v>191</v>
      </c>
    </row>
    <row r="654" spans="1:6">
      <c r="A654" s="2">
        <v>27759</v>
      </c>
      <c r="B654" s="3">
        <v>152</v>
      </c>
      <c r="C654">
        <f t="shared" si="31"/>
        <v>1975</v>
      </c>
      <c r="D654">
        <f t="shared" si="32"/>
        <v>12</v>
      </c>
      <c r="F654">
        <f t="shared" si="30"/>
        <v>152</v>
      </c>
    </row>
    <row r="655" spans="1:6">
      <c r="A655" s="2">
        <v>27790</v>
      </c>
      <c r="B655" s="3">
        <v>165</v>
      </c>
      <c r="C655">
        <f t="shared" si="31"/>
        <v>1976</v>
      </c>
      <c r="D655">
        <f t="shared" si="32"/>
        <v>1</v>
      </c>
      <c r="F655">
        <f t="shared" si="30"/>
        <v>165</v>
      </c>
    </row>
    <row r="656" spans="1:6">
      <c r="A656" s="2">
        <v>27819</v>
      </c>
      <c r="B656" s="3">
        <v>188</v>
      </c>
      <c r="C656">
        <f t="shared" si="31"/>
        <v>1976</v>
      </c>
      <c r="D656">
        <f t="shared" si="32"/>
        <v>2</v>
      </c>
      <c r="F656">
        <f t="shared" si="30"/>
        <v>188</v>
      </c>
    </row>
    <row r="657" spans="1:6">
      <c r="A657" s="2">
        <v>27850</v>
      </c>
      <c r="B657" s="3">
        <v>211</v>
      </c>
      <c r="C657">
        <f t="shared" si="31"/>
        <v>1976</v>
      </c>
      <c r="D657">
        <f t="shared" si="32"/>
        <v>3</v>
      </c>
      <c r="F657">
        <f t="shared" si="30"/>
        <v>211</v>
      </c>
    </row>
    <row r="658" spans="1:6">
      <c r="A658" s="2">
        <v>27880</v>
      </c>
      <c r="B658" s="3">
        <v>270</v>
      </c>
      <c r="C658">
        <f t="shared" si="31"/>
        <v>1976</v>
      </c>
      <c r="D658">
        <f t="shared" si="32"/>
        <v>4</v>
      </c>
      <c r="F658">
        <f t="shared" si="30"/>
        <v>270</v>
      </c>
    </row>
    <row r="659" spans="1:6">
      <c r="A659" s="2">
        <v>27911</v>
      </c>
      <c r="B659" s="3">
        <v>315</v>
      </c>
      <c r="C659">
        <f t="shared" si="31"/>
        <v>1976</v>
      </c>
      <c r="D659">
        <f t="shared" si="32"/>
        <v>5</v>
      </c>
      <c r="F659">
        <f t="shared" si="30"/>
        <v>315</v>
      </c>
    </row>
    <row r="660" spans="1:6">
      <c r="A660" s="2">
        <v>27941</v>
      </c>
      <c r="B660" s="3">
        <v>317</v>
      </c>
      <c r="C660">
        <f t="shared" si="31"/>
        <v>1976</v>
      </c>
      <c r="D660">
        <f t="shared" si="32"/>
        <v>6</v>
      </c>
      <c r="F660">
        <f t="shared" si="30"/>
        <v>317</v>
      </c>
    </row>
    <row r="661" spans="1:6">
      <c r="A661" s="2">
        <v>27972</v>
      </c>
      <c r="B661" s="3">
        <v>317</v>
      </c>
      <c r="C661">
        <f t="shared" si="31"/>
        <v>1976</v>
      </c>
      <c r="D661">
        <f t="shared" si="32"/>
        <v>7</v>
      </c>
      <c r="F661">
        <f t="shared" si="30"/>
        <v>317</v>
      </c>
    </row>
    <row r="662" spans="1:6">
      <c r="A662" s="2">
        <v>28003</v>
      </c>
      <c r="B662" s="3">
        <v>317</v>
      </c>
      <c r="C662">
        <f t="shared" si="31"/>
        <v>1976</v>
      </c>
      <c r="D662">
        <f t="shared" si="32"/>
        <v>8</v>
      </c>
      <c r="F662">
        <f t="shared" si="30"/>
        <v>317</v>
      </c>
    </row>
    <row r="663" spans="1:6">
      <c r="A663" s="2">
        <v>28033</v>
      </c>
      <c r="B663" s="3">
        <v>317</v>
      </c>
      <c r="C663">
        <f t="shared" si="31"/>
        <v>1976</v>
      </c>
      <c r="D663">
        <f t="shared" si="32"/>
        <v>9</v>
      </c>
      <c r="F663">
        <f t="shared" si="30"/>
        <v>317</v>
      </c>
    </row>
    <row r="664" spans="1:6">
      <c r="A664" s="2">
        <v>28064</v>
      </c>
      <c r="B664" s="3">
        <v>274</v>
      </c>
      <c r="C664">
        <f t="shared" si="31"/>
        <v>1976</v>
      </c>
      <c r="D664">
        <f t="shared" si="32"/>
        <v>10</v>
      </c>
      <c r="F664">
        <f t="shared" si="30"/>
        <v>274</v>
      </c>
    </row>
    <row r="665" spans="1:6">
      <c r="A665" s="2">
        <v>28094</v>
      </c>
      <c r="B665" s="3">
        <v>191</v>
      </c>
      <c r="C665">
        <f t="shared" si="31"/>
        <v>1976</v>
      </c>
      <c r="D665">
        <f t="shared" si="32"/>
        <v>11</v>
      </c>
      <c r="F665">
        <f t="shared" si="30"/>
        <v>191</v>
      </c>
    </row>
    <row r="666" spans="1:6">
      <c r="A666" s="2">
        <v>28125</v>
      </c>
      <c r="B666" s="3">
        <v>152</v>
      </c>
      <c r="C666">
        <f t="shared" si="31"/>
        <v>1976</v>
      </c>
      <c r="D666">
        <f t="shared" si="32"/>
        <v>12</v>
      </c>
      <c r="F666">
        <f t="shared" si="30"/>
        <v>152</v>
      </c>
    </row>
    <row r="667" spans="1:6">
      <c r="A667" s="2">
        <v>28156</v>
      </c>
      <c r="B667" s="3">
        <v>165</v>
      </c>
      <c r="C667">
        <f t="shared" si="31"/>
        <v>1977</v>
      </c>
      <c r="D667">
        <f t="shared" si="32"/>
        <v>1</v>
      </c>
      <c r="F667">
        <f t="shared" si="30"/>
        <v>165</v>
      </c>
    </row>
    <row r="668" spans="1:6">
      <c r="A668" s="2">
        <v>28184</v>
      </c>
      <c r="B668" s="3">
        <v>188</v>
      </c>
      <c r="C668">
        <f t="shared" si="31"/>
        <v>1977</v>
      </c>
      <c r="D668">
        <f t="shared" si="32"/>
        <v>2</v>
      </c>
      <c r="F668">
        <f t="shared" si="30"/>
        <v>188</v>
      </c>
    </row>
    <row r="669" spans="1:6">
      <c r="A669" s="2">
        <v>28215</v>
      </c>
      <c r="B669" s="3">
        <v>211</v>
      </c>
      <c r="C669">
        <f t="shared" si="31"/>
        <v>1977</v>
      </c>
      <c r="D669">
        <f t="shared" si="32"/>
        <v>3</v>
      </c>
      <c r="F669">
        <f t="shared" si="30"/>
        <v>211</v>
      </c>
    </row>
    <row r="670" spans="1:6">
      <c r="A670" s="2">
        <v>28245</v>
      </c>
      <c r="B670" s="3">
        <v>270</v>
      </c>
      <c r="C670">
        <f t="shared" si="31"/>
        <v>1977</v>
      </c>
      <c r="D670">
        <f t="shared" si="32"/>
        <v>4</v>
      </c>
      <c r="F670">
        <f t="shared" si="30"/>
        <v>270</v>
      </c>
    </row>
    <row r="671" spans="1:6">
      <c r="A671" s="2">
        <v>28276</v>
      </c>
      <c r="B671" s="3">
        <v>315</v>
      </c>
      <c r="C671">
        <f t="shared" si="31"/>
        <v>1977</v>
      </c>
      <c r="D671">
        <f t="shared" si="32"/>
        <v>5</v>
      </c>
      <c r="F671">
        <f t="shared" si="30"/>
        <v>315</v>
      </c>
    </row>
    <row r="672" spans="1:6">
      <c r="A672" s="2">
        <v>28306</v>
      </c>
      <c r="B672" s="3">
        <v>317</v>
      </c>
      <c r="C672">
        <f t="shared" si="31"/>
        <v>1977</v>
      </c>
      <c r="D672">
        <f t="shared" si="32"/>
        <v>6</v>
      </c>
      <c r="F672">
        <f t="shared" si="30"/>
        <v>317</v>
      </c>
    </row>
    <row r="673" spans="1:6">
      <c r="A673" s="2">
        <v>28337</v>
      </c>
      <c r="B673" s="3">
        <v>317</v>
      </c>
      <c r="C673">
        <f t="shared" si="31"/>
        <v>1977</v>
      </c>
      <c r="D673">
        <f t="shared" si="32"/>
        <v>7</v>
      </c>
      <c r="F673">
        <f t="shared" si="30"/>
        <v>317</v>
      </c>
    </row>
    <row r="674" spans="1:6">
      <c r="A674" s="2">
        <v>28368</v>
      </c>
      <c r="B674" s="3">
        <v>317</v>
      </c>
      <c r="C674">
        <f t="shared" si="31"/>
        <v>1977</v>
      </c>
      <c r="D674">
        <f t="shared" si="32"/>
        <v>8</v>
      </c>
      <c r="F674">
        <f t="shared" si="30"/>
        <v>317</v>
      </c>
    </row>
    <row r="675" spans="1:6">
      <c r="A675" s="2">
        <v>28398</v>
      </c>
      <c r="B675" s="3">
        <v>317</v>
      </c>
      <c r="C675">
        <f t="shared" si="31"/>
        <v>1977</v>
      </c>
      <c r="D675">
        <f t="shared" si="32"/>
        <v>9</v>
      </c>
      <c r="F675">
        <f t="shared" si="30"/>
        <v>317</v>
      </c>
    </row>
    <row r="676" spans="1:6">
      <c r="A676" s="2">
        <v>28429</v>
      </c>
      <c r="B676" s="3">
        <v>274</v>
      </c>
      <c r="C676">
        <f t="shared" si="31"/>
        <v>1977</v>
      </c>
      <c r="D676">
        <f t="shared" si="32"/>
        <v>10</v>
      </c>
      <c r="F676">
        <f t="shared" si="30"/>
        <v>274</v>
      </c>
    </row>
    <row r="677" spans="1:6">
      <c r="A677" s="2">
        <v>28459</v>
      </c>
      <c r="B677" s="3">
        <v>191</v>
      </c>
      <c r="C677">
        <f t="shared" si="31"/>
        <v>1977</v>
      </c>
      <c r="D677">
        <f t="shared" si="32"/>
        <v>11</v>
      </c>
      <c r="F677">
        <f t="shared" si="30"/>
        <v>191</v>
      </c>
    </row>
    <row r="678" spans="1:6">
      <c r="A678" s="2">
        <v>28490</v>
      </c>
      <c r="B678" s="3">
        <v>152</v>
      </c>
      <c r="C678">
        <f t="shared" si="31"/>
        <v>1977</v>
      </c>
      <c r="D678">
        <f t="shared" si="32"/>
        <v>12</v>
      </c>
      <c r="F678">
        <f t="shared" si="30"/>
        <v>152</v>
      </c>
    </row>
    <row r="679" spans="1:6">
      <c r="A679" s="2">
        <v>28521</v>
      </c>
      <c r="B679" s="3">
        <v>160</v>
      </c>
      <c r="C679">
        <f t="shared" si="31"/>
        <v>1978</v>
      </c>
      <c r="D679">
        <f t="shared" si="32"/>
        <v>1</v>
      </c>
      <c r="F679">
        <f t="shared" si="30"/>
        <v>160</v>
      </c>
    </row>
    <row r="680" spans="1:6">
      <c r="A680" s="2">
        <v>28549</v>
      </c>
      <c r="B680" s="3">
        <v>169</v>
      </c>
      <c r="C680">
        <f t="shared" si="31"/>
        <v>1978</v>
      </c>
      <c r="D680">
        <f t="shared" si="32"/>
        <v>2</v>
      </c>
      <c r="F680">
        <f t="shared" si="30"/>
        <v>169</v>
      </c>
    </row>
    <row r="681" spans="1:6">
      <c r="A681" s="2">
        <v>28580</v>
      </c>
      <c r="B681" s="3">
        <v>178</v>
      </c>
      <c r="C681">
        <f t="shared" si="31"/>
        <v>1978</v>
      </c>
      <c r="D681">
        <f t="shared" si="32"/>
        <v>3</v>
      </c>
      <c r="F681">
        <f t="shared" si="30"/>
        <v>178</v>
      </c>
    </row>
    <row r="682" spans="1:6">
      <c r="A682" s="2">
        <v>28610</v>
      </c>
      <c r="B682" s="3">
        <v>250</v>
      </c>
      <c r="C682">
        <f t="shared" si="31"/>
        <v>1978</v>
      </c>
      <c r="D682">
        <f t="shared" si="32"/>
        <v>4</v>
      </c>
      <c r="F682">
        <f t="shared" si="30"/>
        <v>250</v>
      </c>
    </row>
    <row r="683" spans="1:6">
      <c r="A683" s="2">
        <v>28641</v>
      </c>
      <c r="B683" s="3">
        <v>312</v>
      </c>
      <c r="C683">
        <f t="shared" si="31"/>
        <v>1978</v>
      </c>
      <c r="D683">
        <f t="shared" si="32"/>
        <v>5</v>
      </c>
      <c r="F683">
        <f t="shared" si="30"/>
        <v>312</v>
      </c>
    </row>
    <row r="684" spans="1:6">
      <c r="A684" s="2">
        <v>28671</v>
      </c>
      <c r="B684" s="3">
        <v>317</v>
      </c>
      <c r="C684">
        <f t="shared" si="31"/>
        <v>1978</v>
      </c>
      <c r="D684">
        <f t="shared" si="32"/>
        <v>6</v>
      </c>
      <c r="F684">
        <f t="shared" si="30"/>
        <v>317</v>
      </c>
    </row>
    <row r="685" spans="1:6">
      <c r="A685" s="2">
        <v>28702</v>
      </c>
      <c r="B685" s="3">
        <v>317</v>
      </c>
      <c r="C685">
        <f t="shared" si="31"/>
        <v>1978</v>
      </c>
      <c r="D685">
        <f t="shared" si="32"/>
        <v>7</v>
      </c>
      <c r="F685">
        <f t="shared" si="30"/>
        <v>317</v>
      </c>
    </row>
    <row r="686" spans="1:6">
      <c r="A686" s="2">
        <v>28733</v>
      </c>
      <c r="B686" s="3">
        <v>317</v>
      </c>
      <c r="C686">
        <f t="shared" si="31"/>
        <v>1978</v>
      </c>
      <c r="D686">
        <f t="shared" si="32"/>
        <v>8</v>
      </c>
      <c r="F686">
        <f t="shared" si="30"/>
        <v>317</v>
      </c>
    </row>
    <row r="687" spans="1:6">
      <c r="A687" s="2">
        <v>28763</v>
      </c>
      <c r="B687" s="3">
        <v>317</v>
      </c>
      <c r="C687">
        <f t="shared" si="31"/>
        <v>1978</v>
      </c>
      <c r="D687">
        <f t="shared" si="32"/>
        <v>9</v>
      </c>
      <c r="F687">
        <f t="shared" si="30"/>
        <v>317</v>
      </c>
    </row>
    <row r="688" spans="1:6">
      <c r="A688" s="2">
        <v>28794</v>
      </c>
      <c r="B688" s="3">
        <v>274</v>
      </c>
      <c r="C688">
        <f t="shared" si="31"/>
        <v>1978</v>
      </c>
      <c r="D688">
        <f t="shared" si="32"/>
        <v>10</v>
      </c>
      <c r="F688">
        <f t="shared" si="30"/>
        <v>274</v>
      </c>
    </row>
    <row r="689" spans="1:6">
      <c r="A689" s="2">
        <v>28824</v>
      </c>
      <c r="B689" s="3">
        <v>191</v>
      </c>
      <c r="C689">
        <f t="shared" si="31"/>
        <v>1978</v>
      </c>
      <c r="D689">
        <f t="shared" si="32"/>
        <v>11</v>
      </c>
      <c r="F689">
        <f t="shared" si="30"/>
        <v>191</v>
      </c>
    </row>
    <row r="690" spans="1:6">
      <c r="A690" s="2">
        <v>28855</v>
      </c>
      <c r="B690" s="3">
        <v>152</v>
      </c>
      <c r="C690">
        <f t="shared" si="31"/>
        <v>1978</v>
      </c>
      <c r="D690">
        <f t="shared" si="32"/>
        <v>12</v>
      </c>
      <c r="F690">
        <f t="shared" si="30"/>
        <v>152</v>
      </c>
    </row>
    <row r="691" spans="1:6">
      <c r="A691" s="2">
        <v>28886</v>
      </c>
      <c r="B691" s="3">
        <v>160</v>
      </c>
      <c r="C691">
        <f t="shared" si="31"/>
        <v>1979</v>
      </c>
      <c r="D691">
        <f t="shared" si="32"/>
        <v>1</v>
      </c>
      <c r="F691">
        <f t="shared" si="30"/>
        <v>160</v>
      </c>
    </row>
    <row r="692" spans="1:6">
      <c r="A692" s="2">
        <v>28914</v>
      </c>
      <c r="B692" s="3">
        <v>177</v>
      </c>
      <c r="C692">
        <f t="shared" si="31"/>
        <v>1979</v>
      </c>
      <c r="D692">
        <f t="shared" si="32"/>
        <v>2</v>
      </c>
      <c r="F692">
        <f t="shared" si="30"/>
        <v>177</v>
      </c>
    </row>
    <row r="693" spans="1:6">
      <c r="A693" s="2">
        <v>28945</v>
      </c>
      <c r="B693" s="3">
        <v>202</v>
      </c>
      <c r="C693">
        <f t="shared" si="31"/>
        <v>1979</v>
      </c>
      <c r="D693">
        <f t="shared" si="32"/>
        <v>3</v>
      </c>
      <c r="F693">
        <f t="shared" si="30"/>
        <v>202</v>
      </c>
    </row>
    <row r="694" spans="1:6">
      <c r="A694" s="2">
        <v>28975</v>
      </c>
      <c r="B694" s="3">
        <v>269</v>
      </c>
      <c r="C694">
        <f t="shared" si="31"/>
        <v>1979</v>
      </c>
      <c r="D694">
        <f t="shared" si="32"/>
        <v>4</v>
      </c>
      <c r="F694">
        <f t="shared" si="30"/>
        <v>269</v>
      </c>
    </row>
    <row r="695" spans="1:6">
      <c r="A695" s="2">
        <v>29006</v>
      </c>
      <c r="B695" s="3">
        <v>315</v>
      </c>
      <c r="C695">
        <f t="shared" si="31"/>
        <v>1979</v>
      </c>
      <c r="D695">
        <f t="shared" si="32"/>
        <v>5</v>
      </c>
      <c r="F695">
        <f t="shared" si="30"/>
        <v>315</v>
      </c>
    </row>
    <row r="696" spans="1:6">
      <c r="A696" s="2">
        <v>29036</v>
      </c>
      <c r="B696" s="3">
        <v>317</v>
      </c>
      <c r="C696">
        <f t="shared" si="31"/>
        <v>1979</v>
      </c>
      <c r="D696">
        <f t="shared" si="32"/>
        <v>6</v>
      </c>
      <c r="F696">
        <f t="shared" si="30"/>
        <v>317</v>
      </c>
    </row>
    <row r="697" spans="1:6">
      <c r="A697" s="2">
        <v>29067</v>
      </c>
      <c r="B697" s="3">
        <v>317</v>
      </c>
      <c r="C697">
        <f t="shared" si="31"/>
        <v>1979</v>
      </c>
      <c r="D697">
        <f t="shared" si="32"/>
        <v>7</v>
      </c>
      <c r="F697">
        <f t="shared" si="30"/>
        <v>317</v>
      </c>
    </row>
    <row r="698" spans="1:6">
      <c r="A698" s="2">
        <v>29098</v>
      </c>
      <c r="B698" s="3">
        <v>317</v>
      </c>
      <c r="C698">
        <f t="shared" si="31"/>
        <v>1979</v>
      </c>
      <c r="D698">
        <f t="shared" si="32"/>
        <v>8</v>
      </c>
      <c r="F698">
        <f t="shared" si="30"/>
        <v>317</v>
      </c>
    </row>
    <row r="699" spans="1:6">
      <c r="A699" s="2">
        <v>29128</v>
      </c>
      <c r="B699" s="3">
        <v>317</v>
      </c>
      <c r="C699">
        <f t="shared" si="31"/>
        <v>1979</v>
      </c>
      <c r="D699">
        <f t="shared" si="32"/>
        <v>9</v>
      </c>
      <c r="F699">
        <f t="shared" si="30"/>
        <v>317</v>
      </c>
    </row>
    <row r="700" spans="1:6">
      <c r="A700" s="2">
        <v>29159</v>
      </c>
      <c r="B700" s="3">
        <v>274</v>
      </c>
      <c r="C700">
        <f t="shared" si="31"/>
        <v>1979</v>
      </c>
      <c r="D700">
        <f t="shared" si="32"/>
        <v>10</v>
      </c>
      <c r="F700">
        <f t="shared" si="30"/>
        <v>274</v>
      </c>
    </row>
    <row r="701" spans="1:6">
      <c r="A701" s="2">
        <v>29189</v>
      </c>
      <c r="B701" s="3">
        <v>191</v>
      </c>
      <c r="C701">
        <f t="shared" si="31"/>
        <v>1979</v>
      </c>
      <c r="D701">
        <f t="shared" si="32"/>
        <v>11</v>
      </c>
      <c r="F701">
        <f t="shared" si="30"/>
        <v>191</v>
      </c>
    </row>
    <row r="702" spans="1:6">
      <c r="A702" s="2">
        <v>29220</v>
      </c>
      <c r="B702" s="3">
        <v>152</v>
      </c>
      <c r="C702">
        <f t="shared" si="31"/>
        <v>1979</v>
      </c>
      <c r="D702">
        <f t="shared" si="32"/>
        <v>12</v>
      </c>
      <c r="F702">
        <f t="shared" si="30"/>
        <v>152</v>
      </c>
    </row>
    <row r="703" spans="1:6">
      <c r="A703" s="2">
        <v>29251</v>
      </c>
      <c r="B703" s="3">
        <v>160</v>
      </c>
      <c r="C703">
        <f t="shared" si="31"/>
        <v>1980</v>
      </c>
      <c r="D703">
        <f t="shared" si="32"/>
        <v>1</v>
      </c>
      <c r="F703">
        <f t="shared" si="30"/>
        <v>160</v>
      </c>
    </row>
    <row r="704" spans="1:6">
      <c r="A704" s="2">
        <v>29280</v>
      </c>
      <c r="B704" s="3">
        <v>169</v>
      </c>
      <c r="C704">
        <f t="shared" si="31"/>
        <v>1980</v>
      </c>
      <c r="D704">
        <f t="shared" si="32"/>
        <v>2</v>
      </c>
      <c r="F704">
        <f t="shared" si="30"/>
        <v>169</v>
      </c>
    </row>
    <row r="705" spans="1:6">
      <c r="A705" s="2">
        <v>29311</v>
      </c>
      <c r="B705" s="3">
        <v>178</v>
      </c>
      <c r="C705">
        <f t="shared" si="31"/>
        <v>1980</v>
      </c>
      <c r="D705">
        <f t="shared" si="32"/>
        <v>3</v>
      </c>
      <c r="F705">
        <f t="shared" si="30"/>
        <v>178</v>
      </c>
    </row>
    <row r="706" spans="1:6">
      <c r="A706" s="2">
        <v>29341</v>
      </c>
      <c r="B706" s="3">
        <v>250</v>
      </c>
      <c r="C706">
        <f t="shared" si="31"/>
        <v>1980</v>
      </c>
      <c r="D706">
        <f t="shared" si="32"/>
        <v>4</v>
      </c>
      <c r="F706">
        <f t="shared" si="30"/>
        <v>250</v>
      </c>
    </row>
    <row r="707" spans="1:6">
      <c r="A707" s="2">
        <v>29372</v>
      </c>
      <c r="B707" s="3">
        <v>312</v>
      </c>
      <c r="C707">
        <f t="shared" si="31"/>
        <v>1980</v>
      </c>
      <c r="D707">
        <f t="shared" si="32"/>
        <v>5</v>
      </c>
      <c r="F707">
        <f t="shared" ref="F707:F770" si="33">B707</f>
        <v>312</v>
      </c>
    </row>
    <row r="708" spans="1:6">
      <c r="A708" s="2">
        <v>29402</v>
      </c>
      <c r="B708" s="3">
        <v>317</v>
      </c>
      <c r="C708">
        <f t="shared" si="31"/>
        <v>1980</v>
      </c>
      <c r="D708">
        <f t="shared" si="32"/>
        <v>6</v>
      </c>
      <c r="F708">
        <f t="shared" si="33"/>
        <v>317</v>
      </c>
    </row>
    <row r="709" spans="1:6">
      <c r="A709" s="2">
        <v>29433</v>
      </c>
      <c r="B709" s="3">
        <v>317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317</v>
      </c>
    </row>
    <row r="710" spans="1:6">
      <c r="A710" s="2">
        <v>29464</v>
      </c>
      <c r="B710" s="3">
        <v>317</v>
      </c>
      <c r="C710">
        <f t="shared" si="34"/>
        <v>1980</v>
      </c>
      <c r="D710">
        <f t="shared" si="35"/>
        <v>8</v>
      </c>
      <c r="F710">
        <f t="shared" si="33"/>
        <v>317</v>
      </c>
    </row>
    <row r="711" spans="1:6">
      <c r="A711" s="2">
        <v>29494</v>
      </c>
      <c r="B711" s="3">
        <v>317</v>
      </c>
      <c r="C711">
        <f t="shared" si="34"/>
        <v>1980</v>
      </c>
      <c r="D711">
        <f t="shared" si="35"/>
        <v>9</v>
      </c>
      <c r="F711">
        <f t="shared" si="33"/>
        <v>317</v>
      </c>
    </row>
    <row r="712" spans="1:6">
      <c r="A712" s="2">
        <v>29525</v>
      </c>
      <c r="B712" s="3">
        <v>274</v>
      </c>
      <c r="C712">
        <f t="shared" si="34"/>
        <v>1980</v>
      </c>
      <c r="D712">
        <f t="shared" si="35"/>
        <v>10</v>
      </c>
      <c r="F712">
        <f t="shared" si="33"/>
        <v>274</v>
      </c>
    </row>
    <row r="713" spans="1:6">
      <c r="A713" s="2">
        <v>29555</v>
      </c>
      <c r="B713" s="3">
        <v>191</v>
      </c>
      <c r="C713">
        <f t="shared" si="34"/>
        <v>1980</v>
      </c>
      <c r="D713">
        <f t="shared" si="35"/>
        <v>11</v>
      </c>
      <c r="F713">
        <f t="shared" si="33"/>
        <v>191</v>
      </c>
    </row>
    <row r="714" spans="1:6">
      <c r="A714" s="2">
        <v>29586</v>
      </c>
      <c r="B714" s="3">
        <v>152</v>
      </c>
      <c r="C714">
        <f t="shared" si="34"/>
        <v>1980</v>
      </c>
      <c r="D714">
        <f t="shared" si="35"/>
        <v>12</v>
      </c>
      <c r="F714">
        <f t="shared" si="33"/>
        <v>152</v>
      </c>
    </row>
    <row r="715" spans="1:6">
      <c r="A715" s="2">
        <v>29617</v>
      </c>
      <c r="B715" s="3">
        <v>165</v>
      </c>
      <c r="C715">
        <f t="shared" si="34"/>
        <v>1981</v>
      </c>
      <c r="D715">
        <f t="shared" si="35"/>
        <v>1</v>
      </c>
      <c r="F715">
        <f t="shared" si="33"/>
        <v>165</v>
      </c>
    </row>
    <row r="716" spans="1:6">
      <c r="A716" s="2">
        <v>29645</v>
      </c>
      <c r="B716" s="3">
        <v>188</v>
      </c>
      <c r="C716">
        <f t="shared" si="34"/>
        <v>1981</v>
      </c>
      <c r="D716">
        <f t="shared" si="35"/>
        <v>2</v>
      </c>
      <c r="F716">
        <f t="shared" si="33"/>
        <v>188</v>
      </c>
    </row>
    <row r="717" spans="1:6">
      <c r="A717" s="2">
        <v>29676</v>
      </c>
      <c r="B717" s="3">
        <v>211</v>
      </c>
      <c r="C717">
        <f t="shared" si="34"/>
        <v>1981</v>
      </c>
      <c r="D717">
        <f t="shared" si="35"/>
        <v>3</v>
      </c>
      <c r="F717">
        <f t="shared" si="33"/>
        <v>211</v>
      </c>
    </row>
    <row r="718" spans="1:6">
      <c r="A718" s="2">
        <v>29706</v>
      </c>
      <c r="B718" s="3">
        <v>270</v>
      </c>
      <c r="C718">
        <f t="shared" si="34"/>
        <v>1981</v>
      </c>
      <c r="D718">
        <f t="shared" si="35"/>
        <v>4</v>
      </c>
      <c r="F718">
        <f t="shared" si="33"/>
        <v>270</v>
      </c>
    </row>
    <row r="719" spans="1:6">
      <c r="A719" s="2">
        <v>29737</v>
      </c>
      <c r="B719" s="3">
        <v>315</v>
      </c>
      <c r="C719">
        <f t="shared" si="34"/>
        <v>1981</v>
      </c>
      <c r="D719">
        <f t="shared" si="35"/>
        <v>5</v>
      </c>
      <c r="F719">
        <f t="shared" si="33"/>
        <v>315</v>
      </c>
    </row>
    <row r="720" spans="1:6">
      <c r="A720" s="2">
        <v>29767</v>
      </c>
      <c r="B720" s="3">
        <v>317</v>
      </c>
      <c r="C720">
        <f t="shared" si="34"/>
        <v>1981</v>
      </c>
      <c r="D720">
        <f t="shared" si="35"/>
        <v>6</v>
      </c>
      <c r="F720">
        <f t="shared" si="33"/>
        <v>317</v>
      </c>
    </row>
    <row r="721" spans="1:6">
      <c r="A721" s="2">
        <v>29798</v>
      </c>
      <c r="B721" s="3">
        <v>317</v>
      </c>
      <c r="C721">
        <f t="shared" si="34"/>
        <v>1981</v>
      </c>
      <c r="D721">
        <f t="shared" si="35"/>
        <v>7</v>
      </c>
      <c r="F721">
        <f t="shared" si="33"/>
        <v>317</v>
      </c>
    </row>
    <row r="722" spans="1:6">
      <c r="A722" s="2">
        <v>29829</v>
      </c>
      <c r="B722" s="3">
        <v>317</v>
      </c>
      <c r="C722">
        <f t="shared" si="34"/>
        <v>1981</v>
      </c>
      <c r="D722">
        <f t="shared" si="35"/>
        <v>8</v>
      </c>
      <c r="F722">
        <f t="shared" si="33"/>
        <v>317</v>
      </c>
    </row>
    <row r="723" spans="1:6">
      <c r="A723" s="2">
        <v>29859</v>
      </c>
      <c r="B723" s="3">
        <v>317</v>
      </c>
      <c r="C723">
        <f t="shared" si="34"/>
        <v>1981</v>
      </c>
      <c r="D723">
        <f t="shared" si="35"/>
        <v>9</v>
      </c>
      <c r="F723">
        <f t="shared" si="33"/>
        <v>317</v>
      </c>
    </row>
    <row r="724" spans="1:6">
      <c r="A724" s="2">
        <v>29890</v>
      </c>
      <c r="B724" s="3">
        <v>274</v>
      </c>
      <c r="C724">
        <f t="shared" si="34"/>
        <v>1981</v>
      </c>
      <c r="D724">
        <f t="shared" si="35"/>
        <v>10</v>
      </c>
      <c r="F724">
        <f t="shared" si="33"/>
        <v>274</v>
      </c>
    </row>
    <row r="725" spans="1:6">
      <c r="A725" s="2">
        <v>29920</v>
      </c>
      <c r="B725" s="3">
        <v>191</v>
      </c>
      <c r="C725">
        <f t="shared" si="34"/>
        <v>1981</v>
      </c>
      <c r="D725">
        <f t="shared" si="35"/>
        <v>11</v>
      </c>
      <c r="F725">
        <f t="shared" si="33"/>
        <v>191</v>
      </c>
    </row>
    <row r="726" spans="1:6">
      <c r="A726" s="2">
        <v>29951</v>
      </c>
      <c r="B726" s="3">
        <v>152</v>
      </c>
      <c r="C726">
        <f t="shared" si="34"/>
        <v>1981</v>
      </c>
      <c r="D726">
        <f t="shared" si="35"/>
        <v>12</v>
      </c>
      <c r="F726">
        <f t="shared" si="33"/>
        <v>152</v>
      </c>
    </row>
    <row r="727" spans="1:6">
      <c r="A727" s="2">
        <v>29982</v>
      </c>
      <c r="B727" s="3">
        <v>160</v>
      </c>
      <c r="C727">
        <f t="shared" si="34"/>
        <v>1982</v>
      </c>
      <c r="D727">
        <f t="shared" si="35"/>
        <v>1</v>
      </c>
      <c r="F727">
        <f t="shared" si="33"/>
        <v>160</v>
      </c>
    </row>
    <row r="728" spans="1:6">
      <c r="A728" s="2">
        <v>30010</v>
      </c>
      <c r="B728" s="3">
        <v>169</v>
      </c>
      <c r="C728">
        <f t="shared" si="34"/>
        <v>1982</v>
      </c>
      <c r="D728">
        <f t="shared" si="35"/>
        <v>2</v>
      </c>
      <c r="F728">
        <f t="shared" si="33"/>
        <v>169</v>
      </c>
    </row>
    <row r="729" spans="1:6">
      <c r="A729" s="2">
        <v>30041</v>
      </c>
      <c r="B729" s="3">
        <v>178</v>
      </c>
      <c r="C729">
        <f t="shared" si="34"/>
        <v>1982</v>
      </c>
      <c r="D729">
        <f t="shared" si="35"/>
        <v>3</v>
      </c>
      <c r="F729">
        <f t="shared" si="33"/>
        <v>178</v>
      </c>
    </row>
    <row r="730" spans="1:6">
      <c r="A730" s="2">
        <v>30071</v>
      </c>
      <c r="B730" s="3">
        <v>250</v>
      </c>
      <c r="C730">
        <f t="shared" si="34"/>
        <v>1982</v>
      </c>
      <c r="D730">
        <f t="shared" si="35"/>
        <v>4</v>
      </c>
      <c r="F730">
        <f t="shared" si="33"/>
        <v>250</v>
      </c>
    </row>
    <row r="731" spans="1:6">
      <c r="A731" s="2">
        <v>30102</v>
      </c>
      <c r="B731" s="3">
        <v>312</v>
      </c>
      <c r="C731">
        <f t="shared" si="34"/>
        <v>1982</v>
      </c>
      <c r="D731">
        <f t="shared" si="35"/>
        <v>5</v>
      </c>
      <c r="F731">
        <f t="shared" si="33"/>
        <v>312</v>
      </c>
    </row>
    <row r="732" spans="1:6">
      <c r="A732" s="2">
        <v>30132</v>
      </c>
      <c r="B732" s="3">
        <v>317</v>
      </c>
      <c r="C732">
        <f t="shared" si="34"/>
        <v>1982</v>
      </c>
      <c r="D732">
        <f t="shared" si="35"/>
        <v>6</v>
      </c>
      <c r="F732">
        <f t="shared" si="33"/>
        <v>317</v>
      </c>
    </row>
    <row r="733" spans="1:6">
      <c r="A733" s="2">
        <v>30163</v>
      </c>
      <c r="B733" s="3">
        <v>317</v>
      </c>
      <c r="C733">
        <f t="shared" si="34"/>
        <v>1982</v>
      </c>
      <c r="D733">
        <f t="shared" si="35"/>
        <v>7</v>
      </c>
      <c r="F733">
        <f t="shared" si="33"/>
        <v>317</v>
      </c>
    </row>
    <row r="734" spans="1:6">
      <c r="A734" s="2">
        <v>30194</v>
      </c>
      <c r="B734" s="3">
        <v>317</v>
      </c>
      <c r="C734">
        <f t="shared" si="34"/>
        <v>1982</v>
      </c>
      <c r="D734">
        <f t="shared" si="35"/>
        <v>8</v>
      </c>
      <c r="F734">
        <f t="shared" si="33"/>
        <v>317</v>
      </c>
    </row>
    <row r="735" spans="1:6">
      <c r="A735" s="2">
        <v>30224</v>
      </c>
      <c r="B735" s="3">
        <v>317</v>
      </c>
      <c r="C735">
        <f t="shared" si="34"/>
        <v>1982</v>
      </c>
      <c r="D735">
        <f t="shared" si="35"/>
        <v>9</v>
      </c>
      <c r="F735">
        <f t="shared" si="33"/>
        <v>317</v>
      </c>
    </row>
    <row r="736" spans="1:6">
      <c r="A736" s="2">
        <v>30255</v>
      </c>
      <c r="B736" s="3">
        <v>274</v>
      </c>
      <c r="C736">
        <f t="shared" si="34"/>
        <v>1982</v>
      </c>
      <c r="D736">
        <f t="shared" si="35"/>
        <v>10</v>
      </c>
      <c r="F736">
        <f t="shared" si="33"/>
        <v>274</v>
      </c>
    </row>
    <row r="737" spans="1:6">
      <c r="A737" s="2">
        <v>30285</v>
      </c>
      <c r="B737" s="3">
        <v>191</v>
      </c>
      <c r="C737">
        <f t="shared" si="34"/>
        <v>1982</v>
      </c>
      <c r="D737">
        <f t="shared" si="35"/>
        <v>11</v>
      </c>
      <c r="F737">
        <f t="shared" si="33"/>
        <v>191</v>
      </c>
    </row>
    <row r="738" spans="1:6">
      <c r="A738" s="2">
        <v>30316</v>
      </c>
      <c r="B738" s="3">
        <v>152</v>
      </c>
      <c r="C738">
        <f t="shared" si="34"/>
        <v>1982</v>
      </c>
      <c r="D738">
        <f t="shared" si="35"/>
        <v>12</v>
      </c>
      <c r="F738">
        <f t="shared" si="33"/>
        <v>152</v>
      </c>
    </row>
    <row r="739" spans="1:6">
      <c r="A739" s="2">
        <v>30347</v>
      </c>
      <c r="B739" s="3">
        <v>160</v>
      </c>
      <c r="C739">
        <f t="shared" si="34"/>
        <v>1983</v>
      </c>
      <c r="D739">
        <f t="shared" si="35"/>
        <v>1</v>
      </c>
      <c r="F739">
        <f t="shared" si="33"/>
        <v>160</v>
      </c>
    </row>
    <row r="740" spans="1:6">
      <c r="A740" s="2">
        <v>30375</v>
      </c>
      <c r="B740" s="3">
        <v>169</v>
      </c>
      <c r="C740">
        <f t="shared" si="34"/>
        <v>1983</v>
      </c>
      <c r="D740">
        <f t="shared" si="35"/>
        <v>2</v>
      </c>
      <c r="F740">
        <f t="shared" si="33"/>
        <v>169</v>
      </c>
    </row>
    <row r="741" spans="1:6">
      <c r="A741" s="2">
        <v>30406</v>
      </c>
      <c r="B741" s="3">
        <v>178</v>
      </c>
      <c r="C741">
        <f t="shared" si="34"/>
        <v>1983</v>
      </c>
      <c r="D741">
        <f t="shared" si="35"/>
        <v>3</v>
      </c>
      <c r="F741">
        <f t="shared" si="33"/>
        <v>178</v>
      </c>
    </row>
    <row r="742" spans="1:6">
      <c r="A742" s="2">
        <v>30436</v>
      </c>
      <c r="B742" s="3">
        <v>250</v>
      </c>
      <c r="C742">
        <f t="shared" si="34"/>
        <v>1983</v>
      </c>
      <c r="D742">
        <f t="shared" si="35"/>
        <v>4</v>
      </c>
      <c r="F742">
        <f t="shared" si="33"/>
        <v>250</v>
      </c>
    </row>
    <row r="743" spans="1:6">
      <c r="A743" s="2">
        <v>30467</v>
      </c>
      <c r="B743" s="3">
        <v>312</v>
      </c>
      <c r="C743">
        <f t="shared" si="34"/>
        <v>1983</v>
      </c>
      <c r="D743">
        <f t="shared" si="35"/>
        <v>5</v>
      </c>
      <c r="F743">
        <f t="shared" si="33"/>
        <v>312</v>
      </c>
    </row>
    <row r="744" spans="1:6">
      <c r="A744" s="2">
        <v>30497</v>
      </c>
      <c r="B744" s="3">
        <v>317</v>
      </c>
      <c r="C744">
        <f t="shared" si="34"/>
        <v>1983</v>
      </c>
      <c r="D744">
        <f t="shared" si="35"/>
        <v>6</v>
      </c>
      <c r="F744">
        <f t="shared" si="33"/>
        <v>317</v>
      </c>
    </row>
    <row r="745" spans="1:6">
      <c r="A745" s="2">
        <v>30528</v>
      </c>
      <c r="B745" s="3">
        <v>317</v>
      </c>
      <c r="C745">
        <f t="shared" si="34"/>
        <v>1983</v>
      </c>
      <c r="D745">
        <f t="shared" si="35"/>
        <v>7</v>
      </c>
      <c r="F745">
        <f t="shared" si="33"/>
        <v>317</v>
      </c>
    </row>
    <row r="746" spans="1:6">
      <c r="A746" s="2">
        <v>30559</v>
      </c>
      <c r="B746" s="3">
        <v>317</v>
      </c>
      <c r="C746">
        <f t="shared" si="34"/>
        <v>1983</v>
      </c>
      <c r="D746">
        <f t="shared" si="35"/>
        <v>8</v>
      </c>
      <c r="F746">
        <f t="shared" si="33"/>
        <v>317</v>
      </c>
    </row>
    <row r="747" spans="1:6">
      <c r="A747" s="2">
        <v>30589</v>
      </c>
      <c r="B747" s="3">
        <v>317</v>
      </c>
      <c r="C747">
        <f t="shared" si="34"/>
        <v>1983</v>
      </c>
      <c r="D747">
        <f t="shared" si="35"/>
        <v>9</v>
      </c>
      <c r="F747">
        <f t="shared" si="33"/>
        <v>317</v>
      </c>
    </row>
    <row r="748" spans="1:6">
      <c r="A748" s="2">
        <v>30620</v>
      </c>
      <c r="B748" s="3">
        <v>274</v>
      </c>
      <c r="C748">
        <f t="shared" si="34"/>
        <v>1983</v>
      </c>
      <c r="D748">
        <f t="shared" si="35"/>
        <v>10</v>
      </c>
      <c r="F748">
        <f t="shared" si="33"/>
        <v>274</v>
      </c>
    </row>
    <row r="749" spans="1:6">
      <c r="A749" s="2">
        <v>30650</v>
      </c>
      <c r="B749" s="3">
        <v>191</v>
      </c>
      <c r="C749">
        <f t="shared" si="34"/>
        <v>1983</v>
      </c>
      <c r="D749">
        <f t="shared" si="35"/>
        <v>11</v>
      </c>
      <c r="F749">
        <f t="shared" si="33"/>
        <v>191</v>
      </c>
    </row>
    <row r="750" spans="1:6">
      <c r="A750" s="2">
        <v>30681</v>
      </c>
      <c r="B750" s="3">
        <v>152</v>
      </c>
      <c r="C750">
        <f t="shared" si="34"/>
        <v>1983</v>
      </c>
      <c r="D750">
        <f t="shared" si="35"/>
        <v>12</v>
      </c>
      <c r="F750">
        <f t="shared" si="33"/>
        <v>152</v>
      </c>
    </row>
    <row r="751" spans="1:6">
      <c r="A751" s="2">
        <v>30712</v>
      </c>
      <c r="B751" s="3">
        <v>160</v>
      </c>
      <c r="C751">
        <f t="shared" si="34"/>
        <v>1984</v>
      </c>
      <c r="D751">
        <f t="shared" si="35"/>
        <v>1</v>
      </c>
      <c r="F751">
        <f t="shared" si="33"/>
        <v>160</v>
      </c>
    </row>
    <row r="752" spans="1:6">
      <c r="A752" s="2">
        <v>30741</v>
      </c>
      <c r="B752" s="3">
        <v>177</v>
      </c>
      <c r="C752">
        <f t="shared" si="34"/>
        <v>1984</v>
      </c>
      <c r="D752">
        <f t="shared" si="35"/>
        <v>2</v>
      </c>
      <c r="F752">
        <f t="shared" si="33"/>
        <v>177</v>
      </c>
    </row>
    <row r="753" spans="1:6">
      <c r="A753" s="2">
        <v>30772</v>
      </c>
      <c r="B753" s="3">
        <v>202</v>
      </c>
      <c r="C753">
        <f t="shared" si="34"/>
        <v>1984</v>
      </c>
      <c r="D753">
        <f t="shared" si="35"/>
        <v>3</v>
      </c>
      <c r="F753">
        <f t="shared" si="33"/>
        <v>202</v>
      </c>
    </row>
    <row r="754" spans="1:6">
      <c r="A754" s="2">
        <v>30802</v>
      </c>
      <c r="B754" s="3">
        <v>269</v>
      </c>
      <c r="C754">
        <f t="shared" si="34"/>
        <v>1984</v>
      </c>
      <c r="D754">
        <f t="shared" si="35"/>
        <v>4</v>
      </c>
      <c r="F754">
        <f t="shared" si="33"/>
        <v>269</v>
      </c>
    </row>
    <row r="755" spans="1:6">
      <c r="A755" s="2">
        <v>30833</v>
      </c>
      <c r="B755" s="3">
        <v>315</v>
      </c>
      <c r="C755">
        <f t="shared" si="34"/>
        <v>1984</v>
      </c>
      <c r="D755">
        <f t="shared" si="35"/>
        <v>5</v>
      </c>
      <c r="F755">
        <f t="shared" si="33"/>
        <v>315</v>
      </c>
    </row>
    <row r="756" spans="1:6">
      <c r="A756" s="2">
        <v>30863</v>
      </c>
      <c r="B756" s="3">
        <v>317</v>
      </c>
      <c r="C756">
        <f t="shared" si="34"/>
        <v>1984</v>
      </c>
      <c r="D756">
        <f t="shared" si="35"/>
        <v>6</v>
      </c>
      <c r="F756">
        <f t="shared" si="33"/>
        <v>317</v>
      </c>
    </row>
    <row r="757" spans="1:6">
      <c r="A757" s="2">
        <v>30894</v>
      </c>
      <c r="B757" s="3">
        <v>317</v>
      </c>
      <c r="C757">
        <f t="shared" si="34"/>
        <v>1984</v>
      </c>
      <c r="D757">
        <f t="shared" si="35"/>
        <v>7</v>
      </c>
      <c r="F757">
        <f t="shared" si="33"/>
        <v>317</v>
      </c>
    </row>
    <row r="758" spans="1:6">
      <c r="A758" s="2">
        <v>30925</v>
      </c>
      <c r="B758" s="3">
        <v>317</v>
      </c>
      <c r="C758">
        <f t="shared" si="34"/>
        <v>1984</v>
      </c>
      <c r="D758">
        <f t="shared" si="35"/>
        <v>8</v>
      </c>
      <c r="F758">
        <f t="shared" si="33"/>
        <v>317</v>
      </c>
    </row>
    <row r="759" spans="1:6">
      <c r="A759" s="2">
        <v>30955</v>
      </c>
      <c r="B759" s="3">
        <v>317</v>
      </c>
      <c r="C759">
        <f t="shared" si="34"/>
        <v>1984</v>
      </c>
      <c r="D759">
        <f t="shared" si="35"/>
        <v>9</v>
      </c>
      <c r="F759">
        <f t="shared" si="33"/>
        <v>317</v>
      </c>
    </row>
    <row r="760" spans="1:6">
      <c r="A760" s="2">
        <v>30986</v>
      </c>
      <c r="B760" s="3">
        <v>274</v>
      </c>
      <c r="C760">
        <f t="shared" si="34"/>
        <v>1984</v>
      </c>
      <c r="D760">
        <f t="shared" si="35"/>
        <v>10</v>
      </c>
      <c r="F760">
        <f t="shared" si="33"/>
        <v>274</v>
      </c>
    </row>
    <row r="761" spans="1:6">
      <c r="A761" s="2">
        <v>31016</v>
      </c>
      <c r="B761" s="3">
        <v>191</v>
      </c>
      <c r="C761">
        <f t="shared" si="34"/>
        <v>1984</v>
      </c>
      <c r="D761">
        <f t="shared" si="35"/>
        <v>11</v>
      </c>
      <c r="F761">
        <f t="shared" si="33"/>
        <v>191</v>
      </c>
    </row>
    <row r="762" spans="1:6">
      <c r="A762" s="2">
        <v>31047</v>
      </c>
      <c r="B762" s="3">
        <v>152</v>
      </c>
      <c r="C762">
        <f t="shared" si="34"/>
        <v>1984</v>
      </c>
      <c r="D762">
        <f t="shared" si="35"/>
        <v>12</v>
      </c>
      <c r="F762">
        <f t="shared" si="33"/>
        <v>152</v>
      </c>
    </row>
    <row r="763" spans="1:6">
      <c r="A763" s="2">
        <v>31078</v>
      </c>
      <c r="B763" s="3">
        <v>165</v>
      </c>
      <c r="C763">
        <f t="shared" si="34"/>
        <v>1985</v>
      </c>
      <c r="D763">
        <f t="shared" si="35"/>
        <v>1</v>
      </c>
      <c r="F763">
        <f t="shared" si="33"/>
        <v>165</v>
      </c>
    </row>
    <row r="764" spans="1:6">
      <c r="A764" s="2">
        <v>31106</v>
      </c>
      <c r="B764" s="3">
        <v>188</v>
      </c>
      <c r="C764">
        <f t="shared" si="34"/>
        <v>1985</v>
      </c>
      <c r="D764">
        <f t="shared" si="35"/>
        <v>2</v>
      </c>
      <c r="F764">
        <f t="shared" si="33"/>
        <v>188</v>
      </c>
    </row>
    <row r="765" spans="1:6">
      <c r="A765" s="2">
        <v>31137</v>
      </c>
      <c r="B765" s="3">
        <v>211</v>
      </c>
      <c r="C765">
        <f t="shared" si="34"/>
        <v>1985</v>
      </c>
      <c r="D765">
        <f t="shared" si="35"/>
        <v>3</v>
      </c>
      <c r="F765">
        <f t="shared" si="33"/>
        <v>211</v>
      </c>
    </row>
    <row r="766" spans="1:6">
      <c r="A766" s="2">
        <v>31167</v>
      </c>
      <c r="B766" s="3">
        <v>270</v>
      </c>
      <c r="C766">
        <f t="shared" si="34"/>
        <v>1985</v>
      </c>
      <c r="D766">
        <f t="shared" si="35"/>
        <v>4</v>
      </c>
      <c r="F766">
        <f t="shared" si="33"/>
        <v>270</v>
      </c>
    </row>
    <row r="767" spans="1:6">
      <c r="A767" s="2">
        <v>31198</v>
      </c>
      <c r="B767" s="3">
        <v>315</v>
      </c>
      <c r="C767">
        <f t="shared" si="34"/>
        <v>1985</v>
      </c>
      <c r="D767">
        <f t="shared" si="35"/>
        <v>5</v>
      </c>
      <c r="F767">
        <f t="shared" si="33"/>
        <v>315</v>
      </c>
    </row>
    <row r="768" spans="1:6">
      <c r="A768" s="2">
        <v>31228</v>
      </c>
      <c r="B768" s="3">
        <v>317</v>
      </c>
      <c r="C768">
        <f t="shared" si="34"/>
        <v>1985</v>
      </c>
      <c r="D768">
        <f t="shared" si="35"/>
        <v>6</v>
      </c>
      <c r="F768">
        <f t="shared" si="33"/>
        <v>317</v>
      </c>
    </row>
    <row r="769" spans="1:6">
      <c r="A769" s="2">
        <v>31259</v>
      </c>
      <c r="B769" s="3">
        <v>317</v>
      </c>
      <c r="C769">
        <f t="shared" si="34"/>
        <v>1985</v>
      </c>
      <c r="D769">
        <f t="shared" si="35"/>
        <v>7</v>
      </c>
      <c r="F769">
        <f t="shared" si="33"/>
        <v>317</v>
      </c>
    </row>
    <row r="770" spans="1:6">
      <c r="A770" s="2">
        <v>31290</v>
      </c>
      <c r="B770" s="3">
        <v>317</v>
      </c>
      <c r="C770">
        <f t="shared" si="34"/>
        <v>1985</v>
      </c>
      <c r="D770">
        <f t="shared" si="35"/>
        <v>8</v>
      </c>
      <c r="F770">
        <f t="shared" si="33"/>
        <v>317</v>
      </c>
    </row>
    <row r="771" spans="1:6">
      <c r="A771" s="2">
        <v>31320</v>
      </c>
      <c r="B771" s="3">
        <v>317</v>
      </c>
      <c r="C771">
        <f t="shared" si="34"/>
        <v>1985</v>
      </c>
      <c r="D771">
        <f t="shared" si="35"/>
        <v>9</v>
      </c>
      <c r="F771">
        <f t="shared" ref="F771:F834" si="36">B771</f>
        <v>317</v>
      </c>
    </row>
    <row r="772" spans="1:6">
      <c r="A772" s="2">
        <v>31351</v>
      </c>
      <c r="B772" s="3">
        <v>274</v>
      </c>
      <c r="C772">
        <f t="shared" si="34"/>
        <v>1985</v>
      </c>
      <c r="D772">
        <f t="shared" si="35"/>
        <v>10</v>
      </c>
      <c r="F772">
        <f t="shared" si="36"/>
        <v>274</v>
      </c>
    </row>
    <row r="773" spans="1:6">
      <c r="A773" s="2">
        <v>31381</v>
      </c>
      <c r="B773" s="3">
        <v>191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191</v>
      </c>
    </row>
    <row r="774" spans="1:6">
      <c r="A774" s="2">
        <v>31412</v>
      </c>
      <c r="B774" s="3">
        <v>152</v>
      </c>
      <c r="C774">
        <f t="shared" si="37"/>
        <v>1985</v>
      </c>
      <c r="D774">
        <f t="shared" si="38"/>
        <v>12</v>
      </c>
      <c r="F774">
        <f t="shared" si="36"/>
        <v>152</v>
      </c>
    </row>
    <row r="775" spans="1:6">
      <c r="A775" s="2">
        <v>31443</v>
      </c>
      <c r="B775" s="3">
        <v>160</v>
      </c>
      <c r="C775">
        <f t="shared" si="37"/>
        <v>1986</v>
      </c>
      <c r="D775">
        <f t="shared" si="38"/>
        <v>1</v>
      </c>
      <c r="F775">
        <f t="shared" si="36"/>
        <v>160</v>
      </c>
    </row>
    <row r="776" spans="1:6">
      <c r="A776" s="2">
        <v>31471</v>
      </c>
      <c r="B776" s="3">
        <v>169</v>
      </c>
      <c r="C776">
        <f t="shared" si="37"/>
        <v>1986</v>
      </c>
      <c r="D776">
        <f t="shared" si="38"/>
        <v>2</v>
      </c>
      <c r="F776">
        <f t="shared" si="36"/>
        <v>169</v>
      </c>
    </row>
    <row r="777" spans="1:6">
      <c r="A777" s="2">
        <v>31502</v>
      </c>
      <c r="B777" s="3">
        <v>178</v>
      </c>
      <c r="C777">
        <f t="shared" si="37"/>
        <v>1986</v>
      </c>
      <c r="D777">
        <f t="shared" si="38"/>
        <v>3</v>
      </c>
      <c r="F777">
        <f t="shared" si="36"/>
        <v>178</v>
      </c>
    </row>
    <row r="778" spans="1:6">
      <c r="A778" s="2">
        <v>31532</v>
      </c>
      <c r="B778" s="3">
        <v>250</v>
      </c>
      <c r="C778">
        <f t="shared" si="37"/>
        <v>1986</v>
      </c>
      <c r="D778">
        <f t="shared" si="38"/>
        <v>4</v>
      </c>
      <c r="F778">
        <f t="shared" si="36"/>
        <v>250</v>
      </c>
    </row>
    <row r="779" spans="1:6">
      <c r="A779" s="2">
        <v>31563</v>
      </c>
      <c r="B779" s="3">
        <v>312</v>
      </c>
      <c r="C779">
        <f t="shared" si="37"/>
        <v>1986</v>
      </c>
      <c r="D779">
        <f t="shared" si="38"/>
        <v>5</v>
      </c>
      <c r="F779">
        <f t="shared" si="36"/>
        <v>312</v>
      </c>
    </row>
    <row r="780" spans="1:6">
      <c r="A780" s="2">
        <v>31593</v>
      </c>
      <c r="B780" s="3">
        <v>317</v>
      </c>
      <c r="C780">
        <f t="shared" si="37"/>
        <v>1986</v>
      </c>
      <c r="D780">
        <f t="shared" si="38"/>
        <v>6</v>
      </c>
      <c r="F780">
        <f t="shared" si="36"/>
        <v>317</v>
      </c>
    </row>
    <row r="781" spans="1:6">
      <c r="A781" s="2">
        <v>31624</v>
      </c>
      <c r="B781" s="3">
        <v>317</v>
      </c>
      <c r="C781">
        <f t="shared" si="37"/>
        <v>1986</v>
      </c>
      <c r="D781">
        <f t="shared" si="38"/>
        <v>7</v>
      </c>
      <c r="F781">
        <f t="shared" si="36"/>
        <v>317</v>
      </c>
    </row>
    <row r="782" spans="1:6">
      <c r="A782" s="2">
        <v>31655</v>
      </c>
      <c r="B782" s="3">
        <v>317</v>
      </c>
      <c r="C782">
        <f t="shared" si="37"/>
        <v>1986</v>
      </c>
      <c r="D782">
        <f t="shared" si="38"/>
        <v>8</v>
      </c>
      <c r="F782">
        <f t="shared" si="36"/>
        <v>317</v>
      </c>
    </row>
    <row r="783" spans="1:6">
      <c r="A783" s="2">
        <v>31685</v>
      </c>
      <c r="B783" s="3">
        <v>317</v>
      </c>
      <c r="C783">
        <f t="shared" si="37"/>
        <v>1986</v>
      </c>
      <c r="D783">
        <f t="shared" si="38"/>
        <v>9</v>
      </c>
      <c r="F783">
        <f t="shared" si="36"/>
        <v>317</v>
      </c>
    </row>
    <row r="784" spans="1:6">
      <c r="A784" s="2">
        <v>31716</v>
      </c>
      <c r="B784" s="3">
        <v>274</v>
      </c>
      <c r="C784">
        <f t="shared" si="37"/>
        <v>1986</v>
      </c>
      <c r="D784">
        <f t="shared" si="38"/>
        <v>10</v>
      </c>
      <c r="F784">
        <f t="shared" si="36"/>
        <v>274</v>
      </c>
    </row>
    <row r="785" spans="1:6">
      <c r="A785" s="2">
        <v>31746</v>
      </c>
      <c r="B785" s="3">
        <v>191</v>
      </c>
      <c r="C785">
        <f t="shared" si="37"/>
        <v>1986</v>
      </c>
      <c r="D785">
        <f t="shared" si="38"/>
        <v>11</v>
      </c>
      <c r="F785">
        <f t="shared" si="36"/>
        <v>191</v>
      </c>
    </row>
    <row r="786" spans="1:6">
      <c r="A786" s="2">
        <v>31777</v>
      </c>
      <c r="B786" s="3">
        <v>152</v>
      </c>
      <c r="C786">
        <f t="shared" si="37"/>
        <v>1986</v>
      </c>
      <c r="D786">
        <f t="shared" si="38"/>
        <v>12</v>
      </c>
      <c r="F786">
        <f t="shared" si="36"/>
        <v>152</v>
      </c>
    </row>
    <row r="787" spans="1:6">
      <c r="A787" s="2">
        <v>31808</v>
      </c>
      <c r="B787" s="3">
        <v>165</v>
      </c>
      <c r="C787">
        <f t="shared" si="37"/>
        <v>1987</v>
      </c>
      <c r="D787">
        <f t="shared" si="38"/>
        <v>1</v>
      </c>
      <c r="F787">
        <f t="shared" si="36"/>
        <v>165</v>
      </c>
    </row>
    <row r="788" spans="1:6">
      <c r="A788" s="2">
        <v>31836</v>
      </c>
      <c r="B788" s="3">
        <v>188</v>
      </c>
      <c r="C788">
        <f t="shared" si="37"/>
        <v>1987</v>
      </c>
      <c r="D788">
        <f t="shared" si="38"/>
        <v>2</v>
      </c>
      <c r="F788">
        <f t="shared" si="36"/>
        <v>188</v>
      </c>
    </row>
    <row r="789" spans="1:6">
      <c r="A789" s="2">
        <v>31867</v>
      </c>
      <c r="B789" s="3">
        <v>211</v>
      </c>
      <c r="C789">
        <f t="shared" si="37"/>
        <v>1987</v>
      </c>
      <c r="D789">
        <f t="shared" si="38"/>
        <v>3</v>
      </c>
      <c r="F789">
        <f t="shared" si="36"/>
        <v>211</v>
      </c>
    </row>
    <row r="790" spans="1:6">
      <c r="A790" s="2">
        <v>31897</v>
      </c>
      <c r="B790" s="3">
        <v>270</v>
      </c>
      <c r="C790">
        <f t="shared" si="37"/>
        <v>1987</v>
      </c>
      <c r="D790">
        <f t="shared" si="38"/>
        <v>4</v>
      </c>
      <c r="F790">
        <f t="shared" si="36"/>
        <v>270</v>
      </c>
    </row>
    <row r="791" spans="1:6">
      <c r="A791" s="2">
        <v>31928</v>
      </c>
      <c r="B791" s="3">
        <v>315</v>
      </c>
      <c r="C791">
        <f t="shared" si="37"/>
        <v>1987</v>
      </c>
      <c r="D791">
        <f t="shared" si="38"/>
        <v>5</v>
      </c>
      <c r="F791">
        <f t="shared" si="36"/>
        <v>315</v>
      </c>
    </row>
    <row r="792" spans="1:6">
      <c r="A792" s="2">
        <v>31958</v>
      </c>
      <c r="B792" s="3">
        <v>317</v>
      </c>
      <c r="C792">
        <f t="shared" si="37"/>
        <v>1987</v>
      </c>
      <c r="D792">
        <f t="shared" si="38"/>
        <v>6</v>
      </c>
      <c r="F792">
        <f t="shared" si="36"/>
        <v>317</v>
      </c>
    </row>
    <row r="793" spans="1:6">
      <c r="A793" s="2">
        <v>31989</v>
      </c>
      <c r="B793" s="3">
        <v>317</v>
      </c>
      <c r="C793">
        <f t="shared" si="37"/>
        <v>1987</v>
      </c>
      <c r="D793">
        <f t="shared" si="38"/>
        <v>7</v>
      </c>
      <c r="F793">
        <f t="shared" si="36"/>
        <v>317</v>
      </c>
    </row>
    <row r="794" spans="1:6">
      <c r="A794" s="2">
        <v>32020</v>
      </c>
      <c r="B794" s="3">
        <v>317</v>
      </c>
      <c r="C794">
        <f t="shared" si="37"/>
        <v>1987</v>
      </c>
      <c r="D794">
        <f t="shared" si="38"/>
        <v>8</v>
      </c>
      <c r="F794">
        <f t="shared" si="36"/>
        <v>317</v>
      </c>
    </row>
    <row r="795" spans="1:6">
      <c r="A795" s="2">
        <v>32050</v>
      </c>
      <c r="B795" s="3">
        <v>317</v>
      </c>
      <c r="C795">
        <f t="shared" si="37"/>
        <v>1987</v>
      </c>
      <c r="D795">
        <f t="shared" si="38"/>
        <v>9</v>
      </c>
      <c r="F795">
        <f t="shared" si="36"/>
        <v>317</v>
      </c>
    </row>
    <row r="796" spans="1:6">
      <c r="A796" s="2">
        <v>32081</v>
      </c>
      <c r="B796" s="3">
        <v>274</v>
      </c>
      <c r="C796">
        <f t="shared" si="37"/>
        <v>1987</v>
      </c>
      <c r="D796">
        <f t="shared" si="38"/>
        <v>10</v>
      </c>
      <c r="F796">
        <f t="shared" si="36"/>
        <v>274</v>
      </c>
    </row>
    <row r="797" spans="1:6">
      <c r="A797" s="2">
        <v>32111</v>
      </c>
      <c r="B797" s="3">
        <v>191</v>
      </c>
      <c r="C797">
        <f t="shared" si="37"/>
        <v>1987</v>
      </c>
      <c r="D797">
        <f t="shared" si="38"/>
        <v>11</v>
      </c>
      <c r="F797">
        <f t="shared" si="36"/>
        <v>191</v>
      </c>
    </row>
    <row r="798" spans="1:6">
      <c r="A798" s="2">
        <v>32142</v>
      </c>
      <c r="B798" s="3">
        <v>152</v>
      </c>
      <c r="C798">
        <f t="shared" si="37"/>
        <v>1987</v>
      </c>
      <c r="D798">
        <f t="shared" si="38"/>
        <v>12</v>
      </c>
      <c r="F798">
        <f t="shared" si="36"/>
        <v>152</v>
      </c>
    </row>
    <row r="799" spans="1:6">
      <c r="A799" s="2">
        <v>32173</v>
      </c>
      <c r="B799" s="3">
        <v>165</v>
      </c>
      <c r="C799">
        <f t="shared" si="37"/>
        <v>1988</v>
      </c>
      <c r="D799">
        <f t="shared" si="38"/>
        <v>1</v>
      </c>
      <c r="F799">
        <f t="shared" si="36"/>
        <v>165</v>
      </c>
    </row>
    <row r="800" spans="1:6">
      <c r="A800" s="2">
        <v>32202</v>
      </c>
      <c r="B800" s="3">
        <v>188</v>
      </c>
      <c r="C800">
        <f t="shared" si="37"/>
        <v>1988</v>
      </c>
      <c r="D800">
        <f t="shared" si="38"/>
        <v>2</v>
      </c>
      <c r="F800">
        <f t="shared" si="36"/>
        <v>188</v>
      </c>
    </row>
    <row r="801" spans="1:6">
      <c r="A801" s="2">
        <v>32233</v>
      </c>
      <c r="B801" s="3">
        <v>211</v>
      </c>
      <c r="C801">
        <f t="shared" si="37"/>
        <v>1988</v>
      </c>
      <c r="D801">
        <f t="shared" si="38"/>
        <v>3</v>
      </c>
      <c r="F801">
        <f t="shared" si="36"/>
        <v>211</v>
      </c>
    </row>
    <row r="802" spans="1:6">
      <c r="A802" s="2">
        <v>32263</v>
      </c>
      <c r="B802" s="3">
        <v>270</v>
      </c>
      <c r="C802">
        <f t="shared" si="37"/>
        <v>1988</v>
      </c>
      <c r="D802">
        <f t="shared" si="38"/>
        <v>4</v>
      </c>
      <c r="F802">
        <f t="shared" si="36"/>
        <v>270</v>
      </c>
    </row>
    <row r="803" spans="1:6">
      <c r="A803" s="2">
        <v>32294</v>
      </c>
      <c r="B803" s="3">
        <v>315</v>
      </c>
      <c r="C803">
        <f t="shared" si="37"/>
        <v>1988</v>
      </c>
      <c r="D803">
        <f t="shared" si="38"/>
        <v>5</v>
      </c>
      <c r="F803">
        <f t="shared" si="36"/>
        <v>315</v>
      </c>
    </row>
    <row r="804" spans="1:6">
      <c r="A804" s="2">
        <v>32324</v>
      </c>
      <c r="B804" s="3">
        <v>317</v>
      </c>
      <c r="C804">
        <f t="shared" si="37"/>
        <v>1988</v>
      </c>
      <c r="D804">
        <f t="shared" si="38"/>
        <v>6</v>
      </c>
      <c r="F804">
        <f t="shared" si="36"/>
        <v>317</v>
      </c>
    </row>
    <row r="805" spans="1:6">
      <c r="A805" s="2">
        <v>32355</v>
      </c>
      <c r="B805" s="3">
        <v>317</v>
      </c>
      <c r="C805">
        <f t="shared" si="37"/>
        <v>1988</v>
      </c>
      <c r="D805">
        <f t="shared" si="38"/>
        <v>7</v>
      </c>
      <c r="F805">
        <f t="shared" si="36"/>
        <v>317</v>
      </c>
    </row>
    <row r="806" spans="1:6">
      <c r="A806" s="2">
        <v>32386</v>
      </c>
      <c r="B806" s="3">
        <v>317</v>
      </c>
      <c r="C806">
        <f t="shared" si="37"/>
        <v>1988</v>
      </c>
      <c r="D806">
        <f t="shared" si="38"/>
        <v>8</v>
      </c>
      <c r="F806">
        <f t="shared" si="36"/>
        <v>317</v>
      </c>
    </row>
    <row r="807" spans="1:6">
      <c r="A807" s="2">
        <v>32416</v>
      </c>
      <c r="B807" s="3">
        <v>317</v>
      </c>
      <c r="C807">
        <f t="shared" si="37"/>
        <v>1988</v>
      </c>
      <c r="D807">
        <f t="shared" si="38"/>
        <v>9</v>
      </c>
      <c r="F807">
        <f t="shared" si="36"/>
        <v>317</v>
      </c>
    </row>
    <row r="808" spans="1:6">
      <c r="A808" s="2">
        <v>32447</v>
      </c>
      <c r="B808" s="3">
        <v>274</v>
      </c>
      <c r="C808">
        <f t="shared" si="37"/>
        <v>1988</v>
      </c>
      <c r="D808">
        <f t="shared" si="38"/>
        <v>10</v>
      </c>
      <c r="F808">
        <f t="shared" si="36"/>
        <v>274</v>
      </c>
    </row>
    <row r="809" spans="1:6">
      <c r="A809" s="2">
        <v>32477</v>
      </c>
      <c r="B809" s="3">
        <v>191</v>
      </c>
      <c r="C809">
        <f t="shared" si="37"/>
        <v>1988</v>
      </c>
      <c r="D809">
        <f t="shared" si="38"/>
        <v>11</v>
      </c>
      <c r="F809">
        <f t="shared" si="36"/>
        <v>191</v>
      </c>
    </row>
    <row r="810" spans="1:6">
      <c r="A810" s="2">
        <v>32508</v>
      </c>
      <c r="B810" s="3">
        <v>152</v>
      </c>
      <c r="C810">
        <f t="shared" si="37"/>
        <v>1988</v>
      </c>
      <c r="D810">
        <f t="shared" si="38"/>
        <v>12</v>
      </c>
      <c r="F810">
        <f t="shared" si="36"/>
        <v>152</v>
      </c>
    </row>
    <row r="811" spans="1:6">
      <c r="A811" s="2">
        <v>32539</v>
      </c>
      <c r="B811" s="3">
        <v>165</v>
      </c>
      <c r="C811">
        <f t="shared" si="37"/>
        <v>1989</v>
      </c>
      <c r="D811">
        <f t="shared" si="38"/>
        <v>1</v>
      </c>
      <c r="F811">
        <f t="shared" si="36"/>
        <v>165</v>
      </c>
    </row>
    <row r="812" spans="1:6">
      <c r="A812" s="2">
        <v>32567</v>
      </c>
      <c r="B812" s="3">
        <v>188</v>
      </c>
      <c r="C812">
        <f t="shared" si="37"/>
        <v>1989</v>
      </c>
      <c r="D812">
        <f t="shared" si="38"/>
        <v>2</v>
      </c>
      <c r="F812">
        <f t="shared" si="36"/>
        <v>188</v>
      </c>
    </row>
    <row r="813" spans="1:6">
      <c r="A813" s="2">
        <v>32598</v>
      </c>
      <c r="B813" s="3">
        <v>211</v>
      </c>
      <c r="C813">
        <f t="shared" si="37"/>
        <v>1989</v>
      </c>
      <c r="D813">
        <f t="shared" si="38"/>
        <v>3</v>
      </c>
      <c r="F813">
        <f t="shared" si="36"/>
        <v>211</v>
      </c>
    </row>
    <row r="814" spans="1:6">
      <c r="A814" s="2">
        <v>32628</v>
      </c>
      <c r="B814" s="3">
        <v>270</v>
      </c>
      <c r="C814">
        <f t="shared" si="37"/>
        <v>1989</v>
      </c>
      <c r="D814">
        <f t="shared" si="38"/>
        <v>4</v>
      </c>
      <c r="F814">
        <f t="shared" si="36"/>
        <v>270</v>
      </c>
    </row>
    <row r="815" spans="1:6">
      <c r="A815" s="2">
        <v>32659</v>
      </c>
      <c r="B815" s="3">
        <v>315</v>
      </c>
      <c r="C815">
        <f t="shared" si="37"/>
        <v>1989</v>
      </c>
      <c r="D815">
        <f t="shared" si="38"/>
        <v>5</v>
      </c>
      <c r="F815">
        <f t="shared" si="36"/>
        <v>315</v>
      </c>
    </row>
    <row r="816" spans="1:6">
      <c r="A816" s="2">
        <v>32689</v>
      </c>
      <c r="B816" s="3">
        <v>317</v>
      </c>
      <c r="C816">
        <f t="shared" si="37"/>
        <v>1989</v>
      </c>
      <c r="D816">
        <f t="shared" si="38"/>
        <v>6</v>
      </c>
      <c r="F816">
        <f t="shared" si="36"/>
        <v>317</v>
      </c>
    </row>
    <row r="817" spans="1:6">
      <c r="A817" s="2">
        <v>32720</v>
      </c>
      <c r="B817" s="3">
        <v>317</v>
      </c>
      <c r="C817">
        <f t="shared" si="37"/>
        <v>1989</v>
      </c>
      <c r="D817">
        <f t="shared" si="38"/>
        <v>7</v>
      </c>
      <c r="F817">
        <f t="shared" si="36"/>
        <v>317</v>
      </c>
    </row>
    <row r="818" spans="1:6">
      <c r="A818" s="2">
        <v>32751</v>
      </c>
      <c r="B818" s="3">
        <v>317</v>
      </c>
      <c r="C818">
        <f t="shared" si="37"/>
        <v>1989</v>
      </c>
      <c r="D818">
        <f t="shared" si="38"/>
        <v>8</v>
      </c>
      <c r="F818">
        <f t="shared" si="36"/>
        <v>317</v>
      </c>
    </row>
    <row r="819" spans="1:6">
      <c r="A819" s="2">
        <v>32781</v>
      </c>
      <c r="B819" s="3">
        <v>317</v>
      </c>
      <c r="C819">
        <f t="shared" si="37"/>
        <v>1989</v>
      </c>
      <c r="D819">
        <f t="shared" si="38"/>
        <v>9</v>
      </c>
      <c r="F819">
        <f t="shared" si="36"/>
        <v>317</v>
      </c>
    </row>
    <row r="820" spans="1:6">
      <c r="A820" s="2">
        <v>32812</v>
      </c>
      <c r="B820" s="3">
        <v>274</v>
      </c>
      <c r="C820">
        <f t="shared" si="37"/>
        <v>1989</v>
      </c>
      <c r="D820">
        <f t="shared" si="38"/>
        <v>10</v>
      </c>
      <c r="F820">
        <f t="shared" si="36"/>
        <v>274</v>
      </c>
    </row>
    <row r="821" spans="1:6">
      <c r="A821" s="2">
        <v>32842</v>
      </c>
      <c r="B821" s="3">
        <v>191</v>
      </c>
      <c r="C821">
        <f t="shared" si="37"/>
        <v>1989</v>
      </c>
      <c r="D821">
        <f t="shared" si="38"/>
        <v>11</v>
      </c>
      <c r="F821">
        <f t="shared" si="36"/>
        <v>191</v>
      </c>
    </row>
    <row r="822" spans="1:6">
      <c r="A822" s="2">
        <v>32873</v>
      </c>
      <c r="B822" s="3">
        <v>152</v>
      </c>
      <c r="C822">
        <f t="shared" si="37"/>
        <v>1989</v>
      </c>
      <c r="D822">
        <f t="shared" si="38"/>
        <v>12</v>
      </c>
      <c r="F822">
        <f t="shared" si="36"/>
        <v>152</v>
      </c>
    </row>
    <row r="823" spans="1:6">
      <c r="A823" s="2">
        <v>32904</v>
      </c>
      <c r="B823" s="3">
        <v>165</v>
      </c>
      <c r="C823">
        <f t="shared" si="37"/>
        <v>1990</v>
      </c>
      <c r="D823">
        <f t="shared" si="38"/>
        <v>1</v>
      </c>
      <c r="F823">
        <f t="shared" si="36"/>
        <v>165</v>
      </c>
    </row>
    <row r="824" spans="1:6">
      <c r="A824" s="2">
        <v>32932</v>
      </c>
      <c r="B824" s="3">
        <v>188</v>
      </c>
      <c r="C824">
        <f t="shared" si="37"/>
        <v>1990</v>
      </c>
      <c r="D824">
        <f t="shared" si="38"/>
        <v>2</v>
      </c>
      <c r="F824">
        <f t="shared" si="36"/>
        <v>188</v>
      </c>
    </row>
    <row r="825" spans="1:6">
      <c r="A825" s="2">
        <v>32963</v>
      </c>
      <c r="B825" s="3">
        <v>211</v>
      </c>
      <c r="C825">
        <f t="shared" si="37"/>
        <v>1990</v>
      </c>
      <c r="D825">
        <f t="shared" si="38"/>
        <v>3</v>
      </c>
      <c r="F825">
        <f t="shared" si="36"/>
        <v>211</v>
      </c>
    </row>
    <row r="826" spans="1:6">
      <c r="A826" s="2">
        <v>32993</v>
      </c>
      <c r="B826" s="3">
        <v>270</v>
      </c>
      <c r="C826">
        <f t="shared" si="37"/>
        <v>1990</v>
      </c>
      <c r="D826">
        <f t="shared" si="38"/>
        <v>4</v>
      </c>
      <c r="F826">
        <f t="shared" si="36"/>
        <v>270</v>
      </c>
    </row>
    <row r="827" spans="1:6">
      <c r="A827" s="2">
        <v>33024</v>
      </c>
      <c r="B827" s="3">
        <v>315</v>
      </c>
      <c r="C827">
        <f t="shared" si="37"/>
        <v>1990</v>
      </c>
      <c r="D827">
        <f t="shared" si="38"/>
        <v>5</v>
      </c>
      <c r="F827">
        <f t="shared" si="36"/>
        <v>315</v>
      </c>
    </row>
    <row r="828" spans="1:6">
      <c r="A828" s="2">
        <v>33054</v>
      </c>
      <c r="B828" s="3">
        <v>317</v>
      </c>
      <c r="C828">
        <f t="shared" si="37"/>
        <v>1990</v>
      </c>
      <c r="D828">
        <f t="shared" si="38"/>
        <v>6</v>
      </c>
      <c r="F828">
        <f t="shared" si="36"/>
        <v>317</v>
      </c>
    </row>
    <row r="829" spans="1:6">
      <c r="A829" s="2">
        <v>33085</v>
      </c>
      <c r="B829" s="3">
        <v>317</v>
      </c>
      <c r="C829">
        <f t="shared" si="37"/>
        <v>1990</v>
      </c>
      <c r="D829">
        <f t="shared" si="38"/>
        <v>7</v>
      </c>
      <c r="F829">
        <f t="shared" si="36"/>
        <v>317</v>
      </c>
    </row>
    <row r="830" spans="1:6">
      <c r="A830" s="2">
        <v>33116</v>
      </c>
      <c r="B830" s="3">
        <v>317</v>
      </c>
      <c r="C830">
        <f t="shared" si="37"/>
        <v>1990</v>
      </c>
      <c r="D830">
        <f t="shared" si="38"/>
        <v>8</v>
      </c>
      <c r="F830">
        <f t="shared" si="36"/>
        <v>317</v>
      </c>
    </row>
    <row r="831" spans="1:6">
      <c r="A831" s="2">
        <v>33146</v>
      </c>
      <c r="B831" s="3">
        <v>317</v>
      </c>
      <c r="C831">
        <f t="shared" si="37"/>
        <v>1990</v>
      </c>
      <c r="D831">
        <f t="shared" si="38"/>
        <v>9</v>
      </c>
      <c r="F831">
        <f t="shared" si="36"/>
        <v>317</v>
      </c>
    </row>
    <row r="832" spans="1:6">
      <c r="A832" s="2">
        <v>33177</v>
      </c>
      <c r="B832" s="3">
        <v>274</v>
      </c>
      <c r="C832">
        <f t="shared" si="37"/>
        <v>1990</v>
      </c>
      <c r="D832">
        <f t="shared" si="38"/>
        <v>10</v>
      </c>
      <c r="F832">
        <f t="shared" si="36"/>
        <v>274</v>
      </c>
    </row>
    <row r="833" spans="1:6">
      <c r="A833" s="2">
        <v>33207</v>
      </c>
      <c r="B833" s="3">
        <v>191</v>
      </c>
      <c r="C833">
        <f t="shared" si="37"/>
        <v>1990</v>
      </c>
      <c r="D833">
        <f t="shared" si="38"/>
        <v>11</v>
      </c>
      <c r="F833">
        <f t="shared" si="36"/>
        <v>191</v>
      </c>
    </row>
    <row r="834" spans="1:6">
      <c r="A834" s="2">
        <v>33238</v>
      </c>
      <c r="B834" s="3">
        <v>152</v>
      </c>
      <c r="C834">
        <f t="shared" si="37"/>
        <v>1990</v>
      </c>
      <c r="D834">
        <f t="shared" si="38"/>
        <v>12</v>
      </c>
      <c r="F834">
        <f t="shared" si="36"/>
        <v>152</v>
      </c>
    </row>
    <row r="835" spans="1:6">
      <c r="A835" s="2">
        <v>33269</v>
      </c>
      <c r="B835" s="3">
        <v>165</v>
      </c>
      <c r="C835">
        <f t="shared" si="37"/>
        <v>1991</v>
      </c>
      <c r="D835">
        <f t="shared" si="38"/>
        <v>1</v>
      </c>
      <c r="F835">
        <f t="shared" ref="F835:F898" si="39">B835</f>
        <v>165</v>
      </c>
    </row>
    <row r="836" spans="1:6">
      <c r="A836" s="2">
        <v>33297</v>
      </c>
      <c r="B836" s="3">
        <v>188</v>
      </c>
      <c r="C836">
        <f t="shared" si="37"/>
        <v>1991</v>
      </c>
      <c r="D836">
        <f t="shared" si="38"/>
        <v>2</v>
      </c>
      <c r="F836">
        <f t="shared" si="39"/>
        <v>188</v>
      </c>
    </row>
    <row r="837" spans="1:6">
      <c r="A837" s="2">
        <v>33328</v>
      </c>
      <c r="B837" s="3">
        <v>211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211</v>
      </c>
    </row>
    <row r="838" spans="1:6">
      <c r="A838" s="2">
        <v>33358</v>
      </c>
      <c r="B838" s="3">
        <v>270</v>
      </c>
      <c r="C838">
        <f t="shared" si="40"/>
        <v>1991</v>
      </c>
      <c r="D838">
        <f t="shared" si="41"/>
        <v>4</v>
      </c>
      <c r="F838">
        <f t="shared" si="39"/>
        <v>270</v>
      </c>
    </row>
    <row r="839" spans="1:6">
      <c r="A839" s="2">
        <v>33389</v>
      </c>
      <c r="B839" s="3">
        <v>315</v>
      </c>
      <c r="C839">
        <f t="shared" si="40"/>
        <v>1991</v>
      </c>
      <c r="D839">
        <f t="shared" si="41"/>
        <v>5</v>
      </c>
      <c r="F839">
        <f t="shared" si="39"/>
        <v>315</v>
      </c>
    </row>
    <row r="840" spans="1:6">
      <c r="A840" s="2">
        <v>33419</v>
      </c>
      <c r="B840" s="3">
        <v>317</v>
      </c>
      <c r="C840">
        <f t="shared" si="40"/>
        <v>1991</v>
      </c>
      <c r="D840">
        <f t="shared" si="41"/>
        <v>6</v>
      </c>
      <c r="F840">
        <f t="shared" si="39"/>
        <v>317</v>
      </c>
    </row>
    <row r="841" spans="1:6">
      <c r="A841" s="2">
        <v>33450</v>
      </c>
      <c r="B841" s="3">
        <v>317</v>
      </c>
      <c r="C841">
        <f t="shared" si="40"/>
        <v>1991</v>
      </c>
      <c r="D841">
        <f t="shared" si="41"/>
        <v>7</v>
      </c>
      <c r="F841">
        <f t="shared" si="39"/>
        <v>317</v>
      </c>
    </row>
    <row r="842" spans="1:6">
      <c r="A842" s="2">
        <v>33481</v>
      </c>
      <c r="B842" s="3">
        <v>317</v>
      </c>
      <c r="C842">
        <f t="shared" si="40"/>
        <v>1991</v>
      </c>
      <c r="D842">
        <f t="shared" si="41"/>
        <v>8</v>
      </c>
      <c r="F842">
        <f t="shared" si="39"/>
        <v>317</v>
      </c>
    </row>
    <row r="843" spans="1:6">
      <c r="A843" s="2">
        <v>33511</v>
      </c>
      <c r="B843" s="3">
        <v>317</v>
      </c>
      <c r="C843">
        <f t="shared" si="40"/>
        <v>1991</v>
      </c>
      <c r="D843">
        <f t="shared" si="41"/>
        <v>9</v>
      </c>
      <c r="F843">
        <f t="shared" si="39"/>
        <v>317</v>
      </c>
    </row>
    <row r="844" spans="1:6">
      <c r="A844" s="2">
        <v>33542</v>
      </c>
      <c r="B844" s="3">
        <v>274</v>
      </c>
      <c r="C844">
        <f t="shared" si="40"/>
        <v>1991</v>
      </c>
      <c r="D844">
        <f t="shared" si="41"/>
        <v>10</v>
      </c>
      <c r="F844">
        <f t="shared" si="39"/>
        <v>274</v>
      </c>
    </row>
    <row r="845" spans="1:6">
      <c r="A845" s="2">
        <v>33572</v>
      </c>
      <c r="B845" s="3">
        <v>191</v>
      </c>
      <c r="C845">
        <f t="shared" si="40"/>
        <v>1991</v>
      </c>
      <c r="D845">
        <f t="shared" si="41"/>
        <v>11</v>
      </c>
      <c r="F845">
        <f t="shared" si="39"/>
        <v>191</v>
      </c>
    </row>
    <row r="846" spans="1:6">
      <c r="A846" s="2">
        <v>33603</v>
      </c>
      <c r="B846" s="3">
        <v>152</v>
      </c>
      <c r="C846">
        <f t="shared" si="40"/>
        <v>1991</v>
      </c>
      <c r="D846">
        <f t="shared" si="41"/>
        <v>12</v>
      </c>
      <c r="F846">
        <f t="shared" si="39"/>
        <v>152</v>
      </c>
    </row>
    <row r="847" spans="1:6">
      <c r="A847" s="2">
        <v>33634</v>
      </c>
      <c r="B847" s="3">
        <v>165</v>
      </c>
      <c r="C847">
        <f t="shared" si="40"/>
        <v>1992</v>
      </c>
      <c r="D847">
        <f t="shared" si="41"/>
        <v>1</v>
      </c>
      <c r="F847">
        <f t="shared" si="39"/>
        <v>165</v>
      </c>
    </row>
    <row r="848" spans="1:6">
      <c r="A848" s="2">
        <v>33663</v>
      </c>
      <c r="B848" s="3">
        <v>188</v>
      </c>
      <c r="C848">
        <f t="shared" si="40"/>
        <v>1992</v>
      </c>
      <c r="D848">
        <f t="shared" si="41"/>
        <v>2</v>
      </c>
      <c r="F848">
        <f t="shared" si="39"/>
        <v>188</v>
      </c>
    </row>
    <row r="849" spans="1:6">
      <c r="A849" s="2">
        <v>33694</v>
      </c>
      <c r="B849" s="3">
        <v>211</v>
      </c>
      <c r="C849">
        <f t="shared" si="40"/>
        <v>1992</v>
      </c>
      <c r="D849">
        <f t="shared" si="41"/>
        <v>3</v>
      </c>
      <c r="F849">
        <f t="shared" si="39"/>
        <v>211</v>
      </c>
    </row>
    <row r="850" spans="1:6">
      <c r="A850" s="2">
        <v>33724</v>
      </c>
      <c r="B850" s="3">
        <v>270</v>
      </c>
      <c r="C850">
        <f t="shared" si="40"/>
        <v>1992</v>
      </c>
      <c r="D850">
        <f t="shared" si="41"/>
        <v>4</v>
      </c>
      <c r="F850">
        <f t="shared" si="39"/>
        <v>270</v>
      </c>
    </row>
    <row r="851" spans="1:6">
      <c r="A851" s="2">
        <v>33755</v>
      </c>
      <c r="B851" s="3">
        <v>315</v>
      </c>
      <c r="C851">
        <f t="shared" si="40"/>
        <v>1992</v>
      </c>
      <c r="D851">
        <f t="shared" si="41"/>
        <v>5</v>
      </c>
      <c r="F851">
        <f t="shared" si="39"/>
        <v>315</v>
      </c>
    </row>
    <row r="852" spans="1:6">
      <c r="A852" s="2">
        <v>33785</v>
      </c>
      <c r="B852" s="3">
        <v>317</v>
      </c>
      <c r="C852">
        <f t="shared" si="40"/>
        <v>1992</v>
      </c>
      <c r="D852">
        <f t="shared" si="41"/>
        <v>6</v>
      </c>
      <c r="F852">
        <f t="shared" si="39"/>
        <v>317</v>
      </c>
    </row>
    <row r="853" spans="1:6">
      <c r="A853" s="2">
        <v>33816</v>
      </c>
      <c r="B853" s="3">
        <v>317</v>
      </c>
      <c r="C853">
        <f t="shared" si="40"/>
        <v>1992</v>
      </c>
      <c r="D853">
        <f t="shared" si="41"/>
        <v>7</v>
      </c>
      <c r="F853">
        <f t="shared" si="39"/>
        <v>317</v>
      </c>
    </row>
    <row r="854" spans="1:6">
      <c r="A854" s="2">
        <v>33847</v>
      </c>
      <c r="B854" s="3">
        <v>317</v>
      </c>
      <c r="C854">
        <f t="shared" si="40"/>
        <v>1992</v>
      </c>
      <c r="D854">
        <f t="shared" si="41"/>
        <v>8</v>
      </c>
      <c r="F854">
        <f t="shared" si="39"/>
        <v>317</v>
      </c>
    </row>
    <row r="855" spans="1:6">
      <c r="A855" s="2">
        <v>33877</v>
      </c>
      <c r="B855" s="3">
        <v>317</v>
      </c>
      <c r="C855">
        <f t="shared" si="40"/>
        <v>1992</v>
      </c>
      <c r="D855">
        <f t="shared" si="41"/>
        <v>9</v>
      </c>
      <c r="F855">
        <f t="shared" si="39"/>
        <v>317</v>
      </c>
    </row>
    <row r="856" spans="1:6">
      <c r="A856" s="2">
        <v>33908</v>
      </c>
      <c r="B856" s="3">
        <v>274</v>
      </c>
      <c r="C856">
        <f t="shared" si="40"/>
        <v>1992</v>
      </c>
      <c r="D856">
        <f t="shared" si="41"/>
        <v>10</v>
      </c>
      <c r="F856">
        <f t="shared" si="39"/>
        <v>274</v>
      </c>
    </row>
    <row r="857" spans="1:6">
      <c r="A857" s="2">
        <v>33938</v>
      </c>
      <c r="B857" s="3">
        <v>191</v>
      </c>
      <c r="C857">
        <f t="shared" si="40"/>
        <v>1992</v>
      </c>
      <c r="D857">
        <f t="shared" si="41"/>
        <v>11</v>
      </c>
      <c r="F857">
        <f t="shared" si="39"/>
        <v>191</v>
      </c>
    </row>
    <row r="858" spans="1:6">
      <c r="A858" s="2">
        <v>33969</v>
      </c>
      <c r="B858" s="3">
        <v>152</v>
      </c>
      <c r="C858">
        <f t="shared" si="40"/>
        <v>1992</v>
      </c>
      <c r="D858">
        <f t="shared" si="41"/>
        <v>12</v>
      </c>
      <c r="F858">
        <f t="shared" si="39"/>
        <v>152</v>
      </c>
    </row>
    <row r="859" spans="1:6">
      <c r="A859" s="2">
        <v>34000</v>
      </c>
      <c r="B859" s="3">
        <v>162.16999999999999</v>
      </c>
      <c r="C859">
        <f t="shared" si="40"/>
        <v>1993</v>
      </c>
      <c r="D859">
        <f t="shared" si="41"/>
        <v>1</v>
      </c>
      <c r="F859">
        <f t="shared" si="39"/>
        <v>162.16999999999999</v>
      </c>
    </row>
    <row r="860" spans="1:6">
      <c r="A860" s="2">
        <v>34028</v>
      </c>
      <c r="B860" s="3">
        <v>179.56</v>
      </c>
      <c r="C860">
        <f t="shared" si="40"/>
        <v>1993</v>
      </c>
      <c r="D860">
        <f t="shared" si="41"/>
        <v>2</v>
      </c>
      <c r="F860">
        <f t="shared" si="39"/>
        <v>179.56</v>
      </c>
    </row>
    <row r="861" spans="1:6">
      <c r="A861" s="2">
        <v>34059</v>
      </c>
      <c r="B861" s="3">
        <v>199.55</v>
      </c>
      <c r="C861">
        <f t="shared" si="40"/>
        <v>1993</v>
      </c>
      <c r="D861">
        <f t="shared" si="41"/>
        <v>3</v>
      </c>
      <c r="F861">
        <f t="shared" si="39"/>
        <v>199.55</v>
      </c>
    </row>
    <row r="862" spans="1:6">
      <c r="A862" s="2">
        <v>34089</v>
      </c>
      <c r="B862" s="3">
        <v>264.11</v>
      </c>
      <c r="C862">
        <f t="shared" si="40"/>
        <v>1993</v>
      </c>
      <c r="D862">
        <f t="shared" si="41"/>
        <v>4</v>
      </c>
      <c r="F862">
        <f t="shared" si="39"/>
        <v>264.11</v>
      </c>
    </row>
    <row r="863" spans="1:6">
      <c r="A863" s="2">
        <v>34120</v>
      </c>
      <c r="B863" s="3">
        <v>314.2</v>
      </c>
      <c r="C863">
        <f t="shared" si="40"/>
        <v>1993</v>
      </c>
      <c r="D863">
        <f t="shared" si="41"/>
        <v>5</v>
      </c>
      <c r="F863">
        <f t="shared" si="39"/>
        <v>314.2</v>
      </c>
    </row>
    <row r="864" spans="1:6">
      <c r="A864" s="2">
        <v>34150</v>
      </c>
      <c r="B864" s="3">
        <v>317</v>
      </c>
      <c r="C864">
        <f t="shared" si="40"/>
        <v>1993</v>
      </c>
      <c r="D864">
        <f t="shared" si="41"/>
        <v>6</v>
      </c>
      <c r="F864">
        <f t="shared" si="39"/>
        <v>317</v>
      </c>
    </row>
    <row r="865" spans="1:6">
      <c r="A865" s="2">
        <v>34181</v>
      </c>
      <c r="B865" s="3">
        <v>317</v>
      </c>
      <c r="C865">
        <f t="shared" si="40"/>
        <v>1993</v>
      </c>
      <c r="D865">
        <f t="shared" si="41"/>
        <v>7</v>
      </c>
      <c r="F865">
        <f t="shared" si="39"/>
        <v>317</v>
      </c>
    </row>
    <row r="866" spans="1:6">
      <c r="A866" s="2">
        <v>34212</v>
      </c>
      <c r="B866" s="3">
        <v>317</v>
      </c>
      <c r="C866">
        <f t="shared" si="40"/>
        <v>1993</v>
      </c>
      <c r="D866">
        <f t="shared" si="41"/>
        <v>8</v>
      </c>
      <c r="F866">
        <f t="shared" si="39"/>
        <v>317</v>
      </c>
    </row>
    <row r="867" spans="1:6">
      <c r="A867" s="2">
        <v>34242</v>
      </c>
      <c r="B867" s="3">
        <v>317</v>
      </c>
      <c r="C867">
        <f t="shared" si="40"/>
        <v>1993</v>
      </c>
      <c r="D867">
        <f t="shared" si="41"/>
        <v>9</v>
      </c>
      <c r="F867">
        <f t="shared" si="39"/>
        <v>317</v>
      </c>
    </row>
    <row r="868" spans="1:6">
      <c r="A868" s="2">
        <v>34273</v>
      </c>
      <c r="B868" s="3">
        <v>274</v>
      </c>
      <c r="C868">
        <f t="shared" si="40"/>
        <v>1993</v>
      </c>
      <c r="D868">
        <f t="shared" si="41"/>
        <v>10</v>
      </c>
      <c r="F868">
        <f t="shared" si="39"/>
        <v>274</v>
      </c>
    </row>
    <row r="869" spans="1:6">
      <c r="A869" s="2">
        <v>34303</v>
      </c>
      <c r="B869" s="3">
        <v>191</v>
      </c>
      <c r="C869">
        <f t="shared" si="40"/>
        <v>1993</v>
      </c>
      <c r="D869">
        <f t="shared" si="41"/>
        <v>11</v>
      </c>
      <c r="F869">
        <f t="shared" si="39"/>
        <v>191</v>
      </c>
    </row>
    <row r="870" spans="1:6">
      <c r="A870" s="2">
        <v>34334</v>
      </c>
      <c r="B870" s="3">
        <v>152</v>
      </c>
      <c r="C870">
        <f t="shared" si="40"/>
        <v>1993</v>
      </c>
      <c r="D870">
        <f t="shared" si="41"/>
        <v>12</v>
      </c>
      <c r="F870">
        <f t="shared" si="39"/>
        <v>152</v>
      </c>
    </row>
    <row r="871" spans="1:6">
      <c r="A871" s="2">
        <v>34365</v>
      </c>
      <c r="B871" s="3">
        <v>165</v>
      </c>
      <c r="C871">
        <f t="shared" si="40"/>
        <v>1994</v>
      </c>
      <c r="D871">
        <f t="shared" si="41"/>
        <v>1</v>
      </c>
      <c r="F871">
        <f t="shared" si="39"/>
        <v>165</v>
      </c>
    </row>
    <row r="872" spans="1:6">
      <c r="A872" s="2">
        <v>34393</v>
      </c>
      <c r="B872" s="3">
        <v>188</v>
      </c>
      <c r="C872">
        <f t="shared" si="40"/>
        <v>1994</v>
      </c>
      <c r="D872">
        <f t="shared" si="41"/>
        <v>2</v>
      </c>
      <c r="F872">
        <f t="shared" si="39"/>
        <v>188</v>
      </c>
    </row>
    <row r="873" spans="1:6">
      <c r="A873" s="2">
        <v>34424</v>
      </c>
      <c r="B873" s="3">
        <v>211</v>
      </c>
      <c r="C873">
        <f t="shared" si="40"/>
        <v>1994</v>
      </c>
      <c r="D873">
        <f t="shared" si="41"/>
        <v>3</v>
      </c>
      <c r="F873">
        <f t="shared" si="39"/>
        <v>211</v>
      </c>
    </row>
    <row r="874" spans="1:6">
      <c r="A874" s="2">
        <v>34454</v>
      </c>
      <c r="B874" s="3">
        <v>270</v>
      </c>
      <c r="C874">
        <f t="shared" si="40"/>
        <v>1994</v>
      </c>
      <c r="D874">
        <f t="shared" si="41"/>
        <v>4</v>
      </c>
      <c r="F874">
        <f t="shared" si="39"/>
        <v>270</v>
      </c>
    </row>
    <row r="875" spans="1:6">
      <c r="A875" s="2">
        <v>34485</v>
      </c>
      <c r="B875" s="3">
        <v>315</v>
      </c>
      <c r="C875">
        <f t="shared" si="40"/>
        <v>1994</v>
      </c>
      <c r="D875">
        <f t="shared" si="41"/>
        <v>5</v>
      </c>
      <c r="F875">
        <f t="shared" si="39"/>
        <v>315</v>
      </c>
    </row>
    <row r="876" spans="1:6">
      <c r="A876" s="2">
        <v>34515</v>
      </c>
      <c r="B876" s="3">
        <v>317</v>
      </c>
      <c r="C876">
        <f t="shared" si="40"/>
        <v>1994</v>
      </c>
      <c r="D876">
        <f t="shared" si="41"/>
        <v>6</v>
      </c>
      <c r="F876">
        <f t="shared" si="39"/>
        <v>317</v>
      </c>
    </row>
    <row r="877" spans="1:6">
      <c r="A877" s="2">
        <v>34546</v>
      </c>
      <c r="B877" s="3">
        <v>317</v>
      </c>
      <c r="C877">
        <f t="shared" si="40"/>
        <v>1994</v>
      </c>
      <c r="D877">
        <f t="shared" si="41"/>
        <v>7</v>
      </c>
      <c r="F877">
        <f t="shared" si="39"/>
        <v>317</v>
      </c>
    </row>
    <row r="878" spans="1:6">
      <c r="A878" s="2">
        <v>34577</v>
      </c>
      <c r="B878" s="3">
        <v>317</v>
      </c>
      <c r="C878">
        <f t="shared" si="40"/>
        <v>1994</v>
      </c>
      <c r="D878">
        <f t="shared" si="41"/>
        <v>8</v>
      </c>
      <c r="F878">
        <f t="shared" si="39"/>
        <v>317</v>
      </c>
    </row>
    <row r="879" spans="1:6">
      <c r="A879" s="2">
        <v>34607</v>
      </c>
      <c r="B879" s="3">
        <v>317</v>
      </c>
      <c r="C879">
        <f t="shared" si="40"/>
        <v>1994</v>
      </c>
      <c r="D879">
        <f t="shared" si="41"/>
        <v>9</v>
      </c>
      <c r="F879">
        <f t="shared" si="39"/>
        <v>317</v>
      </c>
    </row>
    <row r="880" spans="1:6">
      <c r="A880" s="2">
        <v>34638</v>
      </c>
      <c r="B880" s="3">
        <v>274</v>
      </c>
      <c r="C880">
        <f t="shared" si="40"/>
        <v>1994</v>
      </c>
      <c r="D880">
        <f t="shared" si="41"/>
        <v>10</v>
      </c>
      <c r="F880">
        <f t="shared" si="39"/>
        <v>274</v>
      </c>
    </row>
    <row r="881" spans="1:6">
      <c r="A881" s="2">
        <v>34668</v>
      </c>
      <c r="B881" s="3">
        <v>191</v>
      </c>
      <c r="C881">
        <f t="shared" si="40"/>
        <v>1994</v>
      </c>
      <c r="D881">
        <f t="shared" si="41"/>
        <v>11</v>
      </c>
      <c r="F881">
        <f t="shared" si="39"/>
        <v>191</v>
      </c>
    </row>
    <row r="882" spans="1:6">
      <c r="A882" s="2">
        <v>34699</v>
      </c>
      <c r="B882" s="3">
        <v>152</v>
      </c>
      <c r="C882">
        <f t="shared" si="40"/>
        <v>1994</v>
      </c>
      <c r="D882">
        <f t="shared" si="41"/>
        <v>12</v>
      </c>
      <c r="F882">
        <f t="shared" si="39"/>
        <v>152</v>
      </c>
    </row>
    <row r="883" spans="1:6">
      <c r="A883" s="2">
        <v>34730</v>
      </c>
      <c r="B883" s="3">
        <v>160</v>
      </c>
      <c r="C883">
        <f t="shared" si="40"/>
        <v>1995</v>
      </c>
      <c r="D883">
        <f t="shared" si="41"/>
        <v>1</v>
      </c>
      <c r="F883">
        <f t="shared" si="39"/>
        <v>160</v>
      </c>
    </row>
    <row r="884" spans="1:6">
      <c r="A884" s="2">
        <v>34758</v>
      </c>
      <c r="B884" s="3">
        <v>169</v>
      </c>
      <c r="C884">
        <f t="shared" si="40"/>
        <v>1995</v>
      </c>
      <c r="D884">
        <f t="shared" si="41"/>
        <v>2</v>
      </c>
      <c r="F884">
        <f t="shared" si="39"/>
        <v>169</v>
      </c>
    </row>
    <row r="885" spans="1:6">
      <c r="A885" s="2">
        <v>34789</v>
      </c>
      <c r="B885" s="3">
        <v>178</v>
      </c>
      <c r="C885">
        <f t="shared" si="40"/>
        <v>1995</v>
      </c>
      <c r="D885">
        <f t="shared" si="41"/>
        <v>3</v>
      </c>
      <c r="F885">
        <f t="shared" si="39"/>
        <v>178</v>
      </c>
    </row>
    <row r="886" spans="1:6">
      <c r="A886" s="2">
        <v>34819</v>
      </c>
      <c r="B886" s="3">
        <v>250</v>
      </c>
      <c r="C886">
        <f t="shared" si="40"/>
        <v>1995</v>
      </c>
      <c r="D886">
        <f t="shared" si="41"/>
        <v>4</v>
      </c>
      <c r="F886">
        <f t="shared" si="39"/>
        <v>250</v>
      </c>
    </row>
    <row r="887" spans="1:6">
      <c r="A887" s="2">
        <v>34850</v>
      </c>
      <c r="B887" s="3">
        <v>312</v>
      </c>
      <c r="C887">
        <f t="shared" si="40"/>
        <v>1995</v>
      </c>
      <c r="D887">
        <f t="shared" si="41"/>
        <v>5</v>
      </c>
      <c r="F887">
        <f t="shared" si="39"/>
        <v>312</v>
      </c>
    </row>
    <row r="888" spans="1:6">
      <c r="A888" s="2">
        <v>34880</v>
      </c>
      <c r="B888" s="3">
        <v>317</v>
      </c>
      <c r="C888">
        <f t="shared" si="40"/>
        <v>1995</v>
      </c>
      <c r="D888">
        <f t="shared" si="41"/>
        <v>6</v>
      </c>
      <c r="F888">
        <f t="shared" si="39"/>
        <v>317</v>
      </c>
    </row>
    <row r="889" spans="1:6">
      <c r="A889" s="2">
        <v>34911</v>
      </c>
      <c r="B889" s="3">
        <v>317</v>
      </c>
      <c r="C889">
        <f t="shared" si="40"/>
        <v>1995</v>
      </c>
      <c r="D889">
        <f t="shared" si="41"/>
        <v>7</v>
      </c>
      <c r="F889">
        <f t="shared" si="39"/>
        <v>317</v>
      </c>
    </row>
    <row r="890" spans="1:6">
      <c r="A890" s="2">
        <v>34942</v>
      </c>
      <c r="B890" s="3">
        <v>317</v>
      </c>
      <c r="C890">
        <f t="shared" si="40"/>
        <v>1995</v>
      </c>
      <c r="D890">
        <f t="shared" si="41"/>
        <v>8</v>
      </c>
      <c r="F890">
        <f t="shared" si="39"/>
        <v>317</v>
      </c>
    </row>
    <row r="891" spans="1:6">
      <c r="A891" s="2">
        <v>34972</v>
      </c>
      <c r="B891" s="3">
        <v>317</v>
      </c>
      <c r="C891">
        <f t="shared" si="40"/>
        <v>1995</v>
      </c>
      <c r="D891">
        <f t="shared" si="41"/>
        <v>9</v>
      </c>
      <c r="F891">
        <f t="shared" si="39"/>
        <v>317</v>
      </c>
    </row>
    <row r="892" spans="1:6">
      <c r="A892" s="2">
        <v>35003</v>
      </c>
      <c r="B892" s="3">
        <v>274</v>
      </c>
      <c r="C892">
        <f t="shared" si="40"/>
        <v>1995</v>
      </c>
      <c r="D892">
        <f t="shared" si="41"/>
        <v>10</v>
      </c>
      <c r="F892">
        <f t="shared" si="39"/>
        <v>274</v>
      </c>
    </row>
    <row r="893" spans="1:6">
      <c r="A893" s="2">
        <v>35033</v>
      </c>
      <c r="B893" s="3">
        <v>191</v>
      </c>
      <c r="C893">
        <f t="shared" si="40"/>
        <v>1995</v>
      </c>
      <c r="D893">
        <f t="shared" si="41"/>
        <v>11</v>
      </c>
      <c r="F893">
        <f t="shared" si="39"/>
        <v>191</v>
      </c>
    </row>
    <row r="894" spans="1:6">
      <c r="A894" s="2">
        <v>35064</v>
      </c>
      <c r="B894" s="3">
        <v>152</v>
      </c>
      <c r="C894">
        <f t="shared" si="40"/>
        <v>1995</v>
      </c>
      <c r="D894">
        <f t="shared" si="41"/>
        <v>12</v>
      </c>
      <c r="F894">
        <f t="shared" si="39"/>
        <v>152</v>
      </c>
    </row>
    <row r="895" spans="1:6">
      <c r="A895" s="2">
        <v>35095</v>
      </c>
      <c r="B895" s="3">
        <v>162</v>
      </c>
      <c r="C895">
        <f t="shared" si="40"/>
        <v>1996</v>
      </c>
      <c r="D895">
        <f t="shared" si="41"/>
        <v>1</v>
      </c>
      <c r="F895">
        <f t="shared" si="39"/>
        <v>162</v>
      </c>
    </row>
    <row r="896" spans="1:6">
      <c r="A896" s="2">
        <v>35124</v>
      </c>
      <c r="B896" s="3">
        <v>181</v>
      </c>
      <c r="C896">
        <f t="shared" si="40"/>
        <v>1996</v>
      </c>
      <c r="D896">
        <f t="shared" si="41"/>
        <v>2</v>
      </c>
      <c r="F896">
        <f t="shared" si="39"/>
        <v>181</v>
      </c>
    </row>
    <row r="897" spans="1:6">
      <c r="A897" s="2">
        <v>35155</v>
      </c>
      <c r="B897" s="3">
        <v>206</v>
      </c>
      <c r="C897">
        <f t="shared" si="40"/>
        <v>1996</v>
      </c>
      <c r="D897">
        <f t="shared" si="41"/>
        <v>3</v>
      </c>
      <c r="F897">
        <f t="shared" si="39"/>
        <v>206</v>
      </c>
    </row>
    <row r="898" spans="1:6">
      <c r="A898" s="2">
        <v>35185</v>
      </c>
      <c r="B898" s="3">
        <v>268</v>
      </c>
      <c r="C898">
        <f t="shared" si="40"/>
        <v>1996</v>
      </c>
      <c r="D898">
        <f t="shared" si="41"/>
        <v>4</v>
      </c>
      <c r="F898">
        <f t="shared" si="39"/>
        <v>268</v>
      </c>
    </row>
    <row r="899" spans="1:6">
      <c r="A899" s="2">
        <v>35216</v>
      </c>
      <c r="B899" s="3">
        <v>315</v>
      </c>
      <c r="C899">
        <f t="shared" si="40"/>
        <v>1996</v>
      </c>
      <c r="D899">
        <f t="shared" si="41"/>
        <v>5</v>
      </c>
      <c r="F899">
        <f t="shared" ref="F899:F962" si="42">B899</f>
        <v>315</v>
      </c>
    </row>
    <row r="900" spans="1:6">
      <c r="A900" s="2">
        <v>35246</v>
      </c>
      <c r="B900" s="3">
        <v>317</v>
      </c>
      <c r="C900">
        <f t="shared" si="40"/>
        <v>1996</v>
      </c>
      <c r="D900">
        <f t="shared" si="41"/>
        <v>6</v>
      </c>
      <c r="F900">
        <f t="shared" si="42"/>
        <v>317</v>
      </c>
    </row>
    <row r="901" spans="1:6">
      <c r="A901" s="2">
        <v>35277</v>
      </c>
      <c r="B901" s="3">
        <v>317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317</v>
      </c>
    </row>
    <row r="902" spans="1:6">
      <c r="A902" s="2">
        <v>35308</v>
      </c>
      <c r="B902" s="3">
        <v>317</v>
      </c>
      <c r="C902">
        <f t="shared" si="43"/>
        <v>1996</v>
      </c>
      <c r="D902">
        <f t="shared" si="44"/>
        <v>8</v>
      </c>
      <c r="F902">
        <f t="shared" si="42"/>
        <v>317</v>
      </c>
    </row>
    <row r="903" spans="1:6">
      <c r="A903" s="2">
        <v>35338</v>
      </c>
      <c r="B903" s="3">
        <v>317</v>
      </c>
      <c r="C903">
        <f t="shared" si="43"/>
        <v>1996</v>
      </c>
      <c r="D903">
        <f t="shared" si="44"/>
        <v>9</v>
      </c>
      <c r="F903">
        <f t="shared" si="42"/>
        <v>317</v>
      </c>
    </row>
    <row r="904" spans="1:6">
      <c r="A904" s="2">
        <v>35369</v>
      </c>
      <c r="B904" s="3">
        <v>274</v>
      </c>
      <c r="C904">
        <f t="shared" si="43"/>
        <v>1996</v>
      </c>
      <c r="D904">
        <f t="shared" si="44"/>
        <v>10</v>
      </c>
      <c r="F904">
        <f t="shared" si="42"/>
        <v>274</v>
      </c>
    </row>
    <row r="905" spans="1:6">
      <c r="A905" s="2">
        <v>35399</v>
      </c>
      <c r="B905" s="3">
        <v>191</v>
      </c>
      <c r="C905">
        <f t="shared" si="43"/>
        <v>1996</v>
      </c>
      <c r="D905">
        <f t="shared" si="44"/>
        <v>11</v>
      </c>
      <c r="F905">
        <f t="shared" si="42"/>
        <v>191</v>
      </c>
    </row>
    <row r="906" spans="1:6">
      <c r="A906" s="2">
        <v>35430</v>
      </c>
      <c r="B906" s="3">
        <v>152</v>
      </c>
      <c r="C906">
        <f t="shared" si="43"/>
        <v>1996</v>
      </c>
      <c r="D906">
        <f t="shared" si="44"/>
        <v>12</v>
      </c>
      <c r="F906">
        <f t="shared" si="42"/>
        <v>152</v>
      </c>
    </row>
    <row r="907" spans="1:6">
      <c r="A907" s="2">
        <v>35461</v>
      </c>
      <c r="B907" s="3">
        <v>160</v>
      </c>
      <c r="C907">
        <f t="shared" si="43"/>
        <v>1997</v>
      </c>
      <c r="D907">
        <f t="shared" si="44"/>
        <v>1</v>
      </c>
      <c r="F907">
        <f t="shared" si="42"/>
        <v>160</v>
      </c>
    </row>
    <row r="908" spans="1:6">
      <c r="A908" s="2">
        <v>35489</v>
      </c>
      <c r="B908" s="3">
        <v>177</v>
      </c>
      <c r="C908">
        <f t="shared" si="43"/>
        <v>1997</v>
      </c>
      <c r="D908">
        <f t="shared" si="44"/>
        <v>2</v>
      </c>
      <c r="F908">
        <f t="shared" si="42"/>
        <v>177</v>
      </c>
    </row>
    <row r="909" spans="1:6">
      <c r="A909" s="2">
        <v>35520</v>
      </c>
      <c r="B909" s="3">
        <v>202</v>
      </c>
      <c r="C909">
        <f t="shared" si="43"/>
        <v>1997</v>
      </c>
      <c r="D909">
        <f t="shared" si="44"/>
        <v>3</v>
      </c>
      <c r="F909">
        <f t="shared" si="42"/>
        <v>202</v>
      </c>
    </row>
    <row r="910" spans="1:6">
      <c r="A910" s="2">
        <v>35550</v>
      </c>
      <c r="B910" s="3">
        <v>269</v>
      </c>
      <c r="C910">
        <f t="shared" si="43"/>
        <v>1997</v>
      </c>
      <c r="D910">
        <f t="shared" si="44"/>
        <v>4</v>
      </c>
      <c r="F910">
        <f t="shared" si="42"/>
        <v>269</v>
      </c>
    </row>
    <row r="911" spans="1:6">
      <c r="A911" s="2">
        <v>35581</v>
      </c>
      <c r="B911" s="3">
        <v>315</v>
      </c>
      <c r="C911">
        <f t="shared" si="43"/>
        <v>1997</v>
      </c>
      <c r="D911">
        <f t="shared" si="44"/>
        <v>5</v>
      </c>
      <c r="F911">
        <f t="shared" si="42"/>
        <v>315</v>
      </c>
    </row>
    <row r="912" spans="1:6">
      <c r="A912" s="2">
        <v>35611</v>
      </c>
      <c r="B912" s="3">
        <v>317</v>
      </c>
      <c r="C912">
        <f t="shared" si="43"/>
        <v>1997</v>
      </c>
      <c r="D912">
        <f t="shared" si="44"/>
        <v>6</v>
      </c>
      <c r="F912">
        <f t="shared" si="42"/>
        <v>317</v>
      </c>
    </row>
    <row r="913" spans="1:6">
      <c r="A913" s="2">
        <v>35642</v>
      </c>
      <c r="B913" s="3">
        <v>317</v>
      </c>
      <c r="C913">
        <f t="shared" si="43"/>
        <v>1997</v>
      </c>
      <c r="D913">
        <f t="shared" si="44"/>
        <v>7</v>
      </c>
      <c r="F913">
        <f t="shared" si="42"/>
        <v>317</v>
      </c>
    </row>
    <row r="914" spans="1:6">
      <c r="A914" s="2">
        <v>35673</v>
      </c>
      <c r="B914" s="3">
        <v>317</v>
      </c>
      <c r="C914">
        <f t="shared" si="43"/>
        <v>1997</v>
      </c>
      <c r="D914">
        <f t="shared" si="44"/>
        <v>8</v>
      </c>
      <c r="F914">
        <f t="shared" si="42"/>
        <v>317</v>
      </c>
    </row>
    <row r="915" spans="1:6">
      <c r="A915" s="2">
        <v>35703</v>
      </c>
      <c r="B915" s="3">
        <v>317</v>
      </c>
      <c r="C915">
        <f t="shared" si="43"/>
        <v>1997</v>
      </c>
      <c r="D915">
        <f t="shared" si="44"/>
        <v>9</v>
      </c>
      <c r="F915">
        <f t="shared" si="42"/>
        <v>317</v>
      </c>
    </row>
    <row r="916" spans="1:6">
      <c r="A916" s="2">
        <v>35734</v>
      </c>
      <c r="B916" s="3">
        <v>274</v>
      </c>
      <c r="C916">
        <f t="shared" si="43"/>
        <v>1997</v>
      </c>
      <c r="D916">
        <f t="shared" si="44"/>
        <v>10</v>
      </c>
      <c r="F916">
        <f t="shared" si="42"/>
        <v>274</v>
      </c>
    </row>
    <row r="917" spans="1:6">
      <c r="A917" s="2">
        <v>35764</v>
      </c>
      <c r="B917" s="3">
        <v>191</v>
      </c>
      <c r="C917">
        <f t="shared" si="43"/>
        <v>1997</v>
      </c>
      <c r="D917">
        <f t="shared" si="44"/>
        <v>11</v>
      </c>
      <c r="F917">
        <f t="shared" si="42"/>
        <v>191</v>
      </c>
    </row>
    <row r="918" spans="1:6">
      <c r="A918" s="2">
        <v>35795</v>
      </c>
      <c r="B918" s="3">
        <v>152</v>
      </c>
      <c r="C918">
        <f t="shared" si="43"/>
        <v>1997</v>
      </c>
      <c r="D918">
        <f t="shared" si="44"/>
        <v>12</v>
      </c>
      <c r="F918">
        <f t="shared" si="42"/>
        <v>152</v>
      </c>
    </row>
    <row r="919" spans="1:6">
      <c r="A919" s="2">
        <v>35826</v>
      </c>
      <c r="B919" s="3">
        <v>160</v>
      </c>
      <c r="C919">
        <f t="shared" si="43"/>
        <v>1998</v>
      </c>
      <c r="D919">
        <f t="shared" si="44"/>
        <v>1</v>
      </c>
      <c r="F919">
        <f t="shared" si="42"/>
        <v>160</v>
      </c>
    </row>
    <row r="920" spans="1:6">
      <c r="A920" s="2">
        <v>35854</v>
      </c>
      <c r="B920" s="3">
        <v>169</v>
      </c>
      <c r="C920">
        <f t="shared" si="43"/>
        <v>1998</v>
      </c>
      <c r="D920">
        <f t="shared" si="44"/>
        <v>2</v>
      </c>
      <c r="F920">
        <f t="shared" si="42"/>
        <v>169</v>
      </c>
    </row>
    <row r="921" spans="1:6">
      <c r="A921" s="2">
        <v>35885</v>
      </c>
      <c r="B921" s="3">
        <v>178</v>
      </c>
      <c r="C921">
        <f t="shared" si="43"/>
        <v>1998</v>
      </c>
      <c r="D921">
        <f t="shared" si="44"/>
        <v>3</v>
      </c>
      <c r="F921">
        <f t="shared" si="42"/>
        <v>178</v>
      </c>
    </row>
    <row r="922" spans="1:6">
      <c r="A922" s="2">
        <v>35915</v>
      </c>
      <c r="B922" s="3">
        <v>250</v>
      </c>
      <c r="C922">
        <f t="shared" si="43"/>
        <v>1998</v>
      </c>
      <c r="D922">
        <f t="shared" si="44"/>
        <v>4</v>
      </c>
      <c r="F922">
        <f t="shared" si="42"/>
        <v>250</v>
      </c>
    </row>
    <row r="923" spans="1:6">
      <c r="A923" s="2">
        <v>35946</v>
      </c>
      <c r="B923" s="3">
        <v>312</v>
      </c>
      <c r="C923">
        <f t="shared" si="43"/>
        <v>1998</v>
      </c>
      <c r="D923">
        <f t="shared" si="44"/>
        <v>5</v>
      </c>
      <c r="F923">
        <f t="shared" si="42"/>
        <v>312</v>
      </c>
    </row>
    <row r="924" spans="1:6">
      <c r="A924" s="2">
        <v>35976</v>
      </c>
      <c r="B924" s="3">
        <v>317</v>
      </c>
      <c r="C924">
        <f t="shared" si="43"/>
        <v>1998</v>
      </c>
      <c r="D924">
        <f t="shared" si="44"/>
        <v>6</v>
      </c>
      <c r="F924">
        <f t="shared" si="42"/>
        <v>317</v>
      </c>
    </row>
    <row r="925" spans="1:6">
      <c r="A925" s="2">
        <v>36007</v>
      </c>
      <c r="B925" s="3">
        <v>317</v>
      </c>
      <c r="C925">
        <f t="shared" si="43"/>
        <v>1998</v>
      </c>
      <c r="D925">
        <f t="shared" si="44"/>
        <v>7</v>
      </c>
      <c r="F925">
        <f t="shared" si="42"/>
        <v>317</v>
      </c>
    </row>
    <row r="926" spans="1:6">
      <c r="A926" s="2">
        <v>36038</v>
      </c>
      <c r="B926" s="3">
        <v>317</v>
      </c>
      <c r="C926">
        <f t="shared" si="43"/>
        <v>1998</v>
      </c>
      <c r="D926">
        <f t="shared" si="44"/>
        <v>8</v>
      </c>
      <c r="F926">
        <f t="shared" si="42"/>
        <v>317</v>
      </c>
    </row>
    <row r="927" spans="1:6">
      <c r="A927" s="2">
        <v>36068</v>
      </c>
      <c r="B927" s="3">
        <v>317</v>
      </c>
      <c r="C927">
        <f t="shared" si="43"/>
        <v>1998</v>
      </c>
      <c r="D927">
        <f t="shared" si="44"/>
        <v>9</v>
      </c>
      <c r="F927">
        <f t="shared" si="42"/>
        <v>317</v>
      </c>
    </row>
    <row r="928" spans="1:6">
      <c r="A928" s="2">
        <v>36099</v>
      </c>
      <c r="B928" s="3">
        <v>274</v>
      </c>
      <c r="C928">
        <f t="shared" si="43"/>
        <v>1998</v>
      </c>
      <c r="D928">
        <f t="shared" si="44"/>
        <v>10</v>
      </c>
      <c r="F928">
        <f t="shared" si="42"/>
        <v>274</v>
      </c>
    </row>
    <row r="929" spans="1:6">
      <c r="A929" s="2">
        <v>36129</v>
      </c>
      <c r="B929" s="3">
        <v>191</v>
      </c>
      <c r="C929">
        <f t="shared" si="43"/>
        <v>1998</v>
      </c>
      <c r="D929">
        <f t="shared" si="44"/>
        <v>11</v>
      </c>
      <c r="F929">
        <f t="shared" si="42"/>
        <v>191</v>
      </c>
    </row>
    <row r="930" spans="1:6">
      <c r="A930" s="2">
        <v>36160</v>
      </c>
      <c r="B930" s="3">
        <v>152</v>
      </c>
      <c r="C930">
        <f t="shared" si="43"/>
        <v>1998</v>
      </c>
      <c r="D930">
        <f t="shared" si="44"/>
        <v>12</v>
      </c>
      <c r="F930">
        <f t="shared" si="42"/>
        <v>152</v>
      </c>
    </row>
    <row r="931" spans="1:6">
      <c r="A931" s="2">
        <v>36191</v>
      </c>
      <c r="B931" s="3">
        <v>160</v>
      </c>
      <c r="C931">
        <f t="shared" si="43"/>
        <v>1999</v>
      </c>
      <c r="D931">
        <f t="shared" si="44"/>
        <v>1</v>
      </c>
      <c r="F931">
        <f t="shared" si="42"/>
        <v>160</v>
      </c>
    </row>
    <row r="932" spans="1:6">
      <c r="A932" s="2">
        <v>36219</v>
      </c>
      <c r="B932" s="3">
        <v>169</v>
      </c>
      <c r="C932">
        <f t="shared" si="43"/>
        <v>1999</v>
      </c>
      <c r="D932">
        <f t="shared" si="44"/>
        <v>2</v>
      </c>
      <c r="F932">
        <f t="shared" si="42"/>
        <v>169</v>
      </c>
    </row>
    <row r="933" spans="1:6">
      <c r="A933" s="2">
        <v>36250</v>
      </c>
      <c r="B933" s="3">
        <v>178</v>
      </c>
      <c r="C933">
        <f t="shared" si="43"/>
        <v>1999</v>
      </c>
      <c r="D933">
        <f t="shared" si="44"/>
        <v>3</v>
      </c>
      <c r="F933">
        <f t="shared" si="42"/>
        <v>178</v>
      </c>
    </row>
    <row r="934" spans="1:6">
      <c r="A934" s="2">
        <v>36280</v>
      </c>
      <c r="B934" s="3">
        <v>250</v>
      </c>
      <c r="C934">
        <f t="shared" si="43"/>
        <v>1999</v>
      </c>
      <c r="D934">
        <f t="shared" si="44"/>
        <v>4</v>
      </c>
      <c r="F934">
        <f t="shared" si="42"/>
        <v>250</v>
      </c>
    </row>
    <row r="935" spans="1:6">
      <c r="A935" s="2">
        <v>36311</v>
      </c>
      <c r="B935" s="3">
        <v>312</v>
      </c>
      <c r="C935">
        <f t="shared" si="43"/>
        <v>1999</v>
      </c>
      <c r="D935">
        <f t="shared" si="44"/>
        <v>5</v>
      </c>
      <c r="F935">
        <f t="shared" si="42"/>
        <v>312</v>
      </c>
    </row>
    <row r="936" spans="1:6">
      <c r="A936" s="2">
        <v>36341</v>
      </c>
      <c r="B936" s="3">
        <v>317</v>
      </c>
      <c r="C936">
        <f t="shared" si="43"/>
        <v>1999</v>
      </c>
      <c r="D936">
        <f t="shared" si="44"/>
        <v>6</v>
      </c>
      <c r="F936">
        <f t="shared" si="42"/>
        <v>317</v>
      </c>
    </row>
    <row r="937" spans="1:6">
      <c r="A937" s="2">
        <v>36372</v>
      </c>
      <c r="B937" s="3">
        <v>317</v>
      </c>
      <c r="C937">
        <f t="shared" si="43"/>
        <v>1999</v>
      </c>
      <c r="D937">
        <f t="shared" si="44"/>
        <v>7</v>
      </c>
      <c r="F937">
        <f t="shared" si="42"/>
        <v>317</v>
      </c>
    </row>
    <row r="938" spans="1:6">
      <c r="A938" s="2">
        <v>36403</v>
      </c>
      <c r="B938" s="3">
        <v>317</v>
      </c>
      <c r="C938">
        <f t="shared" si="43"/>
        <v>1999</v>
      </c>
      <c r="D938">
        <f t="shared" si="44"/>
        <v>8</v>
      </c>
      <c r="F938">
        <f t="shared" si="42"/>
        <v>317</v>
      </c>
    </row>
    <row r="939" spans="1:6">
      <c r="A939" s="2">
        <v>36433</v>
      </c>
      <c r="B939" s="3">
        <v>317</v>
      </c>
      <c r="C939">
        <f t="shared" si="43"/>
        <v>1999</v>
      </c>
      <c r="D939">
        <f t="shared" si="44"/>
        <v>9</v>
      </c>
      <c r="F939">
        <f t="shared" si="42"/>
        <v>317</v>
      </c>
    </row>
    <row r="940" spans="1:6">
      <c r="A940" s="2">
        <v>36464</v>
      </c>
      <c r="B940" s="3">
        <v>274</v>
      </c>
      <c r="C940">
        <f t="shared" si="43"/>
        <v>1999</v>
      </c>
      <c r="D940">
        <f t="shared" si="44"/>
        <v>10</v>
      </c>
      <c r="F940">
        <f t="shared" si="42"/>
        <v>274</v>
      </c>
    </row>
    <row r="941" spans="1:6">
      <c r="A941" s="2">
        <v>36494</v>
      </c>
      <c r="B941" s="3">
        <v>191</v>
      </c>
      <c r="C941">
        <f t="shared" si="43"/>
        <v>1999</v>
      </c>
      <c r="D941">
        <f t="shared" si="44"/>
        <v>11</v>
      </c>
      <c r="F941">
        <f t="shared" si="42"/>
        <v>191</v>
      </c>
    </row>
    <row r="942" spans="1:6">
      <c r="A942" s="2">
        <v>36525</v>
      </c>
      <c r="B942" s="3">
        <v>152</v>
      </c>
      <c r="C942">
        <f t="shared" si="43"/>
        <v>1999</v>
      </c>
      <c r="D942">
        <f t="shared" si="44"/>
        <v>12</v>
      </c>
      <c r="F942">
        <f t="shared" si="42"/>
        <v>152</v>
      </c>
    </row>
    <row r="943" spans="1:6">
      <c r="A943" s="2">
        <v>36556</v>
      </c>
      <c r="B943" s="3">
        <v>160</v>
      </c>
      <c r="C943">
        <f t="shared" si="43"/>
        <v>2000</v>
      </c>
      <c r="D943">
        <f t="shared" si="44"/>
        <v>1</v>
      </c>
      <c r="F943">
        <f t="shared" si="42"/>
        <v>160</v>
      </c>
    </row>
    <row r="944" spans="1:6">
      <c r="A944" s="2">
        <v>36585</v>
      </c>
      <c r="B944" s="3">
        <v>177</v>
      </c>
      <c r="C944">
        <f t="shared" si="43"/>
        <v>2000</v>
      </c>
      <c r="D944">
        <f t="shared" si="44"/>
        <v>2</v>
      </c>
      <c r="F944">
        <f t="shared" si="42"/>
        <v>177</v>
      </c>
    </row>
    <row r="945" spans="1:6">
      <c r="A945" s="2">
        <v>36616</v>
      </c>
      <c r="B945" s="3">
        <v>202</v>
      </c>
      <c r="C945">
        <f t="shared" si="43"/>
        <v>2000</v>
      </c>
      <c r="D945">
        <f t="shared" si="44"/>
        <v>3</v>
      </c>
      <c r="F945">
        <f t="shared" si="42"/>
        <v>202</v>
      </c>
    </row>
    <row r="946" spans="1:6">
      <c r="A946" s="2">
        <v>36646</v>
      </c>
      <c r="B946" s="3">
        <v>269</v>
      </c>
      <c r="C946">
        <f t="shared" si="43"/>
        <v>2000</v>
      </c>
      <c r="D946">
        <f t="shared" si="44"/>
        <v>4</v>
      </c>
      <c r="F946">
        <f t="shared" si="42"/>
        <v>269</v>
      </c>
    </row>
    <row r="947" spans="1:6">
      <c r="A947" s="2">
        <v>36677</v>
      </c>
      <c r="B947" s="3">
        <v>315</v>
      </c>
      <c r="C947">
        <f t="shared" si="43"/>
        <v>2000</v>
      </c>
      <c r="D947">
        <f t="shared" si="44"/>
        <v>5</v>
      </c>
      <c r="F947">
        <f t="shared" si="42"/>
        <v>315</v>
      </c>
    </row>
    <row r="948" spans="1:6">
      <c r="A948" s="2">
        <v>36707</v>
      </c>
      <c r="B948" s="3">
        <v>317</v>
      </c>
      <c r="C948">
        <f t="shared" si="43"/>
        <v>2000</v>
      </c>
      <c r="D948">
        <f t="shared" si="44"/>
        <v>6</v>
      </c>
      <c r="F948">
        <f t="shared" si="42"/>
        <v>317</v>
      </c>
    </row>
    <row r="949" spans="1:6">
      <c r="A949" s="2">
        <v>36738</v>
      </c>
      <c r="B949" s="3">
        <v>317</v>
      </c>
      <c r="C949">
        <f t="shared" si="43"/>
        <v>2000</v>
      </c>
      <c r="D949">
        <f t="shared" si="44"/>
        <v>7</v>
      </c>
      <c r="F949">
        <f t="shared" si="42"/>
        <v>317</v>
      </c>
    </row>
    <row r="950" spans="1:6">
      <c r="A950" s="2">
        <v>36769</v>
      </c>
      <c r="B950" s="3">
        <v>317</v>
      </c>
      <c r="C950">
        <f t="shared" si="43"/>
        <v>2000</v>
      </c>
      <c r="D950">
        <f t="shared" si="44"/>
        <v>8</v>
      </c>
      <c r="F950">
        <f t="shared" si="42"/>
        <v>317</v>
      </c>
    </row>
    <row r="951" spans="1:6">
      <c r="A951" s="2">
        <v>36799</v>
      </c>
      <c r="B951" s="3">
        <v>317</v>
      </c>
      <c r="C951">
        <f t="shared" si="43"/>
        <v>2000</v>
      </c>
      <c r="D951">
        <f t="shared" si="44"/>
        <v>9</v>
      </c>
      <c r="F951">
        <f t="shared" si="42"/>
        <v>317</v>
      </c>
    </row>
    <row r="952" spans="1:6">
      <c r="A952" s="2">
        <v>36830</v>
      </c>
      <c r="B952" s="3">
        <v>274</v>
      </c>
      <c r="C952">
        <f t="shared" si="43"/>
        <v>2000</v>
      </c>
      <c r="D952">
        <f t="shared" si="44"/>
        <v>10</v>
      </c>
      <c r="F952">
        <f t="shared" si="42"/>
        <v>274</v>
      </c>
    </row>
    <row r="953" spans="1:6">
      <c r="A953" s="2">
        <v>36860</v>
      </c>
      <c r="B953" s="3">
        <v>191</v>
      </c>
      <c r="C953">
        <f t="shared" si="43"/>
        <v>2000</v>
      </c>
      <c r="D953">
        <f t="shared" si="44"/>
        <v>11</v>
      </c>
      <c r="F953">
        <f t="shared" si="42"/>
        <v>191</v>
      </c>
    </row>
    <row r="954" spans="1:6">
      <c r="A954" s="2">
        <v>36891</v>
      </c>
      <c r="B954" s="3">
        <v>152</v>
      </c>
      <c r="C954">
        <f t="shared" si="43"/>
        <v>2000</v>
      </c>
      <c r="D954">
        <f t="shared" si="44"/>
        <v>12</v>
      </c>
      <c r="F954">
        <f t="shared" si="42"/>
        <v>152</v>
      </c>
    </row>
    <row r="955" spans="1:6">
      <c r="A955" s="2">
        <v>36922</v>
      </c>
      <c r="B955" s="3">
        <v>165</v>
      </c>
      <c r="C955">
        <f t="shared" si="43"/>
        <v>2001</v>
      </c>
      <c r="D955">
        <f t="shared" si="44"/>
        <v>1</v>
      </c>
      <c r="F955">
        <f t="shared" si="42"/>
        <v>165</v>
      </c>
    </row>
    <row r="956" spans="1:6">
      <c r="A956" s="2">
        <v>36950</v>
      </c>
      <c r="B956" s="3">
        <v>188</v>
      </c>
      <c r="C956">
        <f t="shared" si="43"/>
        <v>2001</v>
      </c>
      <c r="D956">
        <f t="shared" si="44"/>
        <v>2</v>
      </c>
      <c r="F956">
        <f t="shared" si="42"/>
        <v>188</v>
      </c>
    </row>
    <row r="957" spans="1:6">
      <c r="A957" s="2">
        <v>36981</v>
      </c>
      <c r="B957" s="3">
        <v>211</v>
      </c>
      <c r="C957">
        <f t="shared" si="43"/>
        <v>2001</v>
      </c>
      <c r="D957">
        <f t="shared" si="44"/>
        <v>3</v>
      </c>
      <c r="F957">
        <f t="shared" si="42"/>
        <v>211</v>
      </c>
    </row>
    <row r="958" spans="1:6">
      <c r="A958" s="2">
        <v>37011</v>
      </c>
      <c r="B958" s="3">
        <v>270</v>
      </c>
      <c r="C958">
        <f t="shared" si="43"/>
        <v>2001</v>
      </c>
      <c r="D958">
        <f t="shared" si="44"/>
        <v>4</v>
      </c>
      <c r="F958">
        <f t="shared" si="42"/>
        <v>270</v>
      </c>
    </row>
    <row r="959" spans="1:6">
      <c r="A959" s="2">
        <v>37042</v>
      </c>
      <c r="B959" s="3">
        <v>315</v>
      </c>
      <c r="C959">
        <f t="shared" si="43"/>
        <v>2001</v>
      </c>
      <c r="D959">
        <f t="shared" si="44"/>
        <v>5</v>
      </c>
      <c r="F959">
        <f t="shared" si="42"/>
        <v>315</v>
      </c>
    </row>
    <row r="960" spans="1:6">
      <c r="A960" s="2">
        <v>37072</v>
      </c>
      <c r="B960" s="3">
        <v>317</v>
      </c>
      <c r="C960">
        <f t="shared" si="43"/>
        <v>2001</v>
      </c>
      <c r="D960">
        <f t="shared" si="44"/>
        <v>6</v>
      </c>
      <c r="F960">
        <f t="shared" si="42"/>
        <v>317</v>
      </c>
    </row>
    <row r="961" spans="1:6">
      <c r="A961" s="2">
        <v>37103</v>
      </c>
      <c r="B961" s="3">
        <v>317</v>
      </c>
      <c r="C961">
        <f t="shared" si="43"/>
        <v>2001</v>
      </c>
      <c r="D961">
        <f t="shared" si="44"/>
        <v>7</v>
      </c>
      <c r="F961">
        <f t="shared" si="42"/>
        <v>317</v>
      </c>
    </row>
    <row r="962" spans="1:6">
      <c r="A962" s="2">
        <v>37134</v>
      </c>
      <c r="B962" s="3">
        <v>317</v>
      </c>
      <c r="C962">
        <f t="shared" si="43"/>
        <v>2001</v>
      </c>
      <c r="D962">
        <f t="shared" si="44"/>
        <v>8</v>
      </c>
      <c r="F962">
        <f t="shared" si="42"/>
        <v>317</v>
      </c>
    </row>
    <row r="963" spans="1:6">
      <c r="A963" s="2">
        <v>37164</v>
      </c>
      <c r="B963" s="3">
        <v>317</v>
      </c>
      <c r="C963">
        <f t="shared" si="43"/>
        <v>2001</v>
      </c>
      <c r="D963">
        <f t="shared" si="44"/>
        <v>9</v>
      </c>
      <c r="F963">
        <f t="shared" ref="F963:F987" si="45">B963</f>
        <v>317</v>
      </c>
    </row>
    <row r="964" spans="1:6">
      <c r="A964" s="2">
        <v>37195</v>
      </c>
      <c r="B964" s="3">
        <v>274</v>
      </c>
      <c r="C964">
        <f t="shared" si="43"/>
        <v>2001</v>
      </c>
      <c r="D964">
        <f t="shared" si="44"/>
        <v>10</v>
      </c>
      <c r="F964">
        <f t="shared" si="45"/>
        <v>274</v>
      </c>
    </row>
    <row r="965" spans="1:6">
      <c r="A965" s="2">
        <v>37225</v>
      </c>
      <c r="B965" s="3">
        <v>191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191</v>
      </c>
    </row>
    <row r="966" spans="1:6">
      <c r="A966" s="2">
        <v>37256</v>
      </c>
      <c r="B966" s="3">
        <v>152</v>
      </c>
      <c r="C966">
        <f t="shared" si="46"/>
        <v>2001</v>
      </c>
      <c r="D966">
        <f t="shared" si="47"/>
        <v>12</v>
      </c>
      <c r="F966">
        <f t="shared" si="45"/>
        <v>152</v>
      </c>
    </row>
    <row r="967" spans="1:6">
      <c r="A967" s="2">
        <v>37287</v>
      </c>
      <c r="B967" s="3">
        <v>162</v>
      </c>
      <c r="C967">
        <f t="shared" si="46"/>
        <v>2002</v>
      </c>
      <c r="D967">
        <f t="shared" si="47"/>
        <v>1</v>
      </c>
      <c r="F967">
        <f t="shared" si="45"/>
        <v>162</v>
      </c>
    </row>
    <row r="968" spans="1:6">
      <c r="A968" s="2">
        <v>37315</v>
      </c>
      <c r="B968" s="3">
        <v>181</v>
      </c>
      <c r="C968">
        <f t="shared" si="46"/>
        <v>2002</v>
      </c>
      <c r="D968">
        <f t="shared" si="47"/>
        <v>2</v>
      </c>
      <c r="F968">
        <f t="shared" si="45"/>
        <v>181</v>
      </c>
    </row>
    <row r="969" spans="1:6">
      <c r="A969" s="2">
        <v>37346</v>
      </c>
      <c r="B969" s="3">
        <v>206</v>
      </c>
      <c r="C969">
        <f t="shared" si="46"/>
        <v>2002</v>
      </c>
      <c r="D969">
        <f t="shared" si="47"/>
        <v>3</v>
      </c>
      <c r="F969">
        <f t="shared" si="45"/>
        <v>206</v>
      </c>
    </row>
    <row r="970" spans="1:6">
      <c r="A970" s="2">
        <v>37376</v>
      </c>
      <c r="B970" s="3">
        <v>268</v>
      </c>
      <c r="C970">
        <f t="shared" si="46"/>
        <v>2002</v>
      </c>
      <c r="D970">
        <f t="shared" si="47"/>
        <v>4</v>
      </c>
      <c r="F970">
        <f t="shared" si="45"/>
        <v>268</v>
      </c>
    </row>
    <row r="971" spans="1:6">
      <c r="A971" s="2">
        <v>37407</v>
      </c>
      <c r="B971" s="3">
        <v>315</v>
      </c>
      <c r="C971">
        <f t="shared" si="46"/>
        <v>2002</v>
      </c>
      <c r="D971">
        <f t="shared" si="47"/>
        <v>5</v>
      </c>
      <c r="F971">
        <f t="shared" si="45"/>
        <v>315</v>
      </c>
    </row>
    <row r="972" spans="1:6">
      <c r="A972" s="2">
        <v>37437</v>
      </c>
      <c r="B972" s="3">
        <v>317</v>
      </c>
      <c r="C972">
        <f t="shared" si="46"/>
        <v>2002</v>
      </c>
      <c r="D972">
        <f t="shared" si="47"/>
        <v>6</v>
      </c>
      <c r="F972">
        <f t="shared" si="45"/>
        <v>317</v>
      </c>
    </row>
    <row r="973" spans="1:6">
      <c r="A973" s="2">
        <v>37468</v>
      </c>
      <c r="B973" s="3">
        <v>317</v>
      </c>
      <c r="C973">
        <f t="shared" si="46"/>
        <v>2002</v>
      </c>
      <c r="D973">
        <f t="shared" si="47"/>
        <v>7</v>
      </c>
      <c r="F973">
        <f t="shared" si="45"/>
        <v>317</v>
      </c>
    </row>
    <row r="974" spans="1:6">
      <c r="A974" s="2">
        <v>37499</v>
      </c>
      <c r="B974" s="3">
        <v>317</v>
      </c>
      <c r="C974">
        <f t="shared" si="46"/>
        <v>2002</v>
      </c>
      <c r="D974">
        <f t="shared" si="47"/>
        <v>8</v>
      </c>
      <c r="F974">
        <f t="shared" si="45"/>
        <v>317</v>
      </c>
    </row>
    <row r="975" spans="1:6">
      <c r="A975" s="2">
        <v>37529</v>
      </c>
      <c r="B975" s="3">
        <v>317</v>
      </c>
      <c r="C975">
        <f t="shared" si="46"/>
        <v>2002</v>
      </c>
      <c r="D975">
        <f t="shared" si="47"/>
        <v>9</v>
      </c>
      <c r="F975">
        <f t="shared" si="45"/>
        <v>317</v>
      </c>
    </row>
    <row r="976" spans="1:6">
      <c r="A976" s="2">
        <v>37560</v>
      </c>
      <c r="B976" s="3">
        <v>274</v>
      </c>
      <c r="C976">
        <f t="shared" si="46"/>
        <v>2002</v>
      </c>
      <c r="D976">
        <f t="shared" si="47"/>
        <v>10</v>
      </c>
      <c r="F976">
        <f t="shared" si="45"/>
        <v>274</v>
      </c>
    </row>
    <row r="977" spans="1:6">
      <c r="A977" s="2">
        <v>37590</v>
      </c>
      <c r="B977" s="3">
        <v>191</v>
      </c>
      <c r="C977">
        <f t="shared" si="46"/>
        <v>2002</v>
      </c>
      <c r="D977">
        <f t="shared" si="47"/>
        <v>11</v>
      </c>
      <c r="F977">
        <f t="shared" si="45"/>
        <v>191</v>
      </c>
    </row>
    <row r="978" spans="1:6">
      <c r="A978" s="2">
        <v>37621</v>
      </c>
      <c r="B978" s="3">
        <v>152</v>
      </c>
      <c r="C978">
        <f t="shared" si="46"/>
        <v>2002</v>
      </c>
      <c r="D978">
        <f t="shared" si="47"/>
        <v>12</v>
      </c>
      <c r="F978">
        <f t="shared" si="45"/>
        <v>152</v>
      </c>
    </row>
    <row r="979" spans="1:6">
      <c r="A979" s="2">
        <v>37652</v>
      </c>
      <c r="B979" s="3">
        <v>162</v>
      </c>
      <c r="C979">
        <f t="shared" si="46"/>
        <v>2003</v>
      </c>
      <c r="D979">
        <f t="shared" si="47"/>
        <v>1</v>
      </c>
      <c r="F979">
        <f t="shared" si="45"/>
        <v>162</v>
      </c>
    </row>
    <row r="980" spans="1:6">
      <c r="A980" s="2">
        <v>37680</v>
      </c>
      <c r="B980" s="3">
        <v>181</v>
      </c>
      <c r="C980">
        <f t="shared" si="46"/>
        <v>2003</v>
      </c>
      <c r="D980">
        <f t="shared" si="47"/>
        <v>2</v>
      </c>
      <c r="F980">
        <f t="shared" si="45"/>
        <v>181</v>
      </c>
    </row>
    <row r="981" spans="1:6">
      <c r="A981" s="2">
        <v>37711</v>
      </c>
      <c r="B981" s="3">
        <v>206</v>
      </c>
      <c r="C981">
        <f t="shared" si="46"/>
        <v>2003</v>
      </c>
      <c r="D981">
        <f t="shared" si="47"/>
        <v>3</v>
      </c>
      <c r="F981">
        <f t="shared" si="45"/>
        <v>206</v>
      </c>
    </row>
    <row r="982" spans="1:6">
      <c r="A982" s="2">
        <v>37741</v>
      </c>
      <c r="B982" s="3">
        <v>268</v>
      </c>
      <c r="C982">
        <f t="shared" si="46"/>
        <v>2003</v>
      </c>
      <c r="D982">
        <f t="shared" si="47"/>
        <v>4</v>
      </c>
      <c r="F982">
        <f t="shared" si="45"/>
        <v>268</v>
      </c>
    </row>
    <row r="983" spans="1:6">
      <c r="A983" s="2">
        <v>37772</v>
      </c>
      <c r="B983" s="3">
        <v>315</v>
      </c>
      <c r="C983">
        <f t="shared" si="46"/>
        <v>2003</v>
      </c>
      <c r="D983">
        <f t="shared" si="47"/>
        <v>5</v>
      </c>
      <c r="F983">
        <f t="shared" si="45"/>
        <v>315</v>
      </c>
    </row>
    <row r="984" spans="1:6">
      <c r="A984" s="2">
        <v>37802</v>
      </c>
      <c r="B984" s="3">
        <v>317</v>
      </c>
      <c r="C984">
        <f t="shared" si="46"/>
        <v>2003</v>
      </c>
      <c r="D984">
        <f t="shared" si="47"/>
        <v>6</v>
      </c>
      <c r="F984">
        <f t="shared" si="45"/>
        <v>317</v>
      </c>
    </row>
    <row r="985" spans="1:6">
      <c r="A985" s="2">
        <v>37833</v>
      </c>
      <c r="B985" s="3">
        <v>317</v>
      </c>
      <c r="C985">
        <f t="shared" si="46"/>
        <v>2003</v>
      </c>
      <c r="D985">
        <f t="shared" si="47"/>
        <v>7</v>
      </c>
      <c r="F985">
        <f t="shared" si="45"/>
        <v>317</v>
      </c>
    </row>
    <row r="986" spans="1:6">
      <c r="A986" s="2">
        <v>37864</v>
      </c>
      <c r="B986" s="3">
        <v>317</v>
      </c>
      <c r="C986">
        <f t="shared" si="46"/>
        <v>2003</v>
      </c>
      <c r="D986">
        <f t="shared" si="47"/>
        <v>8</v>
      </c>
      <c r="F986">
        <f t="shared" si="45"/>
        <v>317</v>
      </c>
    </row>
    <row r="987" spans="1:6">
      <c r="A987" s="2">
        <v>37894</v>
      </c>
      <c r="B987" s="3">
        <v>317</v>
      </c>
      <c r="C987">
        <f t="shared" si="46"/>
        <v>2003</v>
      </c>
      <c r="D987">
        <f t="shared" si="47"/>
        <v>9</v>
      </c>
      <c r="F987">
        <f t="shared" si="45"/>
        <v>317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274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191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152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165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188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211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270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315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317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317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317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317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274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191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152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160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169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178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250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312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317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317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317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317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274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191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152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160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169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178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250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312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317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317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317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317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274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191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152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165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188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211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270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315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317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317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317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317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274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191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152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165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188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211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270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315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317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317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317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317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274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191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152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162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181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206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268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315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317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317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317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317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274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191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152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160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169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178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250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312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317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317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317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317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274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191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152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160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169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178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250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312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317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317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317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317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274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191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152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165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188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211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270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315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317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317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317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317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274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191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152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165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188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211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270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315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317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317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317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317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274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191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152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165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188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211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270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315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317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317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317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317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274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191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152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165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188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211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270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315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317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317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317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317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6237-08FC-3545-8926-26827A42376C}">
  <dimension ref="A1:P1131"/>
  <sheetViews>
    <sheetView workbookViewId="0">
      <selection activeCell="F3" sqref="F3"/>
    </sheetView>
  </sheetViews>
  <sheetFormatPr baseColWidth="10" defaultRowHeight="16"/>
  <sheetData>
    <row r="1" spans="1:16">
      <c r="D1" s="12" t="s">
        <v>10</v>
      </c>
      <c r="E1" t="s">
        <v>40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5</v>
      </c>
      <c r="C3" t="s">
        <v>35</v>
      </c>
      <c r="D3" t="s">
        <v>36</v>
      </c>
      <c r="E3" t="s">
        <v>37</v>
      </c>
      <c r="F3" t="str">
        <f t="shared" ref="F3:F66" si="0">B3</f>
        <v>sr_hid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46</v>
      </c>
      <c r="C4">
        <f>YEAR(A4)</f>
        <v>1921</v>
      </c>
      <c r="D4">
        <f>MONTH(A4)</f>
        <v>10</v>
      </c>
      <c r="F4">
        <f t="shared" si="0"/>
        <v>46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25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25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25</v>
      </c>
      <c r="C6">
        <f t="shared" si="1"/>
        <v>1921</v>
      </c>
      <c r="D6">
        <f t="shared" si="2"/>
        <v>12</v>
      </c>
      <c r="F6">
        <f t="shared" si="0"/>
        <v>25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30</v>
      </c>
      <c r="C7">
        <f t="shared" si="1"/>
        <v>1922</v>
      </c>
      <c r="D7">
        <f t="shared" si="2"/>
        <v>1</v>
      </c>
      <c r="F7">
        <f t="shared" si="0"/>
        <v>30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30</v>
      </c>
      <c r="C8">
        <f t="shared" si="1"/>
        <v>1922</v>
      </c>
      <c r="D8">
        <f t="shared" si="2"/>
        <v>2</v>
      </c>
      <c r="F8">
        <f t="shared" si="0"/>
        <v>30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46</v>
      </c>
      <c r="C9">
        <f t="shared" si="1"/>
        <v>1922</v>
      </c>
      <c r="D9">
        <f t="shared" si="2"/>
        <v>3</v>
      </c>
      <c r="F9">
        <f t="shared" si="0"/>
        <v>46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78</v>
      </c>
      <c r="C10">
        <f t="shared" si="1"/>
        <v>1922</v>
      </c>
      <c r="D10">
        <f t="shared" si="2"/>
        <v>4</v>
      </c>
      <c r="F10">
        <f t="shared" si="0"/>
        <v>78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90</v>
      </c>
      <c r="C11">
        <f t="shared" si="1"/>
        <v>1922</v>
      </c>
      <c r="D11">
        <f t="shared" si="2"/>
        <v>5</v>
      </c>
      <c r="F11">
        <f t="shared" si="0"/>
        <v>90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90</v>
      </c>
      <c r="C12">
        <f t="shared" si="1"/>
        <v>1922</v>
      </c>
      <c r="D12">
        <f t="shared" si="2"/>
        <v>6</v>
      </c>
      <c r="F12">
        <f t="shared" si="0"/>
        <v>90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90</v>
      </c>
      <c r="C13">
        <f t="shared" si="1"/>
        <v>1922</v>
      </c>
      <c r="D13">
        <f t="shared" si="2"/>
        <v>7</v>
      </c>
      <c r="F13">
        <f t="shared" si="0"/>
        <v>90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90</v>
      </c>
      <c r="C14">
        <f t="shared" si="1"/>
        <v>1922</v>
      </c>
      <c r="D14">
        <f t="shared" si="2"/>
        <v>8</v>
      </c>
      <c r="F14">
        <f t="shared" si="0"/>
        <v>90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69</v>
      </c>
      <c r="C15">
        <f t="shared" si="1"/>
        <v>1922</v>
      </c>
      <c r="D15">
        <f t="shared" si="2"/>
        <v>9</v>
      </c>
      <c r="F15">
        <f t="shared" si="0"/>
        <v>69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46</v>
      </c>
      <c r="C16">
        <f t="shared" si="1"/>
        <v>1922</v>
      </c>
      <c r="D16">
        <f t="shared" si="2"/>
        <v>10</v>
      </c>
      <c r="F16">
        <f t="shared" si="0"/>
        <v>46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25</v>
      </c>
      <c r="C17">
        <f t="shared" si="1"/>
        <v>1922</v>
      </c>
      <c r="D17">
        <f t="shared" si="2"/>
        <v>11</v>
      </c>
      <c r="F17">
        <f t="shared" si="0"/>
        <v>25</v>
      </c>
    </row>
    <row r="18" spans="1:6">
      <c r="A18" s="2">
        <v>8401</v>
      </c>
      <c r="B18" s="3">
        <v>27</v>
      </c>
      <c r="C18">
        <f t="shared" si="1"/>
        <v>1922</v>
      </c>
      <c r="D18">
        <f t="shared" si="2"/>
        <v>12</v>
      </c>
      <c r="F18">
        <f t="shared" si="0"/>
        <v>27</v>
      </c>
    </row>
    <row r="19" spans="1:6">
      <c r="A19" s="2">
        <v>8432</v>
      </c>
      <c r="B19" s="3">
        <v>31</v>
      </c>
      <c r="C19">
        <f t="shared" si="1"/>
        <v>1923</v>
      </c>
      <c r="D19">
        <f t="shared" si="2"/>
        <v>1</v>
      </c>
      <c r="F19">
        <f t="shared" si="0"/>
        <v>31</v>
      </c>
    </row>
    <row r="20" spans="1:6">
      <c r="A20" s="2">
        <v>8460</v>
      </c>
      <c r="B20" s="3">
        <v>42</v>
      </c>
      <c r="C20">
        <f t="shared" si="1"/>
        <v>1923</v>
      </c>
      <c r="D20">
        <f t="shared" si="2"/>
        <v>2</v>
      </c>
      <c r="F20">
        <f t="shared" si="0"/>
        <v>42</v>
      </c>
    </row>
    <row r="21" spans="1:6">
      <c r="A21" s="2">
        <v>8491</v>
      </c>
      <c r="B21" s="3">
        <v>61</v>
      </c>
      <c r="C21">
        <f t="shared" si="1"/>
        <v>1923</v>
      </c>
      <c r="D21">
        <f t="shared" si="2"/>
        <v>3</v>
      </c>
      <c r="F21">
        <f t="shared" si="0"/>
        <v>61</v>
      </c>
    </row>
    <row r="22" spans="1:6">
      <c r="A22" s="2">
        <v>8521</v>
      </c>
      <c r="B22" s="3">
        <v>75</v>
      </c>
      <c r="C22">
        <f t="shared" si="1"/>
        <v>1923</v>
      </c>
      <c r="D22">
        <f t="shared" si="2"/>
        <v>4</v>
      </c>
      <c r="F22">
        <f t="shared" si="0"/>
        <v>75</v>
      </c>
    </row>
    <row r="23" spans="1:6">
      <c r="A23" s="2">
        <v>8552</v>
      </c>
      <c r="B23" s="3">
        <v>90</v>
      </c>
      <c r="C23">
        <f t="shared" si="1"/>
        <v>1923</v>
      </c>
      <c r="D23">
        <f t="shared" si="2"/>
        <v>5</v>
      </c>
      <c r="F23">
        <f t="shared" si="0"/>
        <v>90</v>
      </c>
    </row>
    <row r="24" spans="1:6">
      <c r="A24" s="2">
        <v>8582</v>
      </c>
      <c r="B24" s="3">
        <v>90</v>
      </c>
      <c r="C24">
        <f t="shared" si="1"/>
        <v>1923</v>
      </c>
      <c r="D24">
        <f t="shared" si="2"/>
        <v>6</v>
      </c>
      <c r="F24">
        <f t="shared" si="0"/>
        <v>90</v>
      </c>
    </row>
    <row r="25" spans="1:6">
      <c r="A25" s="2">
        <v>8613</v>
      </c>
      <c r="B25" s="3">
        <v>90</v>
      </c>
      <c r="C25">
        <f t="shared" si="1"/>
        <v>1923</v>
      </c>
      <c r="D25">
        <f t="shared" si="2"/>
        <v>7</v>
      </c>
      <c r="F25">
        <f t="shared" si="0"/>
        <v>90</v>
      </c>
    </row>
    <row r="26" spans="1:6">
      <c r="A26" s="2">
        <v>8644</v>
      </c>
      <c r="B26" s="3">
        <v>90</v>
      </c>
      <c r="C26">
        <f t="shared" si="1"/>
        <v>1923</v>
      </c>
      <c r="D26">
        <f t="shared" si="2"/>
        <v>8</v>
      </c>
      <c r="F26">
        <f t="shared" si="0"/>
        <v>90</v>
      </c>
    </row>
    <row r="27" spans="1:6">
      <c r="A27" s="2">
        <v>8674</v>
      </c>
      <c r="B27" s="3">
        <v>69</v>
      </c>
      <c r="C27">
        <f t="shared" si="1"/>
        <v>1923</v>
      </c>
      <c r="D27">
        <f t="shared" si="2"/>
        <v>9</v>
      </c>
      <c r="F27">
        <f t="shared" si="0"/>
        <v>69</v>
      </c>
    </row>
    <row r="28" spans="1:6">
      <c r="A28" s="2">
        <v>8705</v>
      </c>
      <c r="B28" s="3">
        <v>46</v>
      </c>
      <c r="C28">
        <f t="shared" si="1"/>
        <v>1923</v>
      </c>
      <c r="D28">
        <f t="shared" si="2"/>
        <v>10</v>
      </c>
      <c r="F28">
        <f t="shared" si="0"/>
        <v>46</v>
      </c>
    </row>
    <row r="29" spans="1:6">
      <c r="A29" s="2">
        <v>8735</v>
      </c>
      <c r="B29" s="3">
        <v>25</v>
      </c>
      <c r="C29">
        <f t="shared" si="1"/>
        <v>1923</v>
      </c>
      <c r="D29">
        <f t="shared" si="2"/>
        <v>11</v>
      </c>
      <c r="F29">
        <f t="shared" si="0"/>
        <v>25</v>
      </c>
    </row>
    <row r="30" spans="1:6">
      <c r="A30" s="2">
        <v>8766</v>
      </c>
      <c r="B30" s="3">
        <v>28</v>
      </c>
      <c r="C30">
        <f t="shared" si="1"/>
        <v>1923</v>
      </c>
      <c r="D30">
        <f t="shared" si="2"/>
        <v>12</v>
      </c>
      <c r="F30">
        <f t="shared" si="0"/>
        <v>28</v>
      </c>
    </row>
    <row r="31" spans="1:6">
      <c r="A31" s="2">
        <v>8797</v>
      </c>
      <c r="B31" s="3">
        <v>37</v>
      </c>
      <c r="C31">
        <f t="shared" si="1"/>
        <v>1924</v>
      </c>
      <c r="D31">
        <f t="shared" si="2"/>
        <v>1</v>
      </c>
      <c r="F31">
        <f t="shared" si="0"/>
        <v>37</v>
      </c>
    </row>
    <row r="32" spans="1:6">
      <c r="A32" s="2">
        <v>8826</v>
      </c>
      <c r="B32" s="3">
        <v>46</v>
      </c>
      <c r="C32">
        <f t="shared" si="1"/>
        <v>1924</v>
      </c>
      <c r="D32">
        <f t="shared" si="2"/>
        <v>2</v>
      </c>
      <c r="F32">
        <f t="shared" si="0"/>
        <v>46</v>
      </c>
    </row>
    <row r="33" spans="1:6">
      <c r="A33" s="2">
        <v>8857</v>
      </c>
      <c r="B33" s="3">
        <v>56</v>
      </c>
      <c r="C33">
        <f t="shared" si="1"/>
        <v>1924</v>
      </c>
      <c r="D33">
        <f t="shared" si="2"/>
        <v>3</v>
      </c>
      <c r="F33">
        <f t="shared" si="0"/>
        <v>56</v>
      </c>
    </row>
    <row r="34" spans="1:6">
      <c r="A34" s="2">
        <v>8887</v>
      </c>
      <c r="B34" s="3">
        <v>81</v>
      </c>
      <c r="C34">
        <f t="shared" si="1"/>
        <v>1924</v>
      </c>
      <c r="D34">
        <f t="shared" si="2"/>
        <v>4</v>
      </c>
      <c r="F34">
        <f t="shared" si="0"/>
        <v>81</v>
      </c>
    </row>
    <row r="35" spans="1:6">
      <c r="A35" s="2">
        <v>8918</v>
      </c>
      <c r="B35" s="3">
        <v>90</v>
      </c>
      <c r="C35">
        <f t="shared" si="1"/>
        <v>1924</v>
      </c>
      <c r="D35">
        <f t="shared" si="2"/>
        <v>5</v>
      </c>
      <c r="F35">
        <f t="shared" si="0"/>
        <v>90</v>
      </c>
    </row>
    <row r="36" spans="1:6">
      <c r="A36" s="2">
        <v>8948</v>
      </c>
      <c r="B36" s="3">
        <v>90</v>
      </c>
      <c r="C36">
        <f t="shared" si="1"/>
        <v>1924</v>
      </c>
      <c r="D36">
        <f t="shared" si="2"/>
        <v>6</v>
      </c>
      <c r="F36">
        <f t="shared" si="0"/>
        <v>90</v>
      </c>
    </row>
    <row r="37" spans="1:6">
      <c r="A37" s="2">
        <v>8979</v>
      </c>
      <c r="B37" s="3">
        <v>90</v>
      </c>
      <c r="C37">
        <f t="shared" si="1"/>
        <v>1924</v>
      </c>
      <c r="D37">
        <f t="shared" si="2"/>
        <v>7</v>
      </c>
      <c r="F37">
        <f t="shared" si="0"/>
        <v>90</v>
      </c>
    </row>
    <row r="38" spans="1:6">
      <c r="A38" s="2">
        <v>9010</v>
      </c>
      <c r="B38" s="3">
        <v>90</v>
      </c>
      <c r="C38">
        <f t="shared" si="1"/>
        <v>1924</v>
      </c>
      <c r="D38">
        <f t="shared" si="2"/>
        <v>8</v>
      </c>
      <c r="F38">
        <f t="shared" si="0"/>
        <v>90</v>
      </c>
    </row>
    <row r="39" spans="1:6">
      <c r="A39" s="2">
        <v>9040</v>
      </c>
      <c r="B39" s="3">
        <v>69</v>
      </c>
      <c r="C39">
        <f t="shared" si="1"/>
        <v>1924</v>
      </c>
      <c r="D39">
        <f t="shared" si="2"/>
        <v>9</v>
      </c>
      <c r="F39">
        <f t="shared" si="0"/>
        <v>69</v>
      </c>
    </row>
    <row r="40" spans="1:6">
      <c r="A40" s="2">
        <v>9071</v>
      </c>
      <c r="B40" s="3">
        <v>46</v>
      </c>
      <c r="C40">
        <f t="shared" si="1"/>
        <v>1924</v>
      </c>
      <c r="D40">
        <f t="shared" si="2"/>
        <v>10</v>
      </c>
      <c r="F40">
        <f t="shared" si="0"/>
        <v>46</v>
      </c>
    </row>
    <row r="41" spans="1:6">
      <c r="A41" s="2">
        <v>9101</v>
      </c>
      <c r="B41" s="3">
        <v>25</v>
      </c>
      <c r="C41">
        <f t="shared" si="1"/>
        <v>1924</v>
      </c>
      <c r="D41">
        <f t="shared" si="2"/>
        <v>11</v>
      </c>
      <c r="F41">
        <f t="shared" si="0"/>
        <v>25</v>
      </c>
    </row>
    <row r="42" spans="1:6">
      <c r="A42" s="2">
        <v>9132</v>
      </c>
      <c r="B42" s="3">
        <v>28</v>
      </c>
      <c r="C42">
        <f t="shared" si="1"/>
        <v>1924</v>
      </c>
      <c r="D42">
        <f t="shared" si="2"/>
        <v>12</v>
      </c>
      <c r="F42">
        <f t="shared" si="0"/>
        <v>28</v>
      </c>
    </row>
    <row r="43" spans="1:6">
      <c r="A43" s="2">
        <v>9163</v>
      </c>
      <c r="B43" s="3">
        <v>37</v>
      </c>
      <c r="C43">
        <f t="shared" si="1"/>
        <v>1925</v>
      </c>
      <c r="D43">
        <f t="shared" si="2"/>
        <v>1</v>
      </c>
      <c r="F43">
        <f t="shared" si="0"/>
        <v>37</v>
      </c>
    </row>
    <row r="44" spans="1:6">
      <c r="A44" s="2">
        <v>9191</v>
      </c>
      <c r="B44" s="3">
        <v>38</v>
      </c>
      <c r="C44">
        <f t="shared" si="1"/>
        <v>1925</v>
      </c>
      <c r="D44">
        <f t="shared" si="2"/>
        <v>2</v>
      </c>
      <c r="F44">
        <f t="shared" si="0"/>
        <v>38</v>
      </c>
    </row>
    <row r="45" spans="1:6">
      <c r="A45" s="2">
        <v>9222</v>
      </c>
      <c r="B45" s="3">
        <v>51</v>
      </c>
      <c r="C45">
        <f t="shared" si="1"/>
        <v>1925</v>
      </c>
      <c r="D45">
        <f t="shared" si="2"/>
        <v>3</v>
      </c>
      <c r="F45">
        <f t="shared" si="0"/>
        <v>51</v>
      </c>
    </row>
    <row r="46" spans="1:6">
      <c r="A46" s="2">
        <v>9252</v>
      </c>
      <c r="B46" s="3">
        <v>80</v>
      </c>
      <c r="C46">
        <f t="shared" si="1"/>
        <v>1925</v>
      </c>
      <c r="D46">
        <f t="shared" si="2"/>
        <v>4</v>
      </c>
      <c r="F46">
        <f t="shared" si="0"/>
        <v>80</v>
      </c>
    </row>
    <row r="47" spans="1:6">
      <c r="A47" s="2">
        <v>9283</v>
      </c>
      <c r="B47" s="3">
        <v>90</v>
      </c>
      <c r="C47">
        <f t="shared" si="1"/>
        <v>1925</v>
      </c>
      <c r="D47">
        <f t="shared" si="2"/>
        <v>5</v>
      </c>
      <c r="F47">
        <f t="shared" si="0"/>
        <v>90</v>
      </c>
    </row>
    <row r="48" spans="1:6">
      <c r="A48" s="2">
        <v>9313</v>
      </c>
      <c r="B48" s="3">
        <v>90</v>
      </c>
      <c r="C48">
        <f t="shared" si="1"/>
        <v>1925</v>
      </c>
      <c r="D48">
        <f t="shared" si="2"/>
        <v>6</v>
      </c>
      <c r="F48">
        <f t="shared" si="0"/>
        <v>90</v>
      </c>
    </row>
    <row r="49" spans="1:6">
      <c r="A49" s="2">
        <v>9344</v>
      </c>
      <c r="B49" s="3">
        <v>90</v>
      </c>
      <c r="C49">
        <f t="shared" si="1"/>
        <v>1925</v>
      </c>
      <c r="D49">
        <f t="shared" si="2"/>
        <v>7</v>
      </c>
      <c r="F49">
        <f t="shared" si="0"/>
        <v>90</v>
      </c>
    </row>
    <row r="50" spans="1:6">
      <c r="A50" s="2">
        <v>9375</v>
      </c>
      <c r="B50" s="3">
        <v>90</v>
      </c>
      <c r="C50">
        <f t="shared" si="1"/>
        <v>1925</v>
      </c>
      <c r="D50">
        <f t="shared" si="2"/>
        <v>8</v>
      </c>
      <c r="F50">
        <f t="shared" si="0"/>
        <v>90</v>
      </c>
    </row>
    <row r="51" spans="1:6">
      <c r="A51" s="2">
        <v>9405</v>
      </c>
      <c r="B51" s="3">
        <v>69</v>
      </c>
      <c r="C51">
        <f t="shared" si="1"/>
        <v>1925</v>
      </c>
      <c r="D51">
        <f t="shared" si="2"/>
        <v>9</v>
      </c>
      <c r="F51">
        <f t="shared" si="0"/>
        <v>69</v>
      </c>
    </row>
    <row r="52" spans="1:6">
      <c r="A52" s="2">
        <v>9436</v>
      </c>
      <c r="B52" s="3">
        <v>46</v>
      </c>
      <c r="C52">
        <f t="shared" si="1"/>
        <v>1925</v>
      </c>
      <c r="D52">
        <f t="shared" si="2"/>
        <v>10</v>
      </c>
      <c r="F52">
        <f t="shared" si="0"/>
        <v>46</v>
      </c>
    </row>
    <row r="53" spans="1:6">
      <c r="A53" s="2">
        <v>9466</v>
      </c>
      <c r="B53" s="3">
        <v>25</v>
      </c>
      <c r="C53">
        <f t="shared" si="1"/>
        <v>1925</v>
      </c>
      <c r="D53">
        <f t="shared" si="2"/>
        <v>11</v>
      </c>
      <c r="F53">
        <f t="shared" si="0"/>
        <v>25</v>
      </c>
    </row>
    <row r="54" spans="1:6">
      <c r="A54" s="2">
        <v>9497</v>
      </c>
      <c r="B54" s="3">
        <v>28</v>
      </c>
      <c r="C54">
        <f t="shared" si="1"/>
        <v>1925</v>
      </c>
      <c r="D54">
        <f t="shared" si="2"/>
        <v>12</v>
      </c>
      <c r="F54">
        <f t="shared" si="0"/>
        <v>28</v>
      </c>
    </row>
    <row r="55" spans="1:6">
      <c r="A55" s="2">
        <v>9528</v>
      </c>
      <c r="B55" s="3">
        <v>35</v>
      </c>
      <c r="C55">
        <f t="shared" si="1"/>
        <v>1926</v>
      </c>
      <c r="D55">
        <f t="shared" si="2"/>
        <v>1</v>
      </c>
      <c r="F55">
        <f t="shared" si="0"/>
        <v>35</v>
      </c>
    </row>
    <row r="56" spans="1:6">
      <c r="A56" s="2">
        <v>9556</v>
      </c>
      <c r="B56" s="3">
        <v>39</v>
      </c>
      <c r="C56">
        <f t="shared" si="1"/>
        <v>1926</v>
      </c>
      <c r="D56">
        <f t="shared" si="2"/>
        <v>2</v>
      </c>
      <c r="F56">
        <f t="shared" si="0"/>
        <v>39</v>
      </c>
    </row>
    <row r="57" spans="1:6">
      <c r="A57" s="2">
        <v>9587</v>
      </c>
      <c r="B57" s="3">
        <v>61</v>
      </c>
      <c r="C57">
        <f t="shared" si="1"/>
        <v>1926</v>
      </c>
      <c r="D57">
        <f t="shared" si="2"/>
        <v>3</v>
      </c>
      <c r="F57">
        <f t="shared" si="0"/>
        <v>61</v>
      </c>
    </row>
    <row r="58" spans="1:6">
      <c r="A58" s="2">
        <v>9617</v>
      </c>
      <c r="B58" s="3">
        <v>77</v>
      </c>
      <c r="C58">
        <f t="shared" si="1"/>
        <v>1926</v>
      </c>
      <c r="D58">
        <f t="shared" si="2"/>
        <v>4</v>
      </c>
      <c r="F58">
        <f t="shared" si="0"/>
        <v>77</v>
      </c>
    </row>
    <row r="59" spans="1:6">
      <c r="A59" s="2">
        <v>9648</v>
      </c>
      <c r="B59" s="3">
        <v>90</v>
      </c>
      <c r="C59">
        <f t="shared" si="1"/>
        <v>1926</v>
      </c>
      <c r="D59">
        <f t="shared" si="2"/>
        <v>5</v>
      </c>
      <c r="F59">
        <f t="shared" si="0"/>
        <v>90</v>
      </c>
    </row>
    <row r="60" spans="1:6">
      <c r="A60" s="2">
        <v>9678</v>
      </c>
      <c r="B60" s="3">
        <v>90</v>
      </c>
      <c r="C60">
        <f t="shared" si="1"/>
        <v>1926</v>
      </c>
      <c r="D60">
        <f t="shared" si="2"/>
        <v>6</v>
      </c>
      <c r="F60">
        <f t="shared" si="0"/>
        <v>90</v>
      </c>
    </row>
    <row r="61" spans="1:6">
      <c r="A61" s="2">
        <v>9709</v>
      </c>
      <c r="B61" s="3">
        <v>90</v>
      </c>
      <c r="C61">
        <f t="shared" si="1"/>
        <v>1926</v>
      </c>
      <c r="D61">
        <f t="shared" si="2"/>
        <v>7</v>
      </c>
      <c r="F61">
        <f t="shared" si="0"/>
        <v>90</v>
      </c>
    </row>
    <row r="62" spans="1:6">
      <c r="A62" s="2">
        <v>9740</v>
      </c>
      <c r="B62" s="3">
        <v>90</v>
      </c>
      <c r="C62">
        <f t="shared" si="1"/>
        <v>1926</v>
      </c>
      <c r="D62">
        <f t="shared" si="2"/>
        <v>8</v>
      </c>
      <c r="F62">
        <f t="shared" si="0"/>
        <v>90</v>
      </c>
    </row>
    <row r="63" spans="1:6">
      <c r="A63" s="2">
        <v>9770</v>
      </c>
      <c r="B63" s="3">
        <v>69</v>
      </c>
      <c r="C63">
        <f t="shared" si="1"/>
        <v>1926</v>
      </c>
      <c r="D63">
        <f t="shared" si="2"/>
        <v>9</v>
      </c>
      <c r="F63">
        <f t="shared" si="0"/>
        <v>69</v>
      </c>
    </row>
    <row r="64" spans="1:6">
      <c r="A64" s="2">
        <v>9801</v>
      </c>
      <c r="B64" s="3">
        <v>46</v>
      </c>
      <c r="C64">
        <f t="shared" si="1"/>
        <v>1926</v>
      </c>
      <c r="D64">
        <f t="shared" si="2"/>
        <v>10</v>
      </c>
      <c r="F64">
        <f t="shared" si="0"/>
        <v>46</v>
      </c>
    </row>
    <row r="65" spans="1:6">
      <c r="A65" s="2">
        <v>9831</v>
      </c>
      <c r="B65" s="3">
        <v>25</v>
      </c>
      <c r="C65">
        <f t="shared" si="1"/>
        <v>1926</v>
      </c>
      <c r="D65">
        <f t="shared" si="2"/>
        <v>11</v>
      </c>
      <c r="F65">
        <f t="shared" si="0"/>
        <v>25</v>
      </c>
    </row>
    <row r="66" spans="1:6">
      <c r="A66" s="2">
        <v>9862</v>
      </c>
      <c r="B66" s="3">
        <v>28</v>
      </c>
      <c r="C66">
        <f t="shared" si="1"/>
        <v>1926</v>
      </c>
      <c r="D66">
        <f t="shared" si="2"/>
        <v>12</v>
      </c>
      <c r="F66">
        <f t="shared" si="0"/>
        <v>28</v>
      </c>
    </row>
    <row r="67" spans="1:6">
      <c r="A67" s="2">
        <v>9893</v>
      </c>
      <c r="B67" s="3">
        <v>35</v>
      </c>
      <c r="C67">
        <f t="shared" si="1"/>
        <v>1927</v>
      </c>
      <c r="D67">
        <f t="shared" si="2"/>
        <v>1</v>
      </c>
      <c r="F67">
        <f t="shared" ref="F67:F130" si="3">B67</f>
        <v>35</v>
      </c>
    </row>
    <row r="68" spans="1:6">
      <c r="A68" s="2">
        <v>9921</v>
      </c>
      <c r="B68" s="3">
        <v>35</v>
      </c>
      <c r="C68">
        <f t="shared" si="1"/>
        <v>1927</v>
      </c>
      <c r="D68">
        <f t="shared" si="2"/>
        <v>2</v>
      </c>
      <c r="F68">
        <f t="shared" si="3"/>
        <v>35</v>
      </c>
    </row>
    <row r="69" spans="1:6">
      <c r="A69" s="2">
        <v>9952</v>
      </c>
      <c r="B69" s="3">
        <v>56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56</v>
      </c>
    </row>
    <row r="70" spans="1:6">
      <c r="A70" s="2">
        <v>9982</v>
      </c>
      <c r="B70" s="3">
        <v>79</v>
      </c>
      <c r="C70">
        <f t="shared" si="4"/>
        <v>1927</v>
      </c>
      <c r="D70">
        <f t="shared" si="5"/>
        <v>4</v>
      </c>
      <c r="F70">
        <f t="shared" si="3"/>
        <v>79</v>
      </c>
    </row>
    <row r="71" spans="1:6">
      <c r="A71" s="2">
        <v>10013</v>
      </c>
      <c r="B71" s="3">
        <v>90</v>
      </c>
      <c r="C71">
        <f t="shared" si="4"/>
        <v>1927</v>
      </c>
      <c r="D71">
        <f t="shared" si="5"/>
        <v>5</v>
      </c>
      <c r="F71">
        <f t="shared" si="3"/>
        <v>90</v>
      </c>
    </row>
    <row r="72" spans="1:6">
      <c r="A72" s="2">
        <v>10043</v>
      </c>
      <c r="B72" s="3">
        <v>90</v>
      </c>
      <c r="C72">
        <f t="shared" si="4"/>
        <v>1927</v>
      </c>
      <c r="D72">
        <f t="shared" si="5"/>
        <v>6</v>
      </c>
      <c r="F72">
        <f t="shared" si="3"/>
        <v>90</v>
      </c>
    </row>
    <row r="73" spans="1:6">
      <c r="A73" s="2">
        <v>10074</v>
      </c>
      <c r="B73" s="3">
        <v>90</v>
      </c>
      <c r="C73">
        <f t="shared" si="4"/>
        <v>1927</v>
      </c>
      <c r="D73">
        <f t="shared" si="5"/>
        <v>7</v>
      </c>
      <c r="F73">
        <f t="shared" si="3"/>
        <v>90</v>
      </c>
    </row>
    <row r="74" spans="1:6">
      <c r="A74" s="2">
        <v>10105</v>
      </c>
      <c r="B74" s="3">
        <v>90</v>
      </c>
      <c r="C74">
        <f t="shared" si="4"/>
        <v>1927</v>
      </c>
      <c r="D74">
        <f t="shared" si="5"/>
        <v>8</v>
      </c>
      <c r="F74">
        <f t="shared" si="3"/>
        <v>90</v>
      </c>
    </row>
    <row r="75" spans="1:6">
      <c r="A75" s="2">
        <v>10135</v>
      </c>
      <c r="B75" s="3">
        <v>69</v>
      </c>
      <c r="C75">
        <f t="shared" si="4"/>
        <v>1927</v>
      </c>
      <c r="D75">
        <f t="shared" si="5"/>
        <v>9</v>
      </c>
      <c r="F75">
        <f t="shared" si="3"/>
        <v>69</v>
      </c>
    </row>
    <row r="76" spans="1:6">
      <c r="A76" s="2">
        <v>10166</v>
      </c>
      <c r="B76" s="3">
        <v>46</v>
      </c>
      <c r="C76">
        <f t="shared" si="4"/>
        <v>1927</v>
      </c>
      <c r="D76">
        <f t="shared" si="5"/>
        <v>10</v>
      </c>
      <c r="F76">
        <f t="shared" si="3"/>
        <v>46</v>
      </c>
    </row>
    <row r="77" spans="1:6">
      <c r="A77" s="2">
        <v>10196</v>
      </c>
      <c r="B77" s="3">
        <v>25</v>
      </c>
      <c r="C77">
        <f t="shared" si="4"/>
        <v>1927</v>
      </c>
      <c r="D77">
        <f t="shared" si="5"/>
        <v>11</v>
      </c>
      <c r="F77">
        <f t="shared" si="3"/>
        <v>25</v>
      </c>
    </row>
    <row r="78" spans="1:6">
      <c r="A78" s="2">
        <v>10227</v>
      </c>
      <c r="B78" s="3">
        <v>27</v>
      </c>
      <c r="C78">
        <f t="shared" si="4"/>
        <v>1927</v>
      </c>
      <c r="D78">
        <f t="shared" si="5"/>
        <v>12</v>
      </c>
      <c r="F78">
        <f t="shared" si="3"/>
        <v>27</v>
      </c>
    </row>
    <row r="79" spans="1:6">
      <c r="A79" s="2">
        <v>10258</v>
      </c>
      <c r="B79" s="3">
        <v>37</v>
      </c>
      <c r="C79">
        <f t="shared" si="4"/>
        <v>1928</v>
      </c>
      <c r="D79">
        <f t="shared" si="5"/>
        <v>1</v>
      </c>
      <c r="F79">
        <f t="shared" si="3"/>
        <v>37</v>
      </c>
    </row>
    <row r="80" spans="1:6">
      <c r="A80" s="2">
        <v>10287</v>
      </c>
      <c r="B80" s="3">
        <v>45</v>
      </c>
      <c r="C80">
        <f t="shared" si="4"/>
        <v>1928</v>
      </c>
      <c r="D80">
        <f t="shared" si="5"/>
        <v>2</v>
      </c>
      <c r="F80">
        <f t="shared" si="3"/>
        <v>45</v>
      </c>
    </row>
    <row r="81" spans="1:6">
      <c r="A81" s="2">
        <v>10318</v>
      </c>
      <c r="B81" s="3">
        <v>48</v>
      </c>
      <c r="C81">
        <f t="shared" si="4"/>
        <v>1928</v>
      </c>
      <c r="D81">
        <f t="shared" si="5"/>
        <v>3</v>
      </c>
      <c r="F81">
        <f t="shared" si="3"/>
        <v>48</v>
      </c>
    </row>
    <row r="82" spans="1:6">
      <c r="A82" s="2">
        <v>10348</v>
      </c>
      <c r="B82" s="3">
        <v>78</v>
      </c>
      <c r="C82">
        <f t="shared" si="4"/>
        <v>1928</v>
      </c>
      <c r="D82">
        <f t="shared" si="5"/>
        <v>4</v>
      </c>
      <c r="F82">
        <f t="shared" si="3"/>
        <v>78</v>
      </c>
    </row>
    <row r="83" spans="1:6">
      <c r="A83" s="2">
        <v>10379</v>
      </c>
      <c r="B83" s="3">
        <v>90</v>
      </c>
      <c r="C83">
        <f t="shared" si="4"/>
        <v>1928</v>
      </c>
      <c r="D83">
        <f t="shared" si="5"/>
        <v>5</v>
      </c>
      <c r="F83">
        <f t="shared" si="3"/>
        <v>90</v>
      </c>
    </row>
    <row r="84" spans="1:6">
      <c r="A84" s="2">
        <v>10409</v>
      </c>
      <c r="B84" s="3">
        <v>90</v>
      </c>
      <c r="C84">
        <f t="shared" si="4"/>
        <v>1928</v>
      </c>
      <c r="D84">
        <f t="shared" si="5"/>
        <v>6</v>
      </c>
      <c r="F84">
        <f t="shared" si="3"/>
        <v>90</v>
      </c>
    </row>
    <row r="85" spans="1:6">
      <c r="A85" s="2">
        <v>10440</v>
      </c>
      <c r="B85" s="3">
        <v>90</v>
      </c>
      <c r="C85">
        <f t="shared" si="4"/>
        <v>1928</v>
      </c>
      <c r="D85">
        <f t="shared" si="5"/>
        <v>7</v>
      </c>
      <c r="F85">
        <f t="shared" si="3"/>
        <v>90</v>
      </c>
    </row>
    <row r="86" spans="1:6">
      <c r="A86" s="2">
        <v>10471</v>
      </c>
      <c r="B86" s="3">
        <v>90</v>
      </c>
      <c r="C86">
        <f t="shared" si="4"/>
        <v>1928</v>
      </c>
      <c r="D86">
        <f t="shared" si="5"/>
        <v>8</v>
      </c>
      <c r="F86">
        <f t="shared" si="3"/>
        <v>90</v>
      </c>
    </row>
    <row r="87" spans="1:6">
      <c r="A87" s="2">
        <v>10501</v>
      </c>
      <c r="B87" s="3">
        <v>69</v>
      </c>
      <c r="C87">
        <f t="shared" si="4"/>
        <v>1928</v>
      </c>
      <c r="D87">
        <f t="shared" si="5"/>
        <v>9</v>
      </c>
      <c r="F87">
        <f t="shared" si="3"/>
        <v>69</v>
      </c>
    </row>
    <row r="88" spans="1:6">
      <c r="A88" s="2">
        <v>10532</v>
      </c>
      <c r="B88" s="3">
        <v>46</v>
      </c>
      <c r="C88">
        <f t="shared" si="4"/>
        <v>1928</v>
      </c>
      <c r="D88">
        <f t="shared" si="5"/>
        <v>10</v>
      </c>
      <c r="F88">
        <f t="shared" si="3"/>
        <v>46</v>
      </c>
    </row>
    <row r="89" spans="1:6">
      <c r="A89" s="2">
        <v>10562</v>
      </c>
      <c r="B89" s="3">
        <v>25</v>
      </c>
      <c r="C89">
        <f t="shared" si="4"/>
        <v>1928</v>
      </c>
      <c r="D89">
        <f t="shared" si="5"/>
        <v>11</v>
      </c>
      <c r="F89">
        <f t="shared" si="3"/>
        <v>25</v>
      </c>
    </row>
    <row r="90" spans="1:6">
      <c r="A90" s="2">
        <v>10593</v>
      </c>
      <c r="B90" s="3">
        <v>28</v>
      </c>
      <c r="C90">
        <f t="shared" si="4"/>
        <v>1928</v>
      </c>
      <c r="D90">
        <f t="shared" si="5"/>
        <v>12</v>
      </c>
      <c r="F90">
        <f t="shared" si="3"/>
        <v>28</v>
      </c>
    </row>
    <row r="91" spans="1:6">
      <c r="A91" s="2">
        <v>10624</v>
      </c>
      <c r="B91" s="3">
        <v>36</v>
      </c>
      <c r="C91">
        <f t="shared" si="4"/>
        <v>1929</v>
      </c>
      <c r="D91">
        <f t="shared" si="5"/>
        <v>1</v>
      </c>
      <c r="F91">
        <f t="shared" si="3"/>
        <v>36</v>
      </c>
    </row>
    <row r="92" spans="1:6">
      <c r="A92" s="2">
        <v>10652</v>
      </c>
      <c r="B92" s="3">
        <v>45</v>
      </c>
      <c r="C92">
        <f t="shared" si="4"/>
        <v>1929</v>
      </c>
      <c r="D92">
        <f t="shared" si="5"/>
        <v>2</v>
      </c>
      <c r="F92">
        <f t="shared" si="3"/>
        <v>45</v>
      </c>
    </row>
    <row r="93" spans="1:6">
      <c r="A93" s="2">
        <v>10683</v>
      </c>
      <c r="B93" s="3">
        <v>59</v>
      </c>
      <c r="C93">
        <f t="shared" si="4"/>
        <v>1929</v>
      </c>
      <c r="D93">
        <f t="shared" si="5"/>
        <v>3</v>
      </c>
      <c r="F93">
        <f t="shared" si="3"/>
        <v>59</v>
      </c>
    </row>
    <row r="94" spans="1:6">
      <c r="A94" s="2">
        <v>10713</v>
      </c>
      <c r="B94" s="3">
        <v>79</v>
      </c>
      <c r="C94">
        <f t="shared" si="4"/>
        <v>1929</v>
      </c>
      <c r="D94">
        <f t="shared" si="5"/>
        <v>4</v>
      </c>
      <c r="F94">
        <f t="shared" si="3"/>
        <v>79</v>
      </c>
    </row>
    <row r="95" spans="1:6">
      <c r="A95" s="2">
        <v>10744</v>
      </c>
      <c r="B95" s="3">
        <v>90</v>
      </c>
      <c r="C95">
        <f t="shared" si="4"/>
        <v>1929</v>
      </c>
      <c r="D95">
        <f t="shared" si="5"/>
        <v>5</v>
      </c>
      <c r="F95">
        <f t="shared" si="3"/>
        <v>90</v>
      </c>
    </row>
    <row r="96" spans="1:6">
      <c r="A96" s="2">
        <v>10774</v>
      </c>
      <c r="B96" s="3">
        <v>90</v>
      </c>
      <c r="C96">
        <f t="shared" si="4"/>
        <v>1929</v>
      </c>
      <c r="D96">
        <f t="shared" si="5"/>
        <v>6</v>
      </c>
      <c r="F96">
        <f t="shared" si="3"/>
        <v>90</v>
      </c>
    </row>
    <row r="97" spans="1:6">
      <c r="A97" s="2">
        <v>10805</v>
      </c>
      <c r="B97" s="3">
        <v>90</v>
      </c>
      <c r="C97">
        <f t="shared" si="4"/>
        <v>1929</v>
      </c>
      <c r="D97">
        <f t="shared" si="5"/>
        <v>7</v>
      </c>
      <c r="F97">
        <f t="shared" si="3"/>
        <v>90</v>
      </c>
    </row>
    <row r="98" spans="1:6">
      <c r="A98" s="2">
        <v>10836</v>
      </c>
      <c r="B98" s="3">
        <v>90</v>
      </c>
      <c r="C98">
        <f t="shared" si="4"/>
        <v>1929</v>
      </c>
      <c r="D98">
        <f t="shared" si="5"/>
        <v>8</v>
      </c>
      <c r="F98">
        <f t="shared" si="3"/>
        <v>90</v>
      </c>
    </row>
    <row r="99" spans="1:6">
      <c r="A99" s="2">
        <v>10866</v>
      </c>
      <c r="B99" s="3">
        <v>69</v>
      </c>
      <c r="C99">
        <f t="shared" si="4"/>
        <v>1929</v>
      </c>
      <c r="D99">
        <f t="shared" si="5"/>
        <v>9</v>
      </c>
      <c r="F99">
        <f t="shared" si="3"/>
        <v>69</v>
      </c>
    </row>
    <row r="100" spans="1:6">
      <c r="A100" s="2">
        <v>10897</v>
      </c>
      <c r="B100" s="3">
        <v>46</v>
      </c>
      <c r="C100">
        <f t="shared" si="4"/>
        <v>1929</v>
      </c>
      <c r="D100">
        <f t="shared" si="5"/>
        <v>10</v>
      </c>
      <c r="F100">
        <f t="shared" si="3"/>
        <v>46</v>
      </c>
    </row>
    <row r="101" spans="1:6">
      <c r="A101" s="2">
        <v>10927</v>
      </c>
      <c r="B101" s="3">
        <v>25</v>
      </c>
      <c r="C101">
        <f t="shared" si="4"/>
        <v>1929</v>
      </c>
      <c r="D101">
        <f t="shared" si="5"/>
        <v>11</v>
      </c>
      <c r="F101">
        <f t="shared" si="3"/>
        <v>25</v>
      </c>
    </row>
    <row r="102" spans="1:6">
      <c r="A102" s="2">
        <v>10958</v>
      </c>
      <c r="B102" s="3">
        <v>28</v>
      </c>
      <c r="C102">
        <f t="shared" si="4"/>
        <v>1929</v>
      </c>
      <c r="D102">
        <f t="shared" si="5"/>
        <v>12</v>
      </c>
      <c r="F102">
        <f t="shared" si="3"/>
        <v>28</v>
      </c>
    </row>
    <row r="103" spans="1:6">
      <c r="A103" s="2">
        <v>10989</v>
      </c>
      <c r="B103" s="3">
        <v>37</v>
      </c>
      <c r="C103">
        <f t="shared" si="4"/>
        <v>1930</v>
      </c>
      <c r="D103">
        <f t="shared" si="5"/>
        <v>1</v>
      </c>
      <c r="F103">
        <f t="shared" si="3"/>
        <v>37</v>
      </c>
    </row>
    <row r="104" spans="1:6">
      <c r="A104" s="2">
        <v>11017</v>
      </c>
      <c r="B104" s="3">
        <v>40</v>
      </c>
      <c r="C104">
        <f t="shared" si="4"/>
        <v>1930</v>
      </c>
      <c r="D104">
        <f t="shared" si="5"/>
        <v>2</v>
      </c>
      <c r="F104">
        <f t="shared" si="3"/>
        <v>40</v>
      </c>
    </row>
    <row r="105" spans="1:6">
      <c r="A105" s="2">
        <v>11048</v>
      </c>
      <c r="B105" s="3">
        <v>57</v>
      </c>
      <c r="C105">
        <f t="shared" si="4"/>
        <v>1930</v>
      </c>
      <c r="D105">
        <f t="shared" si="5"/>
        <v>3</v>
      </c>
      <c r="F105">
        <f t="shared" si="3"/>
        <v>57</v>
      </c>
    </row>
    <row r="106" spans="1:6">
      <c r="A106" s="2">
        <v>11078</v>
      </c>
      <c r="B106" s="3">
        <v>80</v>
      </c>
      <c r="C106">
        <f t="shared" si="4"/>
        <v>1930</v>
      </c>
      <c r="D106">
        <f t="shared" si="5"/>
        <v>4</v>
      </c>
      <c r="F106">
        <f t="shared" si="3"/>
        <v>80</v>
      </c>
    </row>
    <row r="107" spans="1:6">
      <c r="A107" s="2">
        <v>11109</v>
      </c>
      <c r="B107" s="3">
        <v>90</v>
      </c>
      <c r="C107">
        <f t="shared" si="4"/>
        <v>1930</v>
      </c>
      <c r="D107">
        <f t="shared" si="5"/>
        <v>5</v>
      </c>
      <c r="F107">
        <f t="shared" si="3"/>
        <v>90</v>
      </c>
    </row>
    <row r="108" spans="1:6">
      <c r="A108" s="2">
        <v>11139</v>
      </c>
      <c r="B108" s="3">
        <v>90</v>
      </c>
      <c r="C108">
        <f t="shared" si="4"/>
        <v>1930</v>
      </c>
      <c r="D108">
        <f t="shared" si="5"/>
        <v>6</v>
      </c>
      <c r="F108">
        <f t="shared" si="3"/>
        <v>90</v>
      </c>
    </row>
    <row r="109" spans="1:6">
      <c r="A109" s="2">
        <v>11170</v>
      </c>
      <c r="B109" s="3">
        <v>90</v>
      </c>
      <c r="C109">
        <f t="shared" si="4"/>
        <v>1930</v>
      </c>
      <c r="D109">
        <f t="shared" si="5"/>
        <v>7</v>
      </c>
      <c r="F109">
        <f t="shared" si="3"/>
        <v>90</v>
      </c>
    </row>
    <row r="110" spans="1:6">
      <c r="A110" s="2">
        <v>11201</v>
      </c>
      <c r="B110" s="3">
        <v>90</v>
      </c>
      <c r="C110">
        <f t="shared" si="4"/>
        <v>1930</v>
      </c>
      <c r="D110">
        <f t="shared" si="5"/>
        <v>8</v>
      </c>
      <c r="F110">
        <f t="shared" si="3"/>
        <v>90</v>
      </c>
    </row>
    <row r="111" spans="1:6">
      <c r="A111" s="2">
        <v>11231</v>
      </c>
      <c r="B111" s="3">
        <v>69</v>
      </c>
      <c r="C111">
        <f t="shared" si="4"/>
        <v>1930</v>
      </c>
      <c r="D111">
        <f t="shared" si="5"/>
        <v>9</v>
      </c>
      <c r="F111">
        <f t="shared" si="3"/>
        <v>69</v>
      </c>
    </row>
    <row r="112" spans="1:6">
      <c r="A112" s="2">
        <v>11262</v>
      </c>
      <c r="B112" s="3">
        <v>46</v>
      </c>
      <c r="C112">
        <f t="shared" si="4"/>
        <v>1930</v>
      </c>
      <c r="D112">
        <f t="shared" si="5"/>
        <v>10</v>
      </c>
      <c r="F112">
        <f t="shared" si="3"/>
        <v>46</v>
      </c>
    </row>
    <row r="113" spans="1:6">
      <c r="A113" s="2">
        <v>11292</v>
      </c>
      <c r="B113" s="3">
        <v>25</v>
      </c>
      <c r="C113">
        <f t="shared" si="4"/>
        <v>1930</v>
      </c>
      <c r="D113">
        <f t="shared" si="5"/>
        <v>11</v>
      </c>
      <c r="F113">
        <f t="shared" si="3"/>
        <v>25</v>
      </c>
    </row>
    <row r="114" spans="1:6">
      <c r="A114" s="2">
        <v>11323</v>
      </c>
      <c r="B114" s="3">
        <v>28</v>
      </c>
      <c r="C114">
        <f t="shared" si="4"/>
        <v>1930</v>
      </c>
      <c r="D114">
        <f t="shared" si="5"/>
        <v>12</v>
      </c>
      <c r="F114">
        <f t="shared" si="3"/>
        <v>28</v>
      </c>
    </row>
    <row r="115" spans="1:6">
      <c r="A115" s="2">
        <v>11354</v>
      </c>
      <c r="B115" s="3">
        <v>36</v>
      </c>
      <c r="C115">
        <f t="shared" si="4"/>
        <v>1931</v>
      </c>
      <c r="D115">
        <f t="shared" si="5"/>
        <v>1</v>
      </c>
      <c r="F115">
        <f t="shared" si="3"/>
        <v>36</v>
      </c>
    </row>
    <row r="116" spans="1:6">
      <c r="A116" s="2">
        <v>11382</v>
      </c>
      <c r="B116" s="3">
        <v>44</v>
      </c>
      <c r="C116">
        <f t="shared" si="4"/>
        <v>1931</v>
      </c>
      <c r="D116">
        <f t="shared" si="5"/>
        <v>2</v>
      </c>
      <c r="F116">
        <f t="shared" si="3"/>
        <v>44</v>
      </c>
    </row>
    <row r="117" spans="1:6">
      <c r="A117" s="2">
        <v>11413</v>
      </c>
      <c r="B117" s="3">
        <v>61</v>
      </c>
      <c r="C117">
        <f t="shared" si="4"/>
        <v>1931</v>
      </c>
      <c r="D117">
        <f t="shared" si="5"/>
        <v>3</v>
      </c>
      <c r="F117">
        <f t="shared" si="3"/>
        <v>61</v>
      </c>
    </row>
    <row r="118" spans="1:6">
      <c r="A118" s="2">
        <v>11443</v>
      </c>
      <c r="B118" s="3">
        <v>81</v>
      </c>
      <c r="C118">
        <f t="shared" si="4"/>
        <v>1931</v>
      </c>
      <c r="D118">
        <f t="shared" si="5"/>
        <v>4</v>
      </c>
      <c r="F118">
        <f t="shared" si="3"/>
        <v>81</v>
      </c>
    </row>
    <row r="119" spans="1:6">
      <c r="A119" s="2">
        <v>11474</v>
      </c>
      <c r="B119" s="3">
        <v>90</v>
      </c>
      <c r="C119">
        <f t="shared" si="4"/>
        <v>1931</v>
      </c>
      <c r="D119">
        <f t="shared" si="5"/>
        <v>5</v>
      </c>
      <c r="F119">
        <f t="shared" si="3"/>
        <v>90</v>
      </c>
    </row>
    <row r="120" spans="1:6">
      <c r="A120" s="2">
        <v>11504</v>
      </c>
      <c r="B120" s="3">
        <v>90</v>
      </c>
      <c r="C120">
        <f t="shared" si="4"/>
        <v>1931</v>
      </c>
      <c r="D120">
        <f t="shared" si="5"/>
        <v>6</v>
      </c>
      <c r="F120">
        <f t="shared" si="3"/>
        <v>90</v>
      </c>
    </row>
    <row r="121" spans="1:6">
      <c r="A121" s="2">
        <v>11535</v>
      </c>
      <c r="B121" s="3">
        <v>90</v>
      </c>
      <c r="C121">
        <f t="shared" si="4"/>
        <v>1931</v>
      </c>
      <c r="D121">
        <f t="shared" si="5"/>
        <v>7</v>
      </c>
      <c r="F121">
        <f t="shared" si="3"/>
        <v>90</v>
      </c>
    </row>
    <row r="122" spans="1:6">
      <c r="A122" s="2">
        <v>11566</v>
      </c>
      <c r="B122" s="3">
        <v>90</v>
      </c>
      <c r="C122">
        <f t="shared" si="4"/>
        <v>1931</v>
      </c>
      <c r="D122">
        <f t="shared" si="5"/>
        <v>8</v>
      </c>
      <c r="F122">
        <f t="shared" si="3"/>
        <v>90</v>
      </c>
    </row>
    <row r="123" spans="1:6">
      <c r="A123" s="2">
        <v>11596</v>
      </c>
      <c r="B123" s="3">
        <v>69</v>
      </c>
      <c r="C123">
        <f t="shared" si="4"/>
        <v>1931</v>
      </c>
      <c r="D123">
        <f t="shared" si="5"/>
        <v>9</v>
      </c>
      <c r="F123">
        <f t="shared" si="3"/>
        <v>69</v>
      </c>
    </row>
    <row r="124" spans="1:6">
      <c r="A124" s="2">
        <v>11627</v>
      </c>
      <c r="B124" s="3">
        <v>46</v>
      </c>
      <c r="C124">
        <f t="shared" si="4"/>
        <v>1931</v>
      </c>
      <c r="D124">
        <f t="shared" si="5"/>
        <v>10</v>
      </c>
      <c r="F124">
        <f t="shared" si="3"/>
        <v>46</v>
      </c>
    </row>
    <row r="125" spans="1:6">
      <c r="A125" s="2">
        <v>11657</v>
      </c>
      <c r="B125" s="3">
        <v>25</v>
      </c>
      <c r="C125">
        <f t="shared" si="4"/>
        <v>1931</v>
      </c>
      <c r="D125">
        <f t="shared" si="5"/>
        <v>11</v>
      </c>
      <c r="F125">
        <f t="shared" si="3"/>
        <v>25</v>
      </c>
    </row>
    <row r="126" spans="1:6">
      <c r="A126" s="2">
        <v>11688</v>
      </c>
      <c r="B126" s="3">
        <v>25</v>
      </c>
      <c r="C126">
        <f t="shared" si="4"/>
        <v>1931</v>
      </c>
      <c r="D126">
        <f t="shared" si="5"/>
        <v>12</v>
      </c>
      <c r="F126">
        <f t="shared" si="3"/>
        <v>25</v>
      </c>
    </row>
    <row r="127" spans="1:6">
      <c r="A127" s="2">
        <v>11719</v>
      </c>
      <c r="B127" s="3">
        <v>29</v>
      </c>
      <c r="C127">
        <f t="shared" si="4"/>
        <v>1932</v>
      </c>
      <c r="D127">
        <f t="shared" si="5"/>
        <v>1</v>
      </c>
      <c r="F127">
        <f t="shared" si="3"/>
        <v>29</v>
      </c>
    </row>
    <row r="128" spans="1:6">
      <c r="A128" s="2">
        <v>11748</v>
      </c>
      <c r="B128" s="3">
        <v>36</v>
      </c>
      <c r="C128">
        <f t="shared" si="4"/>
        <v>1932</v>
      </c>
      <c r="D128">
        <f t="shared" si="5"/>
        <v>2</v>
      </c>
      <c r="F128">
        <f t="shared" si="3"/>
        <v>36</v>
      </c>
    </row>
    <row r="129" spans="1:6">
      <c r="A129" s="2">
        <v>11779</v>
      </c>
      <c r="B129" s="3">
        <v>58</v>
      </c>
      <c r="C129">
        <f t="shared" si="4"/>
        <v>1932</v>
      </c>
      <c r="D129">
        <f t="shared" si="5"/>
        <v>3</v>
      </c>
      <c r="F129">
        <f t="shared" si="3"/>
        <v>58</v>
      </c>
    </row>
    <row r="130" spans="1:6">
      <c r="A130" s="2">
        <v>11809</v>
      </c>
      <c r="B130" s="3">
        <v>81</v>
      </c>
      <c r="C130">
        <f t="shared" si="4"/>
        <v>1932</v>
      </c>
      <c r="D130">
        <f t="shared" si="5"/>
        <v>4</v>
      </c>
      <c r="F130">
        <f t="shared" si="3"/>
        <v>81</v>
      </c>
    </row>
    <row r="131" spans="1:6">
      <c r="A131" s="2">
        <v>11840</v>
      </c>
      <c r="B131" s="3">
        <v>90</v>
      </c>
      <c r="C131">
        <f t="shared" si="4"/>
        <v>1932</v>
      </c>
      <c r="D131">
        <f t="shared" si="5"/>
        <v>5</v>
      </c>
      <c r="F131">
        <f t="shared" ref="F131:F194" si="6">B131</f>
        <v>90</v>
      </c>
    </row>
    <row r="132" spans="1:6">
      <c r="A132" s="2">
        <v>11870</v>
      </c>
      <c r="B132" s="3">
        <v>90</v>
      </c>
      <c r="C132">
        <f t="shared" si="4"/>
        <v>1932</v>
      </c>
      <c r="D132">
        <f t="shared" si="5"/>
        <v>6</v>
      </c>
      <c r="F132">
        <f t="shared" si="6"/>
        <v>90</v>
      </c>
    </row>
    <row r="133" spans="1:6">
      <c r="A133" s="2">
        <v>11901</v>
      </c>
      <c r="B133" s="3">
        <v>90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90</v>
      </c>
    </row>
    <row r="134" spans="1:6">
      <c r="A134" s="2">
        <v>11932</v>
      </c>
      <c r="B134" s="3">
        <v>90</v>
      </c>
      <c r="C134">
        <f t="shared" si="7"/>
        <v>1932</v>
      </c>
      <c r="D134">
        <f t="shared" si="8"/>
        <v>8</v>
      </c>
      <c r="F134">
        <f t="shared" si="6"/>
        <v>90</v>
      </c>
    </row>
    <row r="135" spans="1:6">
      <c r="A135" s="2">
        <v>11962</v>
      </c>
      <c r="B135" s="3">
        <v>69</v>
      </c>
      <c r="C135">
        <f t="shared" si="7"/>
        <v>1932</v>
      </c>
      <c r="D135">
        <f t="shared" si="8"/>
        <v>9</v>
      </c>
      <c r="F135">
        <f t="shared" si="6"/>
        <v>69</v>
      </c>
    </row>
    <row r="136" spans="1:6">
      <c r="A136" s="2">
        <v>11993</v>
      </c>
      <c r="B136" s="3">
        <v>46</v>
      </c>
      <c r="C136">
        <f t="shared" si="7"/>
        <v>1932</v>
      </c>
      <c r="D136">
        <f t="shared" si="8"/>
        <v>10</v>
      </c>
      <c r="F136">
        <f t="shared" si="6"/>
        <v>46</v>
      </c>
    </row>
    <row r="137" spans="1:6">
      <c r="A137" s="2">
        <v>12023</v>
      </c>
      <c r="B137" s="3">
        <v>25</v>
      </c>
      <c r="C137">
        <f t="shared" si="7"/>
        <v>1932</v>
      </c>
      <c r="D137">
        <f t="shared" si="8"/>
        <v>11</v>
      </c>
      <c r="F137">
        <f t="shared" si="6"/>
        <v>25</v>
      </c>
    </row>
    <row r="138" spans="1:6">
      <c r="A138" s="2">
        <v>12054</v>
      </c>
      <c r="B138" s="3">
        <v>28</v>
      </c>
      <c r="C138">
        <f t="shared" si="7"/>
        <v>1932</v>
      </c>
      <c r="D138">
        <f t="shared" si="8"/>
        <v>12</v>
      </c>
      <c r="F138">
        <f t="shared" si="6"/>
        <v>28</v>
      </c>
    </row>
    <row r="139" spans="1:6">
      <c r="A139" s="2">
        <v>12085</v>
      </c>
      <c r="B139" s="3">
        <v>30</v>
      </c>
      <c r="C139">
        <f t="shared" si="7"/>
        <v>1933</v>
      </c>
      <c r="D139">
        <f t="shared" si="8"/>
        <v>1</v>
      </c>
      <c r="F139">
        <f t="shared" si="6"/>
        <v>30</v>
      </c>
    </row>
    <row r="140" spans="1:6">
      <c r="A140" s="2">
        <v>12113</v>
      </c>
      <c r="B140" s="3">
        <v>42</v>
      </c>
      <c r="C140">
        <f t="shared" si="7"/>
        <v>1933</v>
      </c>
      <c r="D140">
        <f t="shared" si="8"/>
        <v>2</v>
      </c>
      <c r="F140">
        <f t="shared" si="6"/>
        <v>42</v>
      </c>
    </row>
    <row r="141" spans="1:6">
      <c r="A141" s="2">
        <v>12144</v>
      </c>
      <c r="B141" s="3">
        <v>56</v>
      </c>
      <c r="C141">
        <f t="shared" si="7"/>
        <v>1933</v>
      </c>
      <c r="D141">
        <f t="shared" si="8"/>
        <v>3</v>
      </c>
      <c r="F141">
        <f t="shared" si="6"/>
        <v>56</v>
      </c>
    </row>
    <row r="142" spans="1:6">
      <c r="A142" s="2">
        <v>12174</v>
      </c>
      <c r="B142" s="3">
        <v>81</v>
      </c>
      <c r="C142">
        <f t="shared" si="7"/>
        <v>1933</v>
      </c>
      <c r="D142">
        <f t="shared" si="8"/>
        <v>4</v>
      </c>
      <c r="F142">
        <f t="shared" si="6"/>
        <v>81</v>
      </c>
    </row>
    <row r="143" spans="1:6">
      <c r="A143" s="2">
        <v>12205</v>
      </c>
      <c r="B143" s="3">
        <v>90</v>
      </c>
      <c r="C143">
        <f t="shared" si="7"/>
        <v>1933</v>
      </c>
      <c r="D143">
        <f t="shared" si="8"/>
        <v>5</v>
      </c>
      <c r="F143">
        <f t="shared" si="6"/>
        <v>90</v>
      </c>
    </row>
    <row r="144" spans="1:6">
      <c r="A144" s="2">
        <v>12235</v>
      </c>
      <c r="B144" s="3">
        <v>90</v>
      </c>
      <c r="C144">
        <f t="shared" si="7"/>
        <v>1933</v>
      </c>
      <c r="D144">
        <f t="shared" si="8"/>
        <v>6</v>
      </c>
      <c r="F144">
        <f t="shared" si="6"/>
        <v>90</v>
      </c>
    </row>
    <row r="145" spans="1:6">
      <c r="A145" s="2">
        <v>12266</v>
      </c>
      <c r="B145" s="3">
        <v>90</v>
      </c>
      <c r="C145">
        <f t="shared" si="7"/>
        <v>1933</v>
      </c>
      <c r="D145">
        <f t="shared" si="8"/>
        <v>7</v>
      </c>
      <c r="F145">
        <f t="shared" si="6"/>
        <v>90</v>
      </c>
    </row>
    <row r="146" spans="1:6">
      <c r="A146" s="2">
        <v>12297</v>
      </c>
      <c r="B146" s="3">
        <v>90</v>
      </c>
      <c r="C146">
        <f t="shared" si="7"/>
        <v>1933</v>
      </c>
      <c r="D146">
        <f t="shared" si="8"/>
        <v>8</v>
      </c>
      <c r="F146">
        <f t="shared" si="6"/>
        <v>90</v>
      </c>
    </row>
    <row r="147" spans="1:6">
      <c r="A147" s="2">
        <v>12327</v>
      </c>
      <c r="B147" s="3">
        <v>69</v>
      </c>
      <c r="C147">
        <f t="shared" si="7"/>
        <v>1933</v>
      </c>
      <c r="D147">
        <f t="shared" si="8"/>
        <v>9</v>
      </c>
      <c r="F147">
        <f t="shared" si="6"/>
        <v>69</v>
      </c>
    </row>
    <row r="148" spans="1:6">
      <c r="A148" s="2">
        <v>12358</v>
      </c>
      <c r="B148" s="3">
        <v>46</v>
      </c>
      <c r="C148">
        <f t="shared" si="7"/>
        <v>1933</v>
      </c>
      <c r="D148">
        <f t="shared" si="8"/>
        <v>10</v>
      </c>
      <c r="F148">
        <f t="shared" si="6"/>
        <v>46</v>
      </c>
    </row>
    <row r="149" spans="1:6">
      <c r="A149" s="2">
        <v>12388</v>
      </c>
      <c r="B149" s="3">
        <v>25</v>
      </c>
      <c r="C149">
        <f t="shared" si="7"/>
        <v>1933</v>
      </c>
      <c r="D149">
        <f t="shared" si="8"/>
        <v>11</v>
      </c>
      <c r="F149">
        <f t="shared" si="6"/>
        <v>25</v>
      </c>
    </row>
    <row r="150" spans="1:6">
      <c r="A150" s="2">
        <v>12419</v>
      </c>
      <c r="B150" s="3">
        <v>28</v>
      </c>
      <c r="C150">
        <f t="shared" si="7"/>
        <v>1933</v>
      </c>
      <c r="D150">
        <f t="shared" si="8"/>
        <v>12</v>
      </c>
      <c r="F150">
        <f t="shared" si="6"/>
        <v>28</v>
      </c>
    </row>
    <row r="151" spans="1:6">
      <c r="A151" s="2">
        <v>12450</v>
      </c>
      <c r="B151" s="3">
        <v>37</v>
      </c>
      <c r="C151">
        <f t="shared" si="7"/>
        <v>1934</v>
      </c>
      <c r="D151">
        <f t="shared" si="8"/>
        <v>1</v>
      </c>
      <c r="F151">
        <f t="shared" si="6"/>
        <v>37</v>
      </c>
    </row>
    <row r="152" spans="1:6">
      <c r="A152" s="2">
        <v>12478</v>
      </c>
      <c r="B152" s="3">
        <v>38</v>
      </c>
      <c r="C152">
        <f t="shared" si="7"/>
        <v>1934</v>
      </c>
      <c r="D152">
        <f t="shared" si="8"/>
        <v>2</v>
      </c>
      <c r="F152">
        <f t="shared" si="6"/>
        <v>38</v>
      </c>
    </row>
    <row r="153" spans="1:6">
      <c r="A153" s="2">
        <v>12509</v>
      </c>
      <c r="B153" s="3">
        <v>61</v>
      </c>
      <c r="C153">
        <f t="shared" si="7"/>
        <v>1934</v>
      </c>
      <c r="D153">
        <f t="shared" si="8"/>
        <v>3</v>
      </c>
      <c r="F153">
        <f t="shared" si="6"/>
        <v>61</v>
      </c>
    </row>
    <row r="154" spans="1:6">
      <c r="A154" s="2">
        <v>12539</v>
      </c>
      <c r="B154" s="3">
        <v>81</v>
      </c>
      <c r="C154">
        <f t="shared" si="7"/>
        <v>1934</v>
      </c>
      <c r="D154">
        <f t="shared" si="8"/>
        <v>4</v>
      </c>
      <c r="F154">
        <f t="shared" si="6"/>
        <v>81</v>
      </c>
    </row>
    <row r="155" spans="1:6">
      <c r="A155" s="2">
        <v>12570</v>
      </c>
      <c r="B155" s="3">
        <v>90</v>
      </c>
      <c r="C155">
        <f t="shared" si="7"/>
        <v>1934</v>
      </c>
      <c r="D155">
        <f t="shared" si="8"/>
        <v>5</v>
      </c>
      <c r="F155">
        <f t="shared" si="6"/>
        <v>90</v>
      </c>
    </row>
    <row r="156" spans="1:6">
      <c r="A156" s="2">
        <v>12600</v>
      </c>
      <c r="B156" s="3">
        <v>90</v>
      </c>
      <c r="C156">
        <f t="shared" si="7"/>
        <v>1934</v>
      </c>
      <c r="D156">
        <f t="shared" si="8"/>
        <v>6</v>
      </c>
      <c r="F156">
        <f t="shared" si="6"/>
        <v>90</v>
      </c>
    </row>
    <row r="157" spans="1:6">
      <c r="A157" s="2">
        <v>12631</v>
      </c>
      <c r="B157" s="3">
        <v>90</v>
      </c>
      <c r="C157">
        <f t="shared" si="7"/>
        <v>1934</v>
      </c>
      <c r="D157">
        <f t="shared" si="8"/>
        <v>7</v>
      </c>
      <c r="F157">
        <f t="shared" si="6"/>
        <v>90</v>
      </c>
    </row>
    <row r="158" spans="1:6">
      <c r="A158" s="2">
        <v>12662</v>
      </c>
      <c r="B158" s="3">
        <v>90</v>
      </c>
      <c r="C158">
        <f t="shared" si="7"/>
        <v>1934</v>
      </c>
      <c r="D158">
        <f t="shared" si="8"/>
        <v>8</v>
      </c>
      <c r="F158">
        <f t="shared" si="6"/>
        <v>90</v>
      </c>
    </row>
    <row r="159" spans="1:6">
      <c r="A159" s="2">
        <v>12692</v>
      </c>
      <c r="B159" s="3">
        <v>69</v>
      </c>
      <c r="C159">
        <f t="shared" si="7"/>
        <v>1934</v>
      </c>
      <c r="D159">
        <f t="shared" si="8"/>
        <v>9</v>
      </c>
      <c r="F159">
        <f t="shared" si="6"/>
        <v>69</v>
      </c>
    </row>
    <row r="160" spans="1:6">
      <c r="A160" s="2">
        <v>12723</v>
      </c>
      <c r="B160" s="3">
        <v>46</v>
      </c>
      <c r="C160">
        <f t="shared" si="7"/>
        <v>1934</v>
      </c>
      <c r="D160">
        <f t="shared" si="8"/>
        <v>10</v>
      </c>
      <c r="F160">
        <f t="shared" si="6"/>
        <v>46</v>
      </c>
    </row>
    <row r="161" spans="1:6">
      <c r="A161" s="2">
        <v>12753</v>
      </c>
      <c r="B161" s="3">
        <v>25</v>
      </c>
      <c r="C161">
        <f t="shared" si="7"/>
        <v>1934</v>
      </c>
      <c r="D161">
        <f t="shared" si="8"/>
        <v>11</v>
      </c>
      <c r="F161">
        <f t="shared" si="6"/>
        <v>25</v>
      </c>
    </row>
    <row r="162" spans="1:6">
      <c r="A162" s="2">
        <v>12784</v>
      </c>
      <c r="B162" s="3">
        <v>27</v>
      </c>
      <c r="C162">
        <f t="shared" si="7"/>
        <v>1934</v>
      </c>
      <c r="D162">
        <f t="shared" si="8"/>
        <v>12</v>
      </c>
      <c r="F162">
        <f t="shared" si="6"/>
        <v>27</v>
      </c>
    </row>
    <row r="163" spans="1:6">
      <c r="A163" s="2">
        <v>12815</v>
      </c>
      <c r="B163" s="3">
        <v>31</v>
      </c>
      <c r="C163">
        <f t="shared" si="7"/>
        <v>1935</v>
      </c>
      <c r="D163">
        <f t="shared" si="8"/>
        <v>1</v>
      </c>
      <c r="F163">
        <f t="shared" si="6"/>
        <v>31</v>
      </c>
    </row>
    <row r="164" spans="1:6">
      <c r="A164" s="2">
        <v>12843</v>
      </c>
      <c r="B164" s="3">
        <v>40</v>
      </c>
      <c r="C164">
        <f t="shared" si="7"/>
        <v>1935</v>
      </c>
      <c r="D164">
        <f t="shared" si="8"/>
        <v>2</v>
      </c>
      <c r="F164">
        <f t="shared" si="6"/>
        <v>40</v>
      </c>
    </row>
    <row r="165" spans="1:6">
      <c r="A165" s="2">
        <v>12874</v>
      </c>
      <c r="B165" s="3">
        <v>52</v>
      </c>
      <c r="C165">
        <f t="shared" si="7"/>
        <v>1935</v>
      </c>
      <c r="D165">
        <f t="shared" si="8"/>
        <v>3</v>
      </c>
      <c r="F165">
        <f t="shared" si="6"/>
        <v>52</v>
      </c>
    </row>
    <row r="166" spans="1:6">
      <c r="A166" s="2">
        <v>12904</v>
      </c>
      <c r="B166" s="3">
        <v>68</v>
      </c>
      <c r="C166">
        <f t="shared" si="7"/>
        <v>1935</v>
      </c>
      <c r="D166">
        <f t="shared" si="8"/>
        <v>4</v>
      </c>
      <c r="F166">
        <f t="shared" si="6"/>
        <v>68</v>
      </c>
    </row>
    <row r="167" spans="1:6">
      <c r="A167" s="2">
        <v>12935</v>
      </c>
      <c r="B167" s="3">
        <v>90</v>
      </c>
      <c r="C167">
        <f t="shared" si="7"/>
        <v>1935</v>
      </c>
      <c r="D167">
        <f t="shared" si="8"/>
        <v>5</v>
      </c>
      <c r="F167">
        <f t="shared" si="6"/>
        <v>90</v>
      </c>
    </row>
    <row r="168" spans="1:6">
      <c r="A168" s="2">
        <v>12965</v>
      </c>
      <c r="B168" s="3">
        <v>90</v>
      </c>
      <c r="C168">
        <f t="shared" si="7"/>
        <v>1935</v>
      </c>
      <c r="D168">
        <f t="shared" si="8"/>
        <v>6</v>
      </c>
      <c r="F168">
        <f t="shared" si="6"/>
        <v>90</v>
      </c>
    </row>
    <row r="169" spans="1:6">
      <c r="A169" s="2">
        <v>12996</v>
      </c>
      <c r="B169" s="3">
        <v>90</v>
      </c>
      <c r="C169">
        <f t="shared" si="7"/>
        <v>1935</v>
      </c>
      <c r="D169">
        <f t="shared" si="8"/>
        <v>7</v>
      </c>
      <c r="F169">
        <f t="shared" si="6"/>
        <v>90</v>
      </c>
    </row>
    <row r="170" spans="1:6">
      <c r="A170" s="2">
        <v>13027</v>
      </c>
      <c r="B170" s="3">
        <v>90</v>
      </c>
      <c r="C170">
        <f t="shared" si="7"/>
        <v>1935</v>
      </c>
      <c r="D170">
        <f t="shared" si="8"/>
        <v>8</v>
      </c>
      <c r="F170">
        <f t="shared" si="6"/>
        <v>90</v>
      </c>
    </row>
    <row r="171" spans="1:6">
      <c r="A171" s="2">
        <v>13057</v>
      </c>
      <c r="B171" s="3">
        <v>69</v>
      </c>
      <c r="C171">
        <f t="shared" si="7"/>
        <v>1935</v>
      </c>
      <c r="D171">
        <f t="shared" si="8"/>
        <v>9</v>
      </c>
      <c r="F171">
        <f t="shared" si="6"/>
        <v>69</v>
      </c>
    </row>
    <row r="172" spans="1:6">
      <c r="A172" s="2">
        <v>13088</v>
      </c>
      <c r="B172" s="3">
        <v>46</v>
      </c>
      <c r="C172">
        <f t="shared" si="7"/>
        <v>1935</v>
      </c>
      <c r="D172">
        <f t="shared" si="8"/>
        <v>10</v>
      </c>
      <c r="F172">
        <f t="shared" si="6"/>
        <v>46</v>
      </c>
    </row>
    <row r="173" spans="1:6">
      <c r="A173" s="2">
        <v>13118</v>
      </c>
      <c r="B173" s="3">
        <v>25</v>
      </c>
      <c r="C173">
        <f t="shared" si="7"/>
        <v>1935</v>
      </c>
      <c r="D173">
        <f t="shared" si="8"/>
        <v>11</v>
      </c>
      <c r="F173">
        <f t="shared" si="6"/>
        <v>25</v>
      </c>
    </row>
    <row r="174" spans="1:6">
      <c r="A174" s="2">
        <v>13149</v>
      </c>
      <c r="B174" s="3">
        <v>28</v>
      </c>
      <c r="C174">
        <f t="shared" si="7"/>
        <v>1935</v>
      </c>
      <c r="D174">
        <f t="shared" si="8"/>
        <v>12</v>
      </c>
      <c r="F174">
        <f t="shared" si="6"/>
        <v>28</v>
      </c>
    </row>
    <row r="175" spans="1:6">
      <c r="A175" s="2">
        <v>13180</v>
      </c>
      <c r="B175" s="3">
        <v>35</v>
      </c>
      <c r="C175">
        <f t="shared" si="7"/>
        <v>1936</v>
      </c>
      <c r="D175">
        <f t="shared" si="8"/>
        <v>1</v>
      </c>
      <c r="F175">
        <f t="shared" si="6"/>
        <v>35</v>
      </c>
    </row>
    <row r="176" spans="1:6">
      <c r="A176" s="2">
        <v>13209</v>
      </c>
      <c r="B176" s="3">
        <v>25</v>
      </c>
      <c r="C176">
        <f t="shared" si="7"/>
        <v>1936</v>
      </c>
      <c r="D176">
        <f t="shared" si="8"/>
        <v>2</v>
      </c>
      <c r="F176">
        <f t="shared" si="6"/>
        <v>25</v>
      </c>
    </row>
    <row r="177" spans="1:6">
      <c r="A177" s="2">
        <v>13240</v>
      </c>
      <c r="B177" s="3">
        <v>45</v>
      </c>
      <c r="C177">
        <f t="shared" si="7"/>
        <v>1936</v>
      </c>
      <c r="D177">
        <f t="shared" si="8"/>
        <v>3</v>
      </c>
      <c r="F177">
        <f t="shared" si="6"/>
        <v>45</v>
      </c>
    </row>
    <row r="178" spans="1:6">
      <c r="A178" s="2">
        <v>13270</v>
      </c>
      <c r="B178" s="3">
        <v>76</v>
      </c>
      <c r="C178">
        <f t="shared" si="7"/>
        <v>1936</v>
      </c>
      <c r="D178">
        <f t="shared" si="8"/>
        <v>4</v>
      </c>
      <c r="F178">
        <f t="shared" si="6"/>
        <v>76</v>
      </c>
    </row>
    <row r="179" spans="1:6">
      <c r="A179" s="2">
        <v>13301</v>
      </c>
      <c r="B179" s="3">
        <v>90</v>
      </c>
      <c r="C179">
        <f t="shared" si="7"/>
        <v>1936</v>
      </c>
      <c r="D179">
        <f t="shared" si="8"/>
        <v>5</v>
      </c>
      <c r="F179">
        <f t="shared" si="6"/>
        <v>90</v>
      </c>
    </row>
    <row r="180" spans="1:6">
      <c r="A180" s="2">
        <v>13331</v>
      </c>
      <c r="B180" s="3">
        <v>90</v>
      </c>
      <c r="C180">
        <f t="shared" si="7"/>
        <v>1936</v>
      </c>
      <c r="D180">
        <f t="shared" si="8"/>
        <v>6</v>
      </c>
      <c r="F180">
        <f t="shared" si="6"/>
        <v>90</v>
      </c>
    </row>
    <row r="181" spans="1:6">
      <c r="A181" s="2">
        <v>13362</v>
      </c>
      <c r="B181" s="3">
        <v>90</v>
      </c>
      <c r="C181">
        <f t="shared" si="7"/>
        <v>1936</v>
      </c>
      <c r="D181">
        <f t="shared" si="8"/>
        <v>7</v>
      </c>
      <c r="F181">
        <f t="shared" si="6"/>
        <v>90</v>
      </c>
    </row>
    <row r="182" spans="1:6">
      <c r="A182" s="2">
        <v>13393</v>
      </c>
      <c r="B182" s="3">
        <v>90</v>
      </c>
      <c r="C182">
        <f t="shared" si="7"/>
        <v>1936</v>
      </c>
      <c r="D182">
        <f t="shared" si="8"/>
        <v>8</v>
      </c>
      <c r="F182">
        <f t="shared" si="6"/>
        <v>90</v>
      </c>
    </row>
    <row r="183" spans="1:6">
      <c r="A183" s="2">
        <v>13423</v>
      </c>
      <c r="B183" s="3">
        <v>69</v>
      </c>
      <c r="C183">
        <f t="shared" si="7"/>
        <v>1936</v>
      </c>
      <c r="D183">
        <f t="shared" si="8"/>
        <v>9</v>
      </c>
      <c r="F183">
        <f t="shared" si="6"/>
        <v>69</v>
      </c>
    </row>
    <row r="184" spans="1:6">
      <c r="A184" s="2">
        <v>13454</v>
      </c>
      <c r="B184" s="3">
        <v>46</v>
      </c>
      <c r="C184">
        <f t="shared" si="7"/>
        <v>1936</v>
      </c>
      <c r="D184">
        <f t="shared" si="8"/>
        <v>10</v>
      </c>
      <c r="F184">
        <f t="shared" si="6"/>
        <v>46</v>
      </c>
    </row>
    <row r="185" spans="1:6">
      <c r="A185" s="2">
        <v>13484</v>
      </c>
      <c r="B185" s="3">
        <v>25</v>
      </c>
      <c r="C185">
        <f t="shared" si="7"/>
        <v>1936</v>
      </c>
      <c r="D185">
        <f t="shared" si="8"/>
        <v>11</v>
      </c>
      <c r="F185">
        <f t="shared" si="6"/>
        <v>25</v>
      </c>
    </row>
    <row r="186" spans="1:6">
      <c r="A186" s="2">
        <v>13515</v>
      </c>
      <c r="B186" s="3">
        <v>26</v>
      </c>
      <c r="C186">
        <f t="shared" si="7"/>
        <v>1936</v>
      </c>
      <c r="D186">
        <f t="shared" si="8"/>
        <v>12</v>
      </c>
      <c r="F186">
        <f t="shared" si="6"/>
        <v>26</v>
      </c>
    </row>
    <row r="187" spans="1:6">
      <c r="A187" s="2">
        <v>13546</v>
      </c>
      <c r="B187" s="3">
        <v>31</v>
      </c>
      <c r="C187">
        <f t="shared" si="7"/>
        <v>1937</v>
      </c>
      <c r="D187">
        <f t="shared" si="8"/>
        <v>1</v>
      </c>
      <c r="F187">
        <f t="shared" si="6"/>
        <v>31</v>
      </c>
    </row>
    <row r="188" spans="1:6">
      <c r="A188" s="2">
        <v>13574</v>
      </c>
      <c r="B188" s="3">
        <v>29</v>
      </c>
      <c r="C188">
        <f t="shared" si="7"/>
        <v>1937</v>
      </c>
      <c r="D188">
        <f t="shared" si="8"/>
        <v>2</v>
      </c>
      <c r="F188">
        <f t="shared" si="6"/>
        <v>29</v>
      </c>
    </row>
    <row r="189" spans="1:6">
      <c r="A189" s="2">
        <v>13605</v>
      </c>
      <c r="B189" s="3">
        <v>44</v>
      </c>
      <c r="C189">
        <f t="shared" si="7"/>
        <v>1937</v>
      </c>
      <c r="D189">
        <f t="shared" si="8"/>
        <v>3</v>
      </c>
      <c r="F189">
        <f t="shared" si="6"/>
        <v>44</v>
      </c>
    </row>
    <row r="190" spans="1:6">
      <c r="A190" s="2">
        <v>13635</v>
      </c>
      <c r="B190" s="3">
        <v>76</v>
      </c>
      <c r="C190">
        <f t="shared" si="7"/>
        <v>1937</v>
      </c>
      <c r="D190">
        <f t="shared" si="8"/>
        <v>4</v>
      </c>
      <c r="F190">
        <f t="shared" si="6"/>
        <v>76</v>
      </c>
    </row>
    <row r="191" spans="1:6">
      <c r="A191" s="2">
        <v>13666</v>
      </c>
      <c r="B191" s="3">
        <v>90</v>
      </c>
      <c r="C191">
        <f t="shared" si="7"/>
        <v>1937</v>
      </c>
      <c r="D191">
        <f t="shared" si="8"/>
        <v>5</v>
      </c>
      <c r="F191">
        <f t="shared" si="6"/>
        <v>90</v>
      </c>
    </row>
    <row r="192" spans="1:6">
      <c r="A192" s="2">
        <v>13696</v>
      </c>
      <c r="B192" s="3">
        <v>90</v>
      </c>
      <c r="C192">
        <f t="shared" si="7"/>
        <v>1937</v>
      </c>
      <c r="D192">
        <f t="shared" si="8"/>
        <v>6</v>
      </c>
      <c r="F192">
        <f t="shared" si="6"/>
        <v>90</v>
      </c>
    </row>
    <row r="193" spans="1:6">
      <c r="A193" s="2">
        <v>13727</v>
      </c>
      <c r="B193" s="3">
        <v>90</v>
      </c>
      <c r="C193">
        <f t="shared" si="7"/>
        <v>1937</v>
      </c>
      <c r="D193">
        <f t="shared" si="8"/>
        <v>7</v>
      </c>
      <c r="F193">
        <f t="shared" si="6"/>
        <v>90</v>
      </c>
    </row>
    <row r="194" spans="1:6">
      <c r="A194" s="2">
        <v>13758</v>
      </c>
      <c r="B194" s="3">
        <v>90</v>
      </c>
      <c r="C194">
        <f t="shared" si="7"/>
        <v>1937</v>
      </c>
      <c r="D194">
        <f t="shared" si="8"/>
        <v>8</v>
      </c>
      <c r="F194">
        <f t="shared" si="6"/>
        <v>90</v>
      </c>
    </row>
    <row r="195" spans="1:6">
      <c r="A195" s="2">
        <v>13788</v>
      </c>
      <c r="B195" s="3">
        <v>69</v>
      </c>
      <c r="C195">
        <f t="shared" si="7"/>
        <v>1937</v>
      </c>
      <c r="D195">
        <f t="shared" si="8"/>
        <v>9</v>
      </c>
      <c r="F195">
        <f t="shared" ref="F195:F258" si="9">B195</f>
        <v>69</v>
      </c>
    </row>
    <row r="196" spans="1:6">
      <c r="A196" s="2">
        <v>13819</v>
      </c>
      <c r="B196" s="3">
        <v>46</v>
      </c>
      <c r="C196">
        <f t="shared" si="7"/>
        <v>1937</v>
      </c>
      <c r="D196">
        <f t="shared" si="8"/>
        <v>10</v>
      </c>
      <c r="F196">
        <f t="shared" si="9"/>
        <v>46</v>
      </c>
    </row>
    <row r="197" spans="1:6">
      <c r="A197" s="2">
        <v>13849</v>
      </c>
      <c r="B197" s="3">
        <v>25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25</v>
      </c>
    </row>
    <row r="198" spans="1:6">
      <c r="A198" s="2">
        <v>13880</v>
      </c>
      <c r="B198" s="3">
        <v>27</v>
      </c>
      <c r="C198">
        <f t="shared" si="10"/>
        <v>1937</v>
      </c>
      <c r="D198">
        <f t="shared" si="11"/>
        <v>12</v>
      </c>
      <c r="F198">
        <f t="shared" si="9"/>
        <v>27</v>
      </c>
    </row>
    <row r="199" spans="1:6">
      <c r="A199" s="2">
        <v>13911</v>
      </c>
      <c r="B199" s="3">
        <v>32</v>
      </c>
      <c r="C199">
        <f t="shared" si="10"/>
        <v>1938</v>
      </c>
      <c r="D199">
        <f t="shared" si="11"/>
        <v>1</v>
      </c>
      <c r="F199">
        <f t="shared" si="9"/>
        <v>32</v>
      </c>
    </row>
    <row r="200" spans="1:6">
      <c r="A200" s="2">
        <v>13939</v>
      </c>
      <c r="B200" s="3">
        <v>29</v>
      </c>
      <c r="C200">
        <f t="shared" si="10"/>
        <v>1938</v>
      </c>
      <c r="D200">
        <f t="shared" si="11"/>
        <v>2</v>
      </c>
      <c r="F200">
        <f t="shared" si="9"/>
        <v>29</v>
      </c>
    </row>
    <row r="201" spans="1:6">
      <c r="A201" s="2">
        <v>13970</v>
      </c>
      <c r="B201" s="3">
        <v>37</v>
      </c>
      <c r="C201">
        <f t="shared" si="10"/>
        <v>1938</v>
      </c>
      <c r="D201">
        <f t="shared" si="11"/>
        <v>3</v>
      </c>
      <c r="F201">
        <f t="shared" si="9"/>
        <v>37</v>
      </c>
    </row>
    <row r="202" spans="1:6">
      <c r="A202" s="2">
        <v>14000</v>
      </c>
      <c r="B202" s="3">
        <v>68</v>
      </c>
      <c r="C202">
        <f t="shared" si="10"/>
        <v>1938</v>
      </c>
      <c r="D202">
        <f t="shared" si="11"/>
        <v>4</v>
      </c>
      <c r="F202">
        <f t="shared" si="9"/>
        <v>68</v>
      </c>
    </row>
    <row r="203" spans="1:6">
      <c r="A203" s="2">
        <v>14031</v>
      </c>
      <c r="B203" s="3">
        <v>90</v>
      </c>
      <c r="C203">
        <f t="shared" si="10"/>
        <v>1938</v>
      </c>
      <c r="D203">
        <f t="shared" si="11"/>
        <v>5</v>
      </c>
      <c r="F203">
        <f t="shared" si="9"/>
        <v>90</v>
      </c>
    </row>
    <row r="204" spans="1:6">
      <c r="A204" s="2">
        <v>14061</v>
      </c>
      <c r="B204" s="3">
        <v>90</v>
      </c>
      <c r="C204">
        <f t="shared" si="10"/>
        <v>1938</v>
      </c>
      <c r="D204">
        <f t="shared" si="11"/>
        <v>6</v>
      </c>
      <c r="F204">
        <f t="shared" si="9"/>
        <v>90</v>
      </c>
    </row>
    <row r="205" spans="1:6">
      <c r="A205" s="2">
        <v>14092</v>
      </c>
      <c r="B205" s="3">
        <v>90</v>
      </c>
      <c r="C205">
        <f t="shared" si="10"/>
        <v>1938</v>
      </c>
      <c r="D205">
        <f t="shared" si="11"/>
        <v>7</v>
      </c>
      <c r="F205">
        <f t="shared" si="9"/>
        <v>90</v>
      </c>
    </row>
    <row r="206" spans="1:6">
      <c r="A206" s="2">
        <v>14123</v>
      </c>
      <c r="B206" s="3">
        <v>90</v>
      </c>
      <c r="C206">
        <f t="shared" si="10"/>
        <v>1938</v>
      </c>
      <c r="D206">
        <f t="shared" si="11"/>
        <v>8</v>
      </c>
      <c r="F206">
        <f t="shared" si="9"/>
        <v>90</v>
      </c>
    </row>
    <row r="207" spans="1:6">
      <c r="A207" s="2">
        <v>14153</v>
      </c>
      <c r="B207" s="3">
        <v>69</v>
      </c>
      <c r="C207">
        <f t="shared" si="10"/>
        <v>1938</v>
      </c>
      <c r="D207">
        <f t="shared" si="11"/>
        <v>9</v>
      </c>
      <c r="F207">
        <f t="shared" si="9"/>
        <v>69</v>
      </c>
    </row>
    <row r="208" spans="1:6">
      <c r="A208" s="2">
        <v>14184</v>
      </c>
      <c r="B208" s="3">
        <v>46</v>
      </c>
      <c r="C208">
        <f t="shared" si="10"/>
        <v>1938</v>
      </c>
      <c r="D208">
        <f t="shared" si="11"/>
        <v>10</v>
      </c>
      <c r="F208">
        <f t="shared" si="9"/>
        <v>46</v>
      </c>
    </row>
    <row r="209" spans="1:6">
      <c r="A209" s="2">
        <v>14214</v>
      </c>
      <c r="B209" s="3">
        <v>25</v>
      </c>
      <c r="C209">
        <f t="shared" si="10"/>
        <v>1938</v>
      </c>
      <c r="D209">
        <f t="shared" si="11"/>
        <v>11</v>
      </c>
      <c r="F209">
        <f t="shared" si="9"/>
        <v>25</v>
      </c>
    </row>
    <row r="210" spans="1:6">
      <c r="A210" s="2">
        <v>14245</v>
      </c>
      <c r="B210" s="3">
        <v>28</v>
      </c>
      <c r="C210">
        <f t="shared" si="10"/>
        <v>1938</v>
      </c>
      <c r="D210">
        <f t="shared" si="11"/>
        <v>12</v>
      </c>
      <c r="F210">
        <f t="shared" si="9"/>
        <v>28</v>
      </c>
    </row>
    <row r="211" spans="1:6">
      <c r="A211" s="2">
        <v>14276</v>
      </c>
      <c r="B211" s="3">
        <v>35</v>
      </c>
      <c r="C211">
        <f t="shared" si="10"/>
        <v>1939</v>
      </c>
      <c r="D211">
        <f t="shared" si="11"/>
        <v>1</v>
      </c>
      <c r="F211">
        <f t="shared" si="9"/>
        <v>35</v>
      </c>
    </row>
    <row r="212" spans="1:6">
      <c r="A212" s="2">
        <v>14304</v>
      </c>
      <c r="B212" s="3">
        <v>42</v>
      </c>
      <c r="C212">
        <f t="shared" si="10"/>
        <v>1939</v>
      </c>
      <c r="D212">
        <f t="shared" si="11"/>
        <v>2</v>
      </c>
      <c r="F212">
        <f t="shared" si="9"/>
        <v>42</v>
      </c>
    </row>
    <row r="213" spans="1:6">
      <c r="A213" s="2">
        <v>14335</v>
      </c>
      <c r="B213" s="3">
        <v>55</v>
      </c>
      <c r="C213">
        <f t="shared" si="10"/>
        <v>1939</v>
      </c>
      <c r="D213">
        <f t="shared" si="11"/>
        <v>3</v>
      </c>
      <c r="F213">
        <f t="shared" si="9"/>
        <v>55</v>
      </c>
    </row>
    <row r="214" spans="1:6">
      <c r="A214" s="2">
        <v>14365</v>
      </c>
      <c r="B214" s="3">
        <v>81</v>
      </c>
      <c r="C214">
        <f t="shared" si="10"/>
        <v>1939</v>
      </c>
      <c r="D214">
        <f t="shared" si="11"/>
        <v>4</v>
      </c>
      <c r="F214">
        <f t="shared" si="9"/>
        <v>81</v>
      </c>
    </row>
    <row r="215" spans="1:6">
      <c r="A215" s="2">
        <v>14396</v>
      </c>
      <c r="B215" s="3">
        <v>90</v>
      </c>
      <c r="C215">
        <f t="shared" si="10"/>
        <v>1939</v>
      </c>
      <c r="D215">
        <f t="shared" si="11"/>
        <v>5</v>
      </c>
      <c r="F215">
        <f t="shared" si="9"/>
        <v>90</v>
      </c>
    </row>
    <row r="216" spans="1:6">
      <c r="A216" s="2">
        <v>14426</v>
      </c>
      <c r="B216" s="3">
        <v>90</v>
      </c>
      <c r="C216">
        <f t="shared" si="10"/>
        <v>1939</v>
      </c>
      <c r="D216">
        <f t="shared" si="11"/>
        <v>6</v>
      </c>
      <c r="F216">
        <f t="shared" si="9"/>
        <v>90</v>
      </c>
    </row>
    <row r="217" spans="1:6">
      <c r="A217" s="2">
        <v>14457</v>
      </c>
      <c r="B217" s="3">
        <v>90</v>
      </c>
      <c r="C217">
        <f t="shared" si="10"/>
        <v>1939</v>
      </c>
      <c r="D217">
        <f t="shared" si="11"/>
        <v>7</v>
      </c>
      <c r="F217">
        <f t="shared" si="9"/>
        <v>90</v>
      </c>
    </row>
    <row r="218" spans="1:6">
      <c r="A218" s="2">
        <v>14488</v>
      </c>
      <c r="B218" s="3">
        <v>90</v>
      </c>
      <c r="C218">
        <f t="shared" si="10"/>
        <v>1939</v>
      </c>
      <c r="D218">
        <f t="shared" si="11"/>
        <v>8</v>
      </c>
      <c r="F218">
        <f t="shared" si="9"/>
        <v>90</v>
      </c>
    </row>
    <row r="219" spans="1:6">
      <c r="A219" s="2">
        <v>14518</v>
      </c>
      <c r="B219" s="3">
        <v>69</v>
      </c>
      <c r="C219">
        <f t="shared" si="10"/>
        <v>1939</v>
      </c>
      <c r="D219">
        <f t="shared" si="11"/>
        <v>9</v>
      </c>
      <c r="F219">
        <f t="shared" si="9"/>
        <v>69</v>
      </c>
    </row>
    <row r="220" spans="1:6">
      <c r="A220" s="2">
        <v>14549</v>
      </c>
      <c r="B220" s="3">
        <v>46</v>
      </c>
      <c r="C220">
        <f t="shared" si="10"/>
        <v>1939</v>
      </c>
      <c r="D220">
        <f t="shared" si="11"/>
        <v>10</v>
      </c>
      <c r="F220">
        <f t="shared" si="9"/>
        <v>46</v>
      </c>
    </row>
    <row r="221" spans="1:6">
      <c r="A221" s="2">
        <v>14579</v>
      </c>
      <c r="B221" s="3">
        <v>25</v>
      </c>
      <c r="C221">
        <f t="shared" si="10"/>
        <v>1939</v>
      </c>
      <c r="D221">
        <f t="shared" si="11"/>
        <v>11</v>
      </c>
      <c r="F221">
        <f t="shared" si="9"/>
        <v>25</v>
      </c>
    </row>
    <row r="222" spans="1:6">
      <c r="A222" s="2">
        <v>14610</v>
      </c>
      <c r="B222" s="3">
        <v>28</v>
      </c>
      <c r="C222">
        <f t="shared" si="10"/>
        <v>1939</v>
      </c>
      <c r="D222">
        <f t="shared" si="11"/>
        <v>12</v>
      </c>
      <c r="F222">
        <f t="shared" si="9"/>
        <v>28</v>
      </c>
    </row>
    <row r="223" spans="1:6">
      <c r="A223" s="2">
        <v>14641</v>
      </c>
      <c r="B223" s="3">
        <v>28</v>
      </c>
      <c r="C223">
        <f t="shared" si="10"/>
        <v>1940</v>
      </c>
      <c r="D223">
        <f t="shared" si="11"/>
        <v>1</v>
      </c>
      <c r="F223">
        <f t="shared" si="9"/>
        <v>28</v>
      </c>
    </row>
    <row r="224" spans="1:6">
      <c r="A224" s="2">
        <v>14670</v>
      </c>
      <c r="B224" s="3">
        <v>26</v>
      </c>
      <c r="C224">
        <f t="shared" si="10"/>
        <v>1940</v>
      </c>
      <c r="D224">
        <f t="shared" si="11"/>
        <v>2</v>
      </c>
      <c r="F224">
        <f t="shared" si="9"/>
        <v>26</v>
      </c>
    </row>
    <row r="225" spans="1:6">
      <c r="A225" s="2">
        <v>14701</v>
      </c>
      <c r="B225" s="3">
        <v>46</v>
      </c>
      <c r="C225">
        <f t="shared" si="10"/>
        <v>1940</v>
      </c>
      <c r="D225">
        <f t="shared" si="11"/>
        <v>3</v>
      </c>
      <c r="F225">
        <f t="shared" si="9"/>
        <v>46</v>
      </c>
    </row>
    <row r="226" spans="1:6">
      <c r="A226" s="2">
        <v>14731</v>
      </c>
      <c r="B226" s="3">
        <v>75</v>
      </c>
      <c r="C226">
        <f t="shared" si="10"/>
        <v>1940</v>
      </c>
      <c r="D226">
        <f t="shared" si="11"/>
        <v>4</v>
      </c>
      <c r="F226">
        <f t="shared" si="9"/>
        <v>75</v>
      </c>
    </row>
    <row r="227" spans="1:6">
      <c r="A227" s="2">
        <v>14762</v>
      </c>
      <c r="B227" s="3">
        <v>90</v>
      </c>
      <c r="C227">
        <f t="shared" si="10"/>
        <v>1940</v>
      </c>
      <c r="D227">
        <f t="shared" si="11"/>
        <v>5</v>
      </c>
      <c r="F227">
        <f t="shared" si="9"/>
        <v>90</v>
      </c>
    </row>
    <row r="228" spans="1:6">
      <c r="A228" s="2">
        <v>14792</v>
      </c>
      <c r="B228" s="3">
        <v>90</v>
      </c>
      <c r="C228">
        <f t="shared" si="10"/>
        <v>1940</v>
      </c>
      <c r="D228">
        <f t="shared" si="11"/>
        <v>6</v>
      </c>
      <c r="F228">
        <f t="shared" si="9"/>
        <v>90</v>
      </c>
    </row>
    <row r="229" spans="1:6">
      <c r="A229" s="2">
        <v>14823</v>
      </c>
      <c r="B229" s="3">
        <v>90</v>
      </c>
      <c r="C229">
        <f t="shared" si="10"/>
        <v>1940</v>
      </c>
      <c r="D229">
        <f t="shared" si="11"/>
        <v>7</v>
      </c>
      <c r="F229">
        <f t="shared" si="9"/>
        <v>90</v>
      </c>
    </row>
    <row r="230" spans="1:6">
      <c r="A230" s="2">
        <v>14854</v>
      </c>
      <c r="B230" s="3">
        <v>90</v>
      </c>
      <c r="C230">
        <f t="shared" si="10"/>
        <v>1940</v>
      </c>
      <c r="D230">
        <f t="shared" si="11"/>
        <v>8</v>
      </c>
      <c r="F230">
        <f t="shared" si="9"/>
        <v>90</v>
      </c>
    </row>
    <row r="231" spans="1:6">
      <c r="A231" s="2">
        <v>14884</v>
      </c>
      <c r="B231" s="3">
        <v>69</v>
      </c>
      <c r="C231">
        <f t="shared" si="10"/>
        <v>1940</v>
      </c>
      <c r="D231">
        <f t="shared" si="11"/>
        <v>9</v>
      </c>
      <c r="F231">
        <f t="shared" si="9"/>
        <v>69</v>
      </c>
    </row>
    <row r="232" spans="1:6">
      <c r="A232" s="2">
        <v>14915</v>
      </c>
      <c r="B232" s="3">
        <v>46</v>
      </c>
      <c r="C232">
        <f t="shared" si="10"/>
        <v>1940</v>
      </c>
      <c r="D232">
        <f t="shared" si="11"/>
        <v>10</v>
      </c>
      <c r="F232">
        <f t="shared" si="9"/>
        <v>46</v>
      </c>
    </row>
    <row r="233" spans="1:6">
      <c r="A233" s="2">
        <v>14945</v>
      </c>
      <c r="B233" s="3">
        <v>25</v>
      </c>
      <c r="C233">
        <f t="shared" si="10"/>
        <v>1940</v>
      </c>
      <c r="D233">
        <f t="shared" si="11"/>
        <v>11</v>
      </c>
      <c r="F233">
        <f t="shared" si="9"/>
        <v>25</v>
      </c>
    </row>
    <row r="234" spans="1:6">
      <c r="A234" s="2">
        <v>14976</v>
      </c>
      <c r="B234" s="3">
        <v>25</v>
      </c>
      <c r="C234">
        <f t="shared" si="10"/>
        <v>1940</v>
      </c>
      <c r="D234">
        <f t="shared" si="11"/>
        <v>12</v>
      </c>
      <c r="F234">
        <f t="shared" si="9"/>
        <v>25</v>
      </c>
    </row>
    <row r="235" spans="1:6">
      <c r="A235" s="2">
        <v>15007</v>
      </c>
      <c r="B235" s="3">
        <v>29</v>
      </c>
      <c r="C235">
        <f t="shared" si="10"/>
        <v>1941</v>
      </c>
      <c r="D235">
        <f t="shared" si="11"/>
        <v>1</v>
      </c>
      <c r="F235">
        <f t="shared" si="9"/>
        <v>29</v>
      </c>
    </row>
    <row r="236" spans="1:6">
      <c r="A236" s="2">
        <v>15035</v>
      </c>
      <c r="B236" s="3">
        <v>28</v>
      </c>
      <c r="C236">
        <f t="shared" si="10"/>
        <v>1941</v>
      </c>
      <c r="D236">
        <f t="shared" si="11"/>
        <v>2</v>
      </c>
      <c r="F236">
        <f t="shared" si="9"/>
        <v>28</v>
      </c>
    </row>
    <row r="237" spans="1:6">
      <c r="A237" s="2">
        <v>15066</v>
      </c>
      <c r="B237" s="3">
        <v>50</v>
      </c>
      <c r="C237">
        <f t="shared" si="10"/>
        <v>1941</v>
      </c>
      <c r="D237">
        <f t="shared" si="11"/>
        <v>3</v>
      </c>
      <c r="F237">
        <f t="shared" si="9"/>
        <v>50</v>
      </c>
    </row>
    <row r="238" spans="1:6">
      <c r="A238" s="2">
        <v>15096</v>
      </c>
      <c r="B238" s="3">
        <v>71</v>
      </c>
      <c r="C238">
        <f t="shared" si="10"/>
        <v>1941</v>
      </c>
      <c r="D238">
        <f t="shared" si="11"/>
        <v>4</v>
      </c>
      <c r="F238">
        <f t="shared" si="9"/>
        <v>71</v>
      </c>
    </row>
    <row r="239" spans="1:6">
      <c r="A239" s="2">
        <v>15127</v>
      </c>
      <c r="B239" s="3">
        <v>90</v>
      </c>
      <c r="C239">
        <f t="shared" si="10"/>
        <v>1941</v>
      </c>
      <c r="D239">
        <f t="shared" si="11"/>
        <v>5</v>
      </c>
      <c r="F239">
        <f t="shared" si="9"/>
        <v>90</v>
      </c>
    </row>
    <row r="240" spans="1:6">
      <c r="A240" s="2">
        <v>15157</v>
      </c>
      <c r="B240" s="3">
        <v>90</v>
      </c>
      <c r="C240">
        <f t="shared" si="10"/>
        <v>1941</v>
      </c>
      <c r="D240">
        <f t="shared" si="11"/>
        <v>6</v>
      </c>
      <c r="F240">
        <f t="shared" si="9"/>
        <v>90</v>
      </c>
    </row>
    <row r="241" spans="1:6">
      <c r="A241" s="2">
        <v>15188</v>
      </c>
      <c r="B241" s="3">
        <v>90</v>
      </c>
      <c r="C241">
        <f t="shared" si="10"/>
        <v>1941</v>
      </c>
      <c r="D241">
        <f t="shared" si="11"/>
        <v>7</v>
      </c>
      <c r="F241">
        <f t="shared" si="9"/>
        <v>90</v>
      </c>
    </row>
    <row r="242" spans="1:6">
      <c r="A242" s="2">
        <v>15219</v>
      </c>
      <c r="B242" s="3">
        <v>90</v>
      </c>
      <c r="C242">
        <f t="shared" si="10"/>
        <v>1941</v>
      </c>
      <c r="D242">
        <f t="shared" si="11"/>
        <v>8</v>
      </c>
      <c r="F242">
        <f t="shared" si="9"/>
        <v>90</v>
      </c>
    </row>
    <row r="243" spans="1:6">
      <c r="A243" s="2">
        <v>15249</v>
      </c>
      <c r="B243" s="3">
        <v>69</v>
      </c>
      <c r="C243">
        <f t="shared" si="10"/>
        <v>1941</v>
      </c>
      <c r="D243">
        <f t="shared" si="11"/>
        <v>9</v>
      </c>
      <c r="F243">
        <f t="shared" si="9"/>
        <v>69</v>
      </c>
    </row>
    <row r="244" spans="1:6">
      <c r="A244" s="2">
        <v>15280</v>
      </c>
      <c r="B244" s="3">
        <v>46</v>
      </c>
      <c r="C244">
        <f t="shared" si="10"/>
        <v>1941</v>
      </c>
      <c r="D244">
        <f t="shared" si="11"/>
        <v>10</v>
      </c>
      <c r="F244">
        <f t="shared" si="9"/>
        <v>46</v>
      </c>
    </row>
    <row r="245" spans="1:6">
      <c r="A245" s="2">
        <v>15310</v>
      </c>
      <c r="B245" s="3">
        <v>25</v>
      </c>
      <c r="C245">
        <f t="shared" si="10"/>
        <v>1941</v>
      </c>
      <c r="D245">
        <f t="shared" si="11"/>
        <v>11</v>
      </c>
      <c r="F245">
        <f t="shared" si="9"/>
        <v>25</v>
      </c>
    </row>
    <row r="246" spans="1:6">
      <c r="A246" s="2">
        <v>15341</v>
      </c>
      <c r="B246" s="3">
        <v>25</v>
      </c>
      <c r="C246">
        <f t="shared" si="10"/>
        <v>1941</v>
      </c>
      <c r="D246">
        <f t="shared" si="11"/>
        <v>12</v>
      </c>
      <c r="F246">
        <f t="shared" si="9"/>
        <v>25</v>
      </c>
    </row>
    <row r="247" spans="1:6">
      <c r="A247" s="2">
        <v>15372</v>
      </c>
      <c r="B247" s="3">
        <v>30</v>
      </c>
      <c r="C247">
        <f t="shared" si="10"/>
        <v>1942</v>
      </c>
      <c r="D247">
        <f t="shared" si="11"/>
        <v>1</v>
      </c>
      <c r="F247">
        <f t="shared" si="9"/>
        <v>30</v>
      </c>
    </row>
    <row r="248" spans="1:6">
      <c r="A248" s="2">
        <v>15400</v>
      </c>
      <c r="B248" s="3">
        <v>38</v>
      </c>
      <c r="C248">
        <f t="shared" si="10"/>
        <v>1942</v>
      </c>
      <c r="D248">
        <f t="shared" si="11"/>
        <v>2</v>
      </c>
      <c r="F248">
        <f t="shared" si="9"/>
        <v>38</v>
      </c>
    </row>
    <row r="249" spans="1:6">
      <c r="A249" s="2">
        <v>15431</v>
      </c>
      <c r="B249" s="3">
        <v>56</v>
      </c>
      <c r="C249">
        <f t="shared" si="10"/>
        <v>1942</v>
      </c>
      <c r="D249">
        <f t="shared" si="11"/>
        <v>3</v>
      </c>
      <c r="F249">
        <f t="shared" si="9"/>
        <v>56</v>
      </c>
    </row>
    <row r="250" spans="1:6">
      <c r="A250" s="2">
        <v>15461</v>
      </c>
      <c r="B250" s="3">
        <v>75</v>
      </c>
      <c r="C250">
        <f t="shared" si="10"/>
        <v>1942</v>
      </c>
      <c r="D250">
        <f t="shared" si="11"/>
        <v>4</v>
      </c>
      <c r="F250">
        <f t="shared" si="9"/>
        <v>75</v>
      </c>
    </row>
    <row r="251" spans="1:6">
      <c r="A251" s="2">
        <v>15492</v>
      </c>
      <c r="B251" s="3">
        <v>90</v>
      </c>
      <c r="C251">
        <f t="shared" si="10"/>
        <v>1942</v>
      </c>
      <c r="D251">
        <f t="shared" si="11"/>
        <v>5</v>
      </c>
      <c r="F251">
        <f t="shared" si="9"/>
        <v>90</v>
      </c>
    </row>
    <row r="252" spans="1:6">
      <c r="A252" s="2">
        <v>15522</v>
      </c>
      <c r="B252" s="3">
        <v>90</v>
      </c>
      <c r="C252">
        <f t="shared" si="10"/>
        <v>1942</v>
      </c>
      <c r="D252">
        <f t="shared" si="11"/>
        <v>6</v>
      </c>
      <c r="F252">
        <f t="shared" si="9"/>
        <v>90</v>
      </c>
    </row>
    <row r="253" spans="1:6">
      <c r="A253" s="2">
        <v>15553</v>
      </c>
      <c r="B253" s="3">
        <v>90</v>
      </c>
      <c r="C253">
        <f t="shared" si="10"/>
        <v>1942</v>
      </c>
      <c r="D253">
        <f t="shared" si="11"/>
        <v>7</v>
      </c>
      <c r="F253">
        <f t="shared" si="9"/>
        <v>90</v>
      </c>
    </row>
    <row r="254" spans="1:6">
      <c r="A254" s="2">
        <v>15584</v>
      </c>
      <c r="B254" s="3">
        <v>90</v>
      </c>
      <c r="C254">
        <f t="shared" si="10"/>
        <v>1942</v>
      </c>
      <c r="D254">
        <f t="shared" si="11"/>
        <v>8</v>
      </c>
      <c r="F254">
        <f t="shared" si="9"/>
        <v>90</v>
      </c>
    </row>
    <row r="255" spans="1:6">
      <c r="A255" s="2">
        <v>15614</v>
      </c>
      <c r="B255" s="3">
        <v>69</v>
      </c>
      <c r="C255">
        <f t="shared" si="10"/>
        <v>1942</v>
      </c>
      <c r="D255">
        <f t="shared" si="11"/>
        <v>9</v>
      </c>
      <c r="F255">
        <f t="shared" si="9"/>
        <v>69</v>
      </c>
    </row>
    <row r="256" spans="1:6">
      <c r="A256" s="2">
        <v>15645</v>
      </c>
      <c r="B256" s="3">
        <v>46</v>
      </c>
      <c r="C256">
        <f t="shared" si="10"/>
        <v>1942</v>
      </c>
      <c r="D256">
        <f t="shared" si="11"/>
        <v>10</v>
      </c>
      <c r="F256">
        <f t="shared" si="9"/>
        <v>46</v>
      </c>
    </row>
    <row r="257" spans="1:6">
      <c r="A257" s="2">
        <v>15675</v>
      </c>
      <c r="B257" s="3">
        <v>25</v>
      </c>
      <c r="C257">
        <f t="shared" si="10"/>
        <v>1942</v>
      </c>
      <c r="D257">
        <f t="shared" si="11"/>
        <v>11</v>
      </c>
      <c r="F257">
        <f t="shared" si="9"/>
        <v>25</v>
      </c>
    </row>
    <row r="258" spans="1:6">
      <c r="A258" s="2">
        <v>15706</v>
      </c>
      <c r="B258" s="3">
        <v>28</v>
      </c>
      <c r="C258">
        <f t="shared" si="10"/>
        <v>1942</v>
      </c>
      <c r="D258">
        <f t="shared" si="11"/>
        <v>12</v>
      </c>
      <c r="F258">
        <f t="shared" si="9"/>
        <v>28</v>
      </c>
    </row>
    <row r="259" spans="1:6">
      <c r="A259" s="2">
        <v>15737</v>
      </c>
      <c r="B259" s="3">
        <v>28</v>
      </c>
      <c r="C259">
        <f t="shared" si="10"/>
        <v>1943</v>
      </c>
      <c r="D259">
        <f t="shared" si="11"/>
        <v>1</v>
      </c>
      <c r="F259">
        <f t="shared" ref="F259:F322" si="12">B259</f>
        <v>28</v>
      </c>
    </row>
    <row r="260" spans="1:6">
      <c r="A260" s="2">
        <v>15765</v>
      </c>
      <c r="B260" s="3">
        <v>36</v>
      </c>
      <c r="C260">
        <f t="shared" si="10"/>
        <v>1943</v>
      </c>
      <c r="D260">
        <f t="shared" si="11"/>
        <v>2</v>
      </c>
      <c r="F260">
        <f t="shared" si="12"/>
        <v>36</v>
      </c>
    </row>
    <row r="261" spans="1:6">
      <c r="A261" s="2">
        <v>15796</v>
      </c>
      <c r="B261" s="3">
        <v>44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44</v>
      </c>
    </row>
    <row r="262" spans="1:6">
      <c r="A262" s="2">
        <v>15826</v>
      </c>
      <c r="B262" s="3">
        <v>74</v>
      </c>
      <c r="C262">
        <f t="shared" si="13"/>
        <v>1943</v>
      </c>
      <c r="D262">
        <f t="shared" si="14"/>
        <v>4</v>
      </c>
      <c r="F262">
        <f t="shared" si="12"/>
        <v>74</v>
      </c>
    </row>
    <row r="263" spans="1:6">
      <c r="A263" s="2">
        <v>15857</v>
      </c>
      <c r="B263" s="3">
        <v>90</v>
      </c>
      <c r="C263">
        <f t="shared" si="13"/>
        <v>1943</v>
      </c>
      <c r="D263">
        <f t="shared" si="14"/>
        <v>5</v>
      </c>
      <c r="F263">
        <f t="shared" si="12"/>
        <v>90</v>
      </c>
    </row>
    <row r="264" spans="1:6">
      <c r="A264" s="2">
        <v>15887</v>
      </c>
      <c r="B264" s="3">
        <v>90</v>
      </c>
      <c r="C264">
        <f t="shared" si="13"/>
        <v>1943</v>
      </c>
      <c r="D264">
        <f t="shared" si="14"/>
        <v>6</v>
      </c>
      <c r="F264">
        <f t="shared" si="12"/>
        <v>90</v>
      </c>
    </row>
    <row r="265" spans="1:6">
      <c r="A265" s="2">
        <v>15918</v>
      </c>
      <c r="B265" s="3">
        <v>90</v>
      </c>
      <c r="C265">
        <f t="shared" si="13"/>
        <v>1943</v>
      </c>
      <c r="D265">
        <f t="shared" si="14"/>
        <v>7</v>
      </c>
      <c r="F265">
        <f t="shared" si="12"/>
        <v>90</v>
      </c>
    </row>
    <row r="266" spans="1:6">
      <c r="A266" s="2">
        <v>15949</v>
      </c>
      <c r="B266" s="3">
        <v>90</v>
      </c>
      <c r="C266">
        <f t="shared" si="13"/>
        <v>1943</v>
      </c>
      <c r="D266">
        <f t="shared" si="14"/>
        <v>8</v>
      </c>
      <c r="F266">
        <f t="shared" si="12"/>
        <v>90</v>
      </c>
    </row>
    <row r="267" spans="1:6">
      <c r="A267" s="2">
        <v>15979</v>
      </c>
      <c r="B267" s="3">
        <v>69</v>
      </c>
      <c r="C267">
        <f t="shared" si="13"/>
        <v>1943</v>
      </c>
      <c r="D267">
        <f t="shared" si="14"/>
        <v>9</v>
      </c>
      <c r="F267">
        <f t="shared" si="12"/>
        <v>69</v>
      </c>
    </row>
    <row r="268" spans="1:6">
      <c r="A268" s="2">
        <v>16010</v>
      </c>
      <c r="B268" s="3">
        <v>46</v>
      </c>
      <c r="C268">
        <f t="shared" si="13"/>
        <v>1943</v>
      </c>
      <c r="D268">
        <f t="shared" si="14"/>
        <v>10</v>
      </c>
      <c r="F268">
        <f t="shared" si="12"/>
        <v>46</v>
      </c>
    </row>
    <row r="269" spans="1:6">
      <c r="A269" s="2">
        <v>16040</v>
      </c>
      <c r="B269" s="3">
        <v>25</v>
      </c>
      <c r="C269">
        <f t="shared" si="13"/>
        <v>1943</v>
      </c>
      <c r="D269">
        <f t="shared" si="14"/>
        <v>11</v>
      </c>
      <c r="F269">
        <f t="shared" si="12"/>
        <v>25</v>
      </c>
    </row>
    <row r="270" spans="1:6">
      <c r="A270" s="2">
        <v>16071</v>
      </c>
      <c r="B270" s="3">
        <v>28</v>
      </c>
      <c r="C270">
        <f t="shared" si="13"/>
        <v>1943</v>
      </c>
      <c r="D270">
        <f t="shared" si="14"/>
        <v>12</v>
      </c>
      <c r="F270">
        <f t="shared" si="12"/>
        <v>28</v>
      </c>
    </row>
    <row r="271" spans="1:6">
      <c r="A271" s="2">
        <v>16102</v>
      </c>
      <c r="B271" s="3">
        <v>35</v>
      </c>
      <c r="C271">
        <f t="shared" si="13"/>
        <v>1944</v>
      </c>
      <c r="D271">
        <f t="shared" si="14"/>
        <v>1</v>
      </c>
      <c r="F271">
        <f t="shared" si="12"/>
        <v>35</v>
      </c>
    </row>
    <row r="272" spans="1:6">
      <c r="A272" s="2">
        <v>16131</v>
      </c>
      <c r="B272" s="3">
        <v>34</v>
      </c>
      <c r="C272">
        <f t="shared" si="13"/>
        <v>1944</v>
      </c>
      <c r="D272">
        <f t="shared" si="14"/>
        <v>2</v>
      </c>
      <c r="F272">
        <f t="shared" si="12"/>
        <v>34</v>
      </c>
    </row>
    <row r="273" spans="1:6">
      <c r="A273" s="2">
        <v>16162</v>
      </c>
      <c r="B273" s="3">
        <v>57</v>
      </c>
      <c r="C273">
        <f t="shared" si="13"/>
        <v>1944</v>
      </c>
      <c r="D273">
        <f t="shared" si="14"/>
        <v>3</v>
      </c>
      <c r="F273">
        <f t="shared" si="12"/>
        <v>57</v>
      </c>
    </row>
    <row r="274" spans="1:6">
      <c r="A274" s="2">
        <v>16192</v>
      </c>
      <c r="B274" s="3">
        <v>77</v>
      </c>
      <c r="C274">
        <f t="shared" si="13"/>
        <v>1944</v>
      </c>
      <c r="D274">
        <f t="shared" si="14"/>
        <v>4</v>
      </c>
      <c r="F274">
        <f t="shared" si="12"/>
        <v>77</v>
      </c>
    </row>
    <row r="275" spans="1:6">
      <c r="A275" s="2">
        <v>16223</v>
      </c>
      <c r="B275" s="3">
        <v>90</v>
      </c>
      <c r="C275">
        <f t="shared" si="13"/>
        <v>1944</v>
      </c>
      <c r="D275">
        <f t="shared" si="14"/>
        <v>5</v>
      </c>
      <c r="F275">
        <f t="shared" si="12"/>
        <v>90</v>
      </c>
    </row>
    <row r="276" spans="1:6">
      <c r="A276" s="2">
        <v>16253</v>
      </c>
      <c r="B276" s="3">
        <v>90</v>
      </c>
      <c r="C276">
        <f t="shared" si="13"/>
        <v>1944</v>
      </c>
      <c r="D276">
        <f t="shared" si="14"/>
        <v>6</v>
      </c>
      <c r="F276">
        <f t="shared" si="12"/>
        <v>90</v>
      </c>
    </row>
    <row r="277" spans="1:6">
      <c r="A277" s="2">
        <v>16284</v>
      </c>
      <c r="B277" s="3">
        <v>90</v>
      </c>
      <c r="C277">
        <f t="shared" si="13"/>
        <v>1944</v>
      </c>
      <c r="D277">
        <f t="shared" si="14"/>
        <v>7</v>
      </c>
      <c r="F277">
        <f t="shared" si="12"/>
        <v>90</v>
      </c>
    </row>
    <row r="278" spans="1:6">
      <c r="A278" s="2">
        <v>16315</v>
      </c>
      <c r="B278" s="3">
        <v>90</v>
      </c>
      <c r="C278">
        <f t="shared" si="13"/>
        <v>1944</v>
      </c>
      <c r="D278">
        <f t="shared" si="14"/>
        <v>8</v>
      </c>
      <c r="F278">
        <f t="shared" si="12"/>
        <v>90</v>
      </c>
    </row>
    <row r="279" spans="1:6">
      <c r="A279" s="2">
        <v>16345</v>
      </c>
      <c r="B279" s="3">
        <v>69</v>
      </c>
      <c r="C279">
        <f t="shared" si="13"/>
        <v>1944</v>
      </c>
      <c r="D279">
        <f t="shared" si="14"/>
        <v>9</v>
      </c>
      <c r="F279">
        <f t="shared" si="12"/>
        <v>69</v>
      </c>
    </row>
    <row r="280" spans="1:6">
      <c r="A280" s="2">
        <v>16376</v>
      </c>
      <c r="B280" s="3">
        <v>46</v>
      </c>
      <c r="C280">
        <f t="shared" si="13"/>
        <v>1944</v>
      </c>
      <c r="D280">
        <f t="shared" si="14"/>
        <v>10</v>
      </c>
      <c r="F280">
        <f t="shared" si="12"/>
        <v>46</v>
      </c>
    </row>
    <row r="281" spans="1:6">
      <c r="A281" s="2">
        <v>16406</v>
      </c>
      <c r="B281" s="3">
        <v>25</v>
      </c>
      <c r="C281">
        <f t="shared" si="13"/>
        <v>1944</v>
      </c>
      <c r="D281">
        <f t="shared" si="14"/>
        <v>11</v>
      </c>
      <c r="F281">
        <f t="shared" si="12"/>
        <v>25</v>
      </c>
    </row>
    <row r="282" spans="1:6">
      <c r="A282" s="2">
        <v>16437</v>
      </c>
      <c r="B282" s="3">
        <v>28</v>
      </c>
      <c r="C282">
        <f t="shared" si="13"/>
        <v>1944</v>
      </c>
      <c r="D282">
        <f t="shared" si="14"/>
        <v>12</v>
      </c>
      <c r="F282">
        <f t="shared" si="12"/>
        <v>28</v>
      </c>
    </row>
    <row r="283" spans="1:6">
      <c r="A283" s="2">
        <v>16468</v>
      </c>
      <c r="B283" s="3">
        <v>37</v>
      </c>
      <c r="C283">
        <f t="shared" si="13"/>
        <v>1945</v>
      </c>
      <c r="D283">
        <f t="shared" si="14"/>
        <v>1</v>
      </c>
      <c r="F283">
        <f t="shared" si="12"/>
        <v>37</v>
      </c>
    </row>
    <row r="284" spans="1:6">
      <c r="A284" s="2">
        <v>16496</v>
      </c>
      <c r="B284" s="3">
        <v>38</v>
      </c>
      <c r="C284">
        <f t="shared" si="13"/>
        <v>1945</v>
      </c>
      <c r="D284">
        <f t="shared" si="14"/>
        <v>2</v>
      </c>
      <c r="F284">
        <f t="shared" si="12"/>
        <v>38</v>
      </c>
    </row>
    <row r="285" spans="1:6">
      <c r="A285" s="2">
        <v>16527</v>
      </c>
      <c r="B285" s="3">
        <v>47</v>
      </c>
      <c r="C285">
        <f t="shared" si="13"/>
        <v>1945</v>
      </c>
      <c r="D285">
        <f t="shared" si="14"/>
        <v>3</v>
      </c>
      <c r="F285">
        <f t="shared" si="12"/>
        <v>47</v>
      </c>
    </row>
    <row r="286" spans="1:6">
      <c r="A286" s="2">
        <v>16557</v>
      </c>
      <c r="B286" s="3">
        <v>78</v>
      </c>
      <c r="C286">
        <f t="shared" si="13"/>
        <v>1945</v>
      </c>
      <c r="D286">
        <f t="shared" si="14"/>
        <v>4</v>
      </c>
      <c r="F286">
        <f t="shared" si="12"/>
        <v>78</v>
      </c>
    </row>
    <row r="287" spans="1:6">
      <c r="A287" s="2">
        <v>16588</v>
      </c>
      <c r="B287" s="3">
        <v>90</v>
      </c>
      <c r="C287">
        <f t="shared" si="13"/>
        <v>1945</v>
      </c>
      <c r="D287">
        <f t="shared" si="14"/>
        <v>5</v>
      </c>
      <c r="F287">
        <f t="shared" si="12"/>
        <v>90</v>
      </c>
    </row>
    <row r="288" spans="1:6">
      <c r="A288" s="2">
        <v>16618</v>
      </c>
      <c r="B288" s="3">
        <v>90</v>
      </c>
      <c r="C288">
        <f t="shared" si="13"/>
        <v>1945</v>
      </c>
      <c r="D288">
        <f t="shared" si="14"/>
        <v>6</v>
      </c>
      <c r="F288">
        <f t="shared" si="12"/>
        <v>90</v>
      </c>
    </row>
    <row r="289" spans="1:6">
      <c r="A289" s="2">
        <v>16649</v>
      </c>
      <c r="B289" s="3">
        <v>90</v>
      </c>
      <c r="C289">
        <f t="shared" si="13"/>
        <v>1945</v>
      </c>
      <c r="D289">
        <f t="shared" si="14"/>
        <v>7</v>
      </c>
      <c r="F289">
        <f t="shared" si="12"/>
        <v>90</v>
      </c>
    </row>
    <row r="290" spans="1:6">
      <c r="A290" s="2">
        <v>16680</v>
      </c>
      <c r="B290" s="3">
        <v>90</v>
      </c>
      <c r="C290">
        <f t="shared" si="13"/>
        <v>1945</v>
      </c>
      <c r="D290">
        <f t="shared" si="14"/>
        <v>8</v>
      </c>
      <c r="F290">
        <f t="shared" si="12"/>
        <v>90</v>
      </c>
    </row>
    <row r="291" spans="1:6">
      <c r="A291" s="2">
        <v>16710</v>
      </c>
      <c r="B291" s="3">
        <v>69</v>
      </c>
      <c r="C291">
        <f t="shared" si="13"/>
        <v>1945</v>
      </c>
      <c r="D291">
        <f t="shared" si="14"/>
        <v>9</v>
      </c>
      <c r="F291">
        <f t="shared" si="12"/>
        <v>69</v>
      </c>
    </row>
    <row r="292" spans="1:6">
      <c r="A292" s="2">
        <v>16741</v>
      </c>
      <c r="B292" s="3">
        <v>46</v>
      </c>
      <c r="C292">
        <f t="shared" si="13"/>
        <v>1945</v>
      </c>
      <c r="D292">
        <f t="shared" si="14"/>
        <v>10</v>
      </c>
      <c r="F292">
        <f t="shared" si="12"/>
        <v>46</v>
      </c>
    </row>
    <row r="293" spans="1:6">
      <c r="A293" s="2">
        <v>16771</v>
      </c>
      <c r="B293" s="3">
        <v>25</v>
      </c>
      <c r="C293">
        <f t="shared" si="13"/>
        <v>1945</v>
      </c>
      <c r="D293">
        <f t="shared" si="14"/>
        <v>11</v>
      </c>
      <c r="F293">
        <f t="shared" si="12"/>
        <v>25</v>
      </c>
    </row>
    <row r="294" spans="1:6">
      <c r="A294" s="2">
        <v>16802</v>
      </c>
      <c r="B294" s="3">
        <v>26</v>
      </c>
      <c r="C294">
        <f t="shared" si="13"/>
        <v>1945</v>
      </c>
      <c r="D294">
        <f t="shared" si="14"/>
        <v>12</v>
      </c>
      <c r="F294">
        <f t="shared" si="12"/>
        <v>26</v>
      </c>
    </row>
    <row r="295" spans="1:6">
      <c r="A295" s="2">
        <v>16833</v>
      </c>
      <c r="B295" s="3">
        <v>36</v>
      </c>
      <c r="C295">
        <f t="shared" si="13"/>
        <v>1946</v>
      </c>
      <c r="D295">
        <f t="shared" si="14"/>
        <v>1</v>
      </c>
      <c r="F295">
        <f t="shared" si="12"/>
        <v>36</v>
      </c>
    </row>
    <row r="296" spans="1:6">
      <c r="A296" s="2">
        <v>16861</v>
      </c>
      <c r="B296" s="3">
        <v>42</v>
      </c>
      <c r="C296">
        <f t="shared" si="13"/>
        <v>1946</v>
      </c>
      <c r="D296">
        <f t="shared" si="14"/>
        <v>2</v>
      </c>
      <c r="F296">
        <f t="shared" si="12"/>
        <v>42</v>
      </c>
    </row>
    <row r="297" spans="1:6">
      <c r="A297" s="2">
        <v>16892</v>
      </c>
      <c r="B297" s="3">
        <v>50</v>
      </c>
      <c r="C297">
        <f t="shared" si="13"/>
        <v>1946</v>
      </c>
      <c r="D297">
        <f t="shared" si="14"/>
        <v>3</v>
      </c>
      <c r="F297">
        <f t="shared" si="12"/>
        <v>50</v>
      </c>
    </row>
    <row r="298" spans="1:6">
      <c r="A298" s="2">
        <v>16922</v>
      </c>
      <c r="B298" s="3">
        <v>80</v>
      </c>
      <c r="C298">
        <f t="shared" si="13"/>
        <v>1946</v>
      </c>
      <c r="D298">
        <f t="shared" si="14"/>
        <v>4</v>
      </c>
      <c r="F298">
        <f t="shared" si="12"/>
        <v>80</v>
      </c>
    </row>
    <row r="299" spans="1:6">
      <c r="A299" s="2">
        <v>16953</v>
      </c>
      <c r="B299" s="3">
        <v>90</v>
      </c>
      <c r="C299">
        <f t="shared" si="13"/>
        <v>1946</v>
      </c>
      <c r="D299">
        <f t="shared" si="14"/>
        <v>5</v>
      </c>
      <c r="F299">
        <f t="shared" si="12"/>
        <v>90</v>
      </c>
    </row>
    <row r="300" spans="1:6">
      <c r="A300" s="2">
        <v>16983</v>
      </c>
      <c r="B300" s="3">
        <v>90</v>
      </c>
      <c r="C300">
        <f t="shared" si="13"/>
        <v>1946</v>
      </c>
      <c r="D300">
        <f t="shared" si="14"/>
        <v>6</v>
      </c>
      <c r="F300">
        <f t="shared" si="12"/>
        <v>90</v>
      </c>
    </row>
    <row r="301" spans="1:6">
      <c r="A301" s="2">
        <v>17014</v>
      </c>
      <c r="B301" s="3">
        <v>90</v>
      </c>
      <c r="C301">
        <f t="shared" si="13"/>
        <v>1946</v>
      </c>
      <c r="D301">
        <f t="shared" si="14"/>
        <v>7</v>
      </c>
      <c r="F301">
        <f t="shared" si="12"/>
        <v>90</v>
      </c>
    </row>
    <row r="302" spans="1:6">
      <c r="A302" s="2">
        <v>17045</v>
      </c>
      <c r="B302" s="3">
        <v>90</v>
      </c>
      <c r="C302">
        <f t="shared" si="13"/>
        <v>1946</v>
      </c>
      <c r="D302">
        <f t="shared" si="14"/>
        <v>8</v>
      </c>
      <c r="F302">
        <f t="shared" si="12"/>
        <v>90</v>
      </c>
    </row>
    <row r="303" spans="1:6">
      <c r="A303" s="2">
        <v>17075</v>
      </c>
      <c r="B303" s="3">
        <v>69</v>
      </c>
      <c r="C303">
        <f t="shared" si="13"/>
        <v>1946</v>
      </c>
      <c r="D303">
        <f t="shared" si="14"/>
        <v>9</v>
      </c>
      <c r="F303">
        <f t="shared" si="12"/>
        <v>69</v>
      </c>
    </row>
    <row r="304" spans="1:6">
      <c r="A304" s="2">
        <v>17106</v>
      </c>
      <c r="B304" s="3">
        <v>46</v>
      </c>
      <c r="C304">
        <f t="shared" si="13"/>
        <v>1946</v>
      </c>
      <c r="D304">
        <f t="shared" si="14"/>
        <v>10</v>
      </c>
      <c r="F304">
        <f t="shared" si="12"/>
        <v>46</v>
      </c>
    </row>
    <row r="305" spans="1:6">
      <c r="A305" s="2">
        <v>17136</v>
      </c>
      <c r="B305" s="3">
        <v>25</v>
      </c>
      <c r="C305">
        <f t="shared" si="13"/>
        <v>1946</v>
      </c>
      <c r="D305">
        <f t="shared" si="14"/>
        <v>11</v>
      </c>
      <c r="F305">
        <f t="shared" si="12"/>
        <v>25</v>
      </c>
    </row>
    <row r="306" spans="1:6">
      <c r="A306" s="2">
        <v>17167</v>
      </c>
      <c r="B306" s="3">
        <v>27</v>
      </c>
      <c r="C306">
        <f t="shared" si="13"/>
        <v>1946</v>
      </c>
      <c r="D306">
        <f t="shared" si="14"/>
        <v>12</v>
      </c>
      <c r="F306">
        <f t="shared" si="12"/>
        <v>27</v>
      </c>
    </row>
    <row r="307" spans="1:6">
      <c r="A307" s="2">
        <v>17198</v>
      </c>
      <c r="B307" s="3">
        <v>36</v>
      </c>
      <c r="C307">
        <f t="shared" si="13"/>
        <v>1947</v>
      </c>
      <c r="D307">
        <f t="shared" si="14"/>
        <v>1</v>
      </c>
      <c r="F307">
        <f t="shared" si="12"/>
        <v>36</v>
      </c>
    </row>
    <row r="308" spans="1:6">
      <c r="A308" s="2">
        <v>17226</v>
      </c>
      <c r="B308" s="3">
        <v>44</v>
      </c>
      <c r="C308">
        <f t="shared" si="13"/>
        <v>1947</v>
      </c>
      <c r="D308">
        <f t="shared" si="14"/>
        <v>2</v>
      </c>
      <c r="F308">
        <f t="shared" si="12"/>
        <v>44</v>
      </c>
    </row>
    <row r="309" spans="1:6">
      <c r="A309" s="2">
        <v>17257</v>
      </c>
      <c r="B309" s="3">
        <v>59</v>
      </c>
      <c r="C309">
        <f t="shared" si="13"/>
        <v>1947</v>
      </c>
      <c r="D309">
        <f t="shared" si="14"/>
        <v>3</v>
      </c>
      <c r="F309">
        <f t="shared" si="12"/>
        <v>59</v>
      </c>
    </row>
    <row r="310" spans="1:6">
      <c r="A310" s="2">
        <v>17287</v>
      </c>
      <c r="B310" s="3">
        <v>81</v>
      </c>
      <c r="C310">
        <f t="shared" si="13"/>
        <v>1947</v>
      </c>
      <c r="D310">
        <f t="shared" si="14"/>
        <v>4</v>
      </c>
      <c r="F310">
        <f t="shared" si="12"/>
        <v>81</v>
      </c>
    </row>
    <row r="311" spans="1:6">
      <c r="A311" s="2">
        <v>17318</v>
      </c>
      <c r="B311" s="3">
        <v>90</v>
      </c>
      <c r="C311">
        <f t="shared" si="13"/>
        <v>1947</v>
      </c>
      <c r="D311">
        <f t="shared" si="14"/>
        <v>5</v>
      </c>
      <c r="F311">
        <f t="shared" si="12"/>
        <v>90</v>
      </c>
    </row>
    <row r="312" spans="1:6">
      <c r="A312" s="2">
        <v>17348</v>
      </c>
      <c r="B312" s="3">
        <v>90</v>
      </c>
      <c r="C312">
        <f t="shared" si="13"/>
        <v>1947</v>
      </c>
      <c r="D312">
        <f t="shared" si="14"/>
        <v>6</v>
      </c>
      <c r="F312">
        <f t="shared" si="12"/>
        <v>90</v>
      </c>
    </row>
    <row r="313" spans="1:6">
      <c r="A313" s="2">
        <v>17379</v>
      </c>
      <c r="B313" s="3">
        <v>90</v>
      </c>
      <c r="C313">
        <f t="shared" si="13"/>
        <v>1947</v>
      </c>
      <c r="D313">
        <f t="shared" si="14"/>
        <v>7</v>
      </c>
      <c r="F313">
        <f t="shared" si="12"/>
        <v>90</v>
      </c>
    </row>
    <row r="314" spans="1:6">
      <c r="A314" s="2">
        <v>17410</v>
      </c>
      <c r="B314" s="3">
        <v>90</v>
      </c>
      <c r="C314">
        <f t="shared" si="13"/>
        <v>1947</v>
      </c>
      <c r="D314">
        <f t="shared" si="14"/>
        <v>8</v>
      </c>
      <c r="F314">
        <f t="shared" si="12"/>
        <v>90</v>
      </c>
    </row>
    <row r="315" spans="1:6">
      <c r="A315" s="2">
        <v>17440</v>
      </c>
      <c r="B315" s="3">
        <v>69</v>
      </c>
      <c r="C315">
        <f t="shared" si="13"/>
        <v>1947</v>
      </c>
      <c r="D315">
        <f t="shared" si="14"/>
        <v>9</v>
      </c>
      <c r="F315">
        <f t="shared" si="12"/>
        <v>69</v>
      </c>
    </row>
    <row r="316" spans="1:6">
      <c r="A316" s="2">
        <v>17471</v>
      </c>
      <c r="B316" s="3">
        <v>46</v>
      </c>
      <c r="C316">
        <f t="shared" si="13"/>
        <v>1947</v>
      </c>
      <c r="D316">
        <f t="shared" si="14"/>
        <v>10</v>
      </c>
      <c r="F316">
        <f t="shared" si="12"/>
        <v>46</v>
      </c>
    </row>
    <row r="317" spans="1:6">
      <c r="A317" s="2">
        <v>17501</v>
      </c>
      <c r="B317" s="3">
        <v>25</v>
      </c>
      <c r="C317">
        <f t="shared" si="13"/>
        <v>1947</v>
      </c>
      <c r="D317">
        <f t="shared" si="14"/>
        <v>11</v>
      </c>
      <c r="F317">
        <f t="shared" si="12"/>
        <v>25</v>
      </c>
    </row>
    <row r="318" spans="1:6">
      <c r="A318" s="2">
        <v>17532</v>
      </c>
      <c r="B318" s="3">
        <v>28</v>
      </c>
      <c r="C318">
        <f t="shared" si="13"/>
        <v>1947</v>
      </c>
      <c r="D318">
        <f t="shared" si="14"/>
        <v>12</v>
      </c>
      <c r="F318">
        <f t="shared" si="12"/>
        <v>28</v>
      </c>
    </row>
    <row r="319" spans="1:6">
      <c r="A319" s="2">
        <v>17563</v>
      </c>
      <c r="B319" s="3">
        <v>37</v>
      </c>
      <c r="C319">
        <f t="shared" si="13"/>
        <v>1948</v>
      </c>
      <c r="D319">
        <f t="shared" si="14"/>
        <v>1</v>
      </c>
      <c r="F319">
        <f t="shared" si="12"/>
        <v>37</v>
      </c>
    </row>
    <row r="320" spans="1:6">
      <c r="A320" s="2">
        <v>17592</v>
      </c>
      <c r="B320" s="3">
        <v>46</v>
      </c>
      <c r="C320">
        <f t="shared" si="13"/>
        <v>1948</v>
      </c>
      <c r="D320">
        <f t="shared" si="14"/>
        <v>2</v>
      </c>
      <c r="F320">
        <f t="shared" si="12"/>
        <v>46</v>
      </c>
    </row>
    <row r="321" spans="1:6">
      <c r="A321" s="2">
        <v>17623</v>
      </c>
      <c r="B321" s="3">
        <v>48</v>
      </c>
      <c r="C321">
        <f t="shared" si="13"/>
        <v>1948</v>
      </c>
      <c r="D321">
        <f t="shared" si="14"/>
        <v>3</v>
      </c>
      <c r="F321">
        <f t="shared" si="12"/>
        <v>48</v>
      </c>
    </row>
    <row r="322" spans="1:6">
      <c r="A322" s="2">
        <v>17653</v>
      </c>
      <c r="B322" s="3">
        <v>66</v>
      </c>
      <c r="C322">
        <f t="shared" si="13"/>
        <v>1948</v>
      </c>
      <c r="D322">
        <f t="shared" si="14"/>
        <v>4</v>
      </c>
      <c r="F322">
        <f t="shared" si="12"/>
        <v>66</v>
      </c>
    </row>
    <row r="323" spans="1:6">
      <c r="A323" s="2">
        <v>17684</v>
      </c>
      <c r="B323" s="3">
        <v>90</v>
      </c>
      <c r="C323">
        <f t="shared" si="13"/>
        <v>1948</v>
      </c>
      <c r="D323">
        <f t="shared" si="14"/>
        <v>5</v>
      </c>
      <c r="F323">
        <f t="shared" ref="F323:F386" si="15">B323</f>
        <v>90</v>
      </c>
    </row>
    <row r="324" spans="1:6">
      <c r="A324" s="2">
        <v>17714</v>
      </c>
      <c r="B324" s="3">
        <v>90</v>
      </c>
      <c r="C324">
        <f t="shared" si="13"/>
        <v>1948</v>
      </c>
      <c r="D324">
        <f t="shared" si="14"/>
        <v>6</v>
      </c>
      <c r="F324">
        <f t="shared" si="15"/>
        <v>90</v>
      </c>
    </row>
    <row r="325" spans="1:6">
      <c r="A325" s="2">
        <v>17745</v>
      </c>
      <c r="B325" s="3">
        <v>90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90</v>
      </c>
    </row>
    <row r="326" spans="1:6">
      <c r="A326" s="2">
        <v>17776</v>
      </c>
      <c r="B326" s="3">
        <v>90</v>
      </c>
      <c r="C326">
        <f t="shared" si="16"/>
        <v>1948</v>
      </c>
      <c r="D326">
        <f t="shared" si="17"/>
        <v>8</v>
      </c>
      <c r="F326">
        <f t="shared" si="15"/>
        <v>90</v>
      </c>
    </row>
    <row r="327" spans="1:6">
      <c r="A327" s="2">
        <v>17806</v>
      </c>
      <c r="B327" s="3">
        <v>69</v>
      </c>
      <c r="C327">
        <f t="shared" si="16"/>
        <v>1948</v>
      </c>
      <c r="D327">
        <f t="shared" si="17"/>
        <v>9</v>
      </c>
      <c r="F327">
        <f t="shared" si="15"/>
        <v>69</v>
      </c>
    </row>
    <row r="328" spans="1:6">
      <c r="A328" s="2">
        <v>17837</v>
      </c>
      <c r="B328" s="3">
        <v>46</v>
      </c>
      <c r="C328">
        <f t="shared" si="16"/>
        <v>1948</v>
      </c>
      <c r="D328">
        <f t="shared" si="17"/>
        <v>10</v>
      </c>
      <c r="F328">
        <f t="shared" si="15"/>
        <v>46</v>
      </c>
    </row>
    <row r="329" spans="1:6">
      <c r="A329" s="2">
        <v>17867</v>
      </c>
      <c r="B329" s="3">
        <v>25</v>
      </c>
      <c r="C329">
        <f t="shared" si="16"/>
        <v>1948</v>
      </c>
      <c r="D329">
        <f t="shared" si="17"/>
        <v>11</v>
      </c>
      <c r="F329">
        <f t="shared" si="15"/>
        <v>25</v>
      </c>
    </row>
    <row r="330" spans="1:6">
      <c r="A330" s="2">
        <v>17898</v>
      </c>
      <c r="B330" s="3">
        <v>28</v>
      </c>
      <c r="C330">
        <f t="shared" si="16"/>
        <v>1948</v>
      </c>
      <c r="D330">
        <f t="shared" si="17"/>
        <v>12</v>
      </c>
      <c r="F330">
        <f t="shared" si="15"/>
        <v>28</v>
      </c>
    </row>
    <row r="331" spans="1:6">
      <c r="A331" s="2">
        <v>17929</v>
      </c>
      <c r="B331" s="3">
        <v>37</v>
      </c>
      <c r="C331">
        <f t="shared" si="16"/>
        <v>1949</v>
      </c>
      <c r="D331">
        <f t="shared" si="17"/>
        <v>1</v>
      </c>
      <c r="F331">
        <f t="shared" si="15"/>
        <v>37</v>
      </c>
    </row>
    <row r="332" spans="1:6">
      <c r="A332" s="2">
        <v>17957</v>
      </c>
      <c r="B332" s="3">
        <v>43</v>
      </c>
      <c r="C332">
        <f t="shared" si="16"/>
        <v>1949</v>
      </c>
      <c r="D332">
        <f t="shared" si="17"/>
        <v>2</v>
      </c>
      <c r="F332">
        <f t="shared" si="15"/>
        <v>43</v>
      </c>
    </row>
    <row r="333" spans="1:6">
      <c r="A333" s="2">
        <v>17988</v>
      </c>
      <c r="B333" s="3">
        <v>52</v>
      </c>
      <c r="C333">
        <f t="shared" si="16"/>
        <v>1949</v>
      </c>
      <c r="D333">
        <f t="shared" si="17"/>
        <v>3</v>
      </c>
      <c r="F333">
        <f t="shared" si="15"/>
        <v>52</v>
      </c>
    </row>
    <row r="334" spans="1:6">
      <c r="A334" s="2">
        <v>18018</v>
      </c>
      <c r="B334" s="3">
        <v>81</v>
      </c>
      <c r="C334">
        <f t="shared" si="16"/>
        <v>1949</v>
      </c>
      <c r="D334">
        <f t="shared" si="17"/>
        <v>4</v>
      </c>
      <c r="F334">
        <f t="shared" si="15"/>
        <v>81</v>
      </c>
    </row>
    <row r="335" spans="1:6">
      <c r="A335" s="2">
        <v>18049</v>
      </c>
      <c r="B335" s="3">
        <v>90</v>
      </c>
      <c r="C335">
        <f t="shared" si="16"/>
        <v>1949</v>
      </c>
      <c r="D335">
        <f t="shared" si="17"/>
        <v>5</v>
      </c>
      <c r="F335">
        <f t="shared" si="15"/>
        <v>90</v>
      </c>
    </row>
    <row r="336" spans="1:6">
      <c r="A336" s="2">
        <v>18079</v>
      </c>
      <c r="B336" s="3">
        <v>90</v>
      </c>
      <c r="C336">
        <f t="shared" si="16"/>
        <v>1949</v>
      </c>
      <c r="D336">
        <f t="shared" si="17"/>
        <v>6</v>
      </c>
      <c r="F336">
        <f t="shared" si="15"/>
        <v>90</v>
      </c>
    </row>
    <row r="337" spans="1:6">
      <c r="A337" s="2">
        <v>18110</v>
      </c>
      <c r="B337" s="3">
        <v>90</v>
      </c>
      <c r="C337">
        <f t="shared" si="16"/>
        <v>1949</v>
      </c>
      <c r="D337">
        <f t="shared" si="17"/>
        <v>7</v>
      </c>
      <c r="F337">
        <f t="shared" si="15"/>
        <v>90</v>
      </c>
    </row>
    <row r="338" spans="1:6">
      <c r="A338" s="2">
        <v>18141</v>
      </c>
      <c r="B338" s="3">
        <v>90</v>
      </c>
      <c r="C338">
        <f t="shared" si="16"/>
        <v>1949</v>
      </c>
      <c r="D338">
        <f t="shared" si="17"/>
        <v>8</v>
      </c>
      <c r="F338">
        <f t="shared" si="15"/>
        <v>90</v>
      </c>
    </row>
    <row r="339" spans="1:6">
      <c r="A339" s="2">
        <v>18171</v>
      </c>
      <c r="B339" s="3">
        <v>69</v>
      </c>
      <c r="C339">
        <f t="shared" si="16"/>
        <v>1949</v>
      </c>
      <c r="D339">
        <f t="shared" si="17"/>
        <v>9</v>
      </c>
      <c r="F339">
        <f t="shared" si="15"/>
        <v>69</v>
      </c>
    </row>
    <row r="340" spans="1:6">
      <c r="A340" s="2">
        <v>18202</v>
      </c>
      <c r="B340" s="3">
        <v>46</v>
      </c>
      <c r="C340">
        <f t="shared" si="16"/>
        <v>1949</v>
      </c>
      <c r="D340">
        <f t="shared" si="17"/>
        <v>10</v>
      </c>
      <c r="F340">
        <f t="shared" si="15"/>
        <v>46</v>
      </c>
    </row>
    <row r="341" spans="1:6">
      <c r="A341" s="2">
        <v>18232</v>
      </c>
      <c r="B341" s="3">
        <v>25</v>
      </c>
      <c r="C341">
        <f t="shared" si="16"/>
        <v>1949</v>
      </c>
      <c r="D341">
        <f t="shared" si="17"/>
        <v>11</v>
      </c>
      <c r="F341">
        <f t="shared" si="15"/>
        <v>25</v>
      </c>
    </row>
    <row r="342" spans="1:6">
      <c r="A342" s="2">
        <v>18263</v>
      </c>
      <c r="B342" s="3">
        <v>28</v>
      </c>
      <c r="C342">
        <f t="shared" si="16"/>
        <v>1949</v>
      </c>
      <c r="D342">
        <f t="shared" si="17"/>
        <v>12</v>
      </c>
      <c r="F342">
        <f t="shared" si="15"/>
        <v>28</v>
      </c>
    </row>
    <row r="343" spans="1:6">
      <c r="A343" s="2">
        <v>18294</v>
      </c>
      <c r="B343" s="3">
        <v>33</v>
      </c>
      <c r="C343">
        <f t="shared" si="16"/>
        <v>1950</v>
      </c>
      <c r="D343">
        <f t="shared" si="17"/>
        <v>1</v>
      </c>
      <c r="F343">
        <f t="shared" si="15"/>
        <v>33</v>
      </c>
    </row>
    <row r="344" spans="1:6">
      <c r="A344" s="2">
        <v>18322</v>
      </c>
      <c r="B344" s="3">
        <v>41</v>
      </c>
      <c r="C344">
        <f t="shared" si="16"/>
        <v>1950</v>
      </c>
      <c r="D344">
        <f t="shared" si="17"/>
        <v>2</v>
      </c>
      <c r="F344">
        <f t="shared" si="15"/>
        <v>41</v>
      </c>
    </row>
    <row r="345" spans="1:6">
      <c r="A345" s="2">
        <v>18353</v>
      </c>
      <c r="B345" s="3">
        <v>57</v>
      </c>
      <c r="C345">
        <f t="shared" si="16"/>
        <v>1950</v>
      </c>
      <c r="D345">
        <f t="shared" si="17"/>
        <v>3</v>
      </c>
      <c r="F345">
        <f t="shared" si="15"/>
        <v>57</v>
      </c>
    </row>
    <row r="346" spans="1:6">
      <c r="A346" s="2">
        <v>18383</v>
      </c>
      <c r="B346" s="3">
        <v>79</v>
      </c>
      <c r="C346">
        <f t="shared" si="16"/>
        <v>1950</v>
      </c>
      <c r="D346">
        <f t="shared" si="17"/>
        <v>4</v>
      </c>
      <c r="F346">
        <f t="shared" si="15"/>
        <v>79</v>
      </c>
    </row>
    <row r="347" spans="1:6">
      <c r="A347" s="2">
        <v>18414</v>
      </c>
      <c r="B347" s="3">
        <v>90</v>
      </c>
      <c r="C347">
        <f t="shared" si="16"/>
        <v>1950</v>
      </c>
      <c r="D347">
        <f t="shared" si="17"/>
        <v>5</v>
      </c>
      <c r="F347">
        <f t="shared" si="15"/>
        <v>90</v>
      </c>
    </row>
    <row r="348" spans="1:6">
      <c r="A348" s="2">
        <v>18444</v>
      </c>
      <c r="B348" s="3">
        <v>90</v>
      </c>
      <c r="C348">
        <f t="shared" si="16"/>
        <v>1950</v>
      </c>
      <c r="D348">
        <f t="shared" si="17"/>
        <v>6</v>
      </c>
      <c r="F348">
        <f t="shared" si="15"/>
        <v>90</v>
      </c>
    </row>
    <row r="349" spans="1:6">
      <c r="A349" s="2">
        <v>18475</v>
      </c>
      <c r="B349" s="3">
        <v>90</v>
      </c>
      <c r="C349">
        <f t="shared" si="16"/>
        <v>1950</v>
      </c>
      <c r="D349">
        <f t="shared" si="17"/>
        <v>7</v>
      </c>
      <c r="F349">
        <f t="shared" si="15"/>
        <v>90</v>
      </c>
    </row>
    <row r="350" spans="1:6">
      <c r="A350" s="2">
        <v>18506</v>
      </c>
      <c r="B350" s="3">
        <v>90</v>
      </c>
      <c r="C350">
        <f t="shared" si="16"/>
        <v>1950</v>
      </c>
      <c r="D350">
        <f t="shared" si="17"/>
        <v>8</v>
      </c>
      <c r="F350">
        <f t="shared" si="15"/>
        <v>90</v>
      </c>
    </row>
    <row r="351" spans="1:6">
      <c r="A351" s="2">
        <v>18536</v>
      </c>
      <c r="B351" s="3">
        <v>69</v>
      </c>
      <c r="C351">
        <f t="shared" si="16"/>
        <v>1950</v>
      </c>
      <c r="D351">
        <f t="shared" si="17"/>
        <v>9</v>
      </c>
      <c r="F351">
        <f t="shared" si="15"/>
        <v>69</v>
      </c>
    </row>
    <row r="352" spans="1:6">
      <c r="A352" s="2">
        <v>18567</v>
      </c>
      <c r="B352" s="3">
        <v>46</v>
      </c>
      <c r="C352">
        <f t="shared" si="16"/>
        <v>1950</v>
      </c>
      <c r="D352">
        <f t="shared" si="17"/>
        <v>10</v>
      </c>
      <c r="F352">
        <f t="shared" si="15"/>
        <v>46</v>
      </c>
    </row>
    <row r="353" spans="1:6">
      <c r="A353" s="2">
        <v>18597</v>
      </c>
      <c r="B353" s="3">
        <v>25</v>
      </c>
      <c r="C353">
        <f t="shared" si="16"/>
        <v>1950</v>
      </c>
      <c r="D353">
        <f t="shared" si="17"/>
        <v>11</v>
      </c>
      <c r="F353">
        <f t="shared" si="15"/>
        <v>25</v>
      </c>
    </row>
    <row r="354" spans="1:6">
      <c r="A354" s="2">
        <v>18628</v>
      </c>
      <c r="B354" s="3">
        <v>27</v>
      </c>
      <c r="C354">
        <f t="shared" si="16"/>
        <v>1950</v>
      </c>
      <c r="D354">
        <f t="shared" si="17"/>
        <v>12</v>
      </c>
      <c r="F354">
        <f t="shared" si="15"/>
        <v>27</v>
      </c>
    </row>
    <row r="355" spans="1:6">
      <c r="A355" s="2">
        <v>18659</v>
      </c>
      <c r="B355" s="3">
        <v>32</v>
      </c>
      <c r="C355">
        <f t="shared" si="16"/>
        <v>1951</v>
      </c>
      <c r="D355">
        <f t="shared" si="17"/>
        <v>1</v>
      </c>
      <c r="F355">
        <f t="shared" si="15"/>
        <v>32</v>
      </c>
    </row>
    <row r="356" spans="1:6">
      <c r="A356" s="2">
        <v>18687</v>
      </c>
      <c r="B356" s="3">
        <v>41</v>
      </c>
      <c r="C356">
        <f t="shared" si="16"/>
        <v>1951</v>
      </c>
      <c r="D356">
        <f t="shared" si="17"/>
        <v>2</v>
      </c>
      <c r="F356">
        <f t="shared" si="15"/>
        <v>41</v>
      </c>
    </row>
    <row r="357" spans="1:6">
      <c r="A357" s="2">
        <v>18718</v>
      </c>
      <c r="B357" s="3">
        <v>61</v>
      </c>
      <c r="C357">
        <f t="shared" si="16"/>
        <v>1951</v>
      </c>
      <c r="D357">
        <f t="shared" si="17"/>
        <v>3</v>
      </c>
      <c r="F357">
        <f t="shared" si="15"/>
        <v>61</v>
      </c>
    </row>
    <row r="358" spans="1:6">
      <c r="A358" s="2">
        <v>18748</v>
      </c>
      <c r="B358" s="3">
        <v>79</v>
      </c>
      <c r="C358">
        <f t="shared" si="16"/>
        <v>1951</v>
      </c>
      <c r="D358">
        <f t="shared" si="17"/>
        <v>4</v>
      </c>
      <c r="F358">
        <f t="shared" si="15"/>
        <v>79</v>
      </c>
    </row>
    <row r="359" spans="1:6">
      <c r="A359" s="2">
        <v>18779</v>
      </c>
      <c r="B359" s="3">
        <v>90</v>
      </c>
      <c r="C359">
        <f t="shared" si="16"/>
        <v>1951</v>
      </c>
      <c r="D359">
        <f t="shared" si="17"/>
        <v>5</v>
      </c>
      <c r="F359">
        <f t="shared" si="15"/>
        <v>90</v>
      </c>
    </row>
    <row r="360" spans="1:6">
      <c r="A360" s="2">
        <v>18809</v>
      </c>
      <c r="B360" s="3">
        <v>90</v>
      </c>
      <c r="C360">
        <f t="shared" si="16"/>
        <v>1951</v>
      </c>
      <c r="D360">
        <f t="shared" si="17"/>
        <v>6</v>
      </c>
      <c r="F360">
        <f t="shared" si="15"/>
        <v>90</v>
      </c>
    </row>
    <row r="361" spans="1:6">
      <c r="A361" s="2">
        <v>18840</v>
      </c>
      <c r="B361" s="3">
        <v>90</v>
      </c>
      <c r="C361">
        <f t="shared" si="16"/>
        <v>1951</v>
      </c>
      <c r="D361">
        <f t="shared" si="17"/>
        <v>7</v>
      </c>
      <c r="F361">
        <f t="shared" si="15"/>
        <v>90</v>
      </c>
    </row>
    <row r="362" spans="1:6">
      <c r="A362" s="2">
        <v>18871</v>
      </c>
      <c r="B362" s="3">
        <v>90</v>
      </c>
      <c r="C362">
        <f t="shared" si="16"/>
        <v>1951</v>
      </c>
      <c r="D362">
        <f t="shared" si="17"/>
        <v>8</v>
      </c>
      <c r="F362">
        <f t="shared" si="15"/>
        <v>90</v>
      </c>
    </row>
    <row r="363" spans="1:6">
      <c r="A363" s="2">
        <v>18901</v>
      </c>
      <c r="B363" s="3">
        <v>69</v>
      </c>
      <c r="C363">
        <f t="shared" si="16"/>
        <v>1951</v>
      </c>
      <c r="D363">
        <f t="shared" si="17"/>
        <v>9</v>
      </c>
      <c r="F363">
        <f t="shared" si="15"/>
        <v>69</v>
      </c>
    </row>
    <row r="364" spans="1:6">
      <c r="A364" s="2">
        <v>18932</v>
      </c>
      <c r="B364" s="3">
        <v>46</v>
      </c>
      <c r="C364">
        <f t="shared" si="16"/>
        <v>1951</v>
      </c>
      <c r="D364">
        <f t="shared" si="17"/>
        <v>10</v>
      </c>
      <c r="F364">
        <f t="shared" si="15"/>
        <v>46</v>
      </c>
    </row>
    <row r="365" spans="1:6">
      <c r="A365" s="2">
        <v>18962</v>
      </c>
      <c r="B365" s="3">
        <v>25</v>
      </c>
      <c r="C365">
        <f t="shared" si="16"/>
        <v>1951</v>
      </c>
      <c r="D365">
        <f t="shared" si="17"/>
        <v>11</v>
      </c>
      <c r="F365">
        <f t="shared" si="15"/>
        <v>25</v>
      </c>
    </row>
    <row r="366" spans="1:6">
      <c r="A366" s="2">
        <v>18993</v>
      </c>
      <c r="B366" s="3">
        <v>26</v>
      </c>
      <c r="C366">
        <f t="shared" si="16"/>
        <v>1951</v>
      </c>
      <c r="D366">
        <f t="shared" si="17"/>
        <v>12</v>
      </c>
      <c r="F366">
        <f t="shared" si="15"/>
        <v>26</v>
      </c>
    </row>
    <row r="367" spans="1:6">
      <c r="A367" s="2">
        <v>19024</v>
      </c>
      <c r="B367" s="3">
        <v>27</v>
      </c>
      <c r="C367">
        <f t="shared" si="16"/>
        <v>1952</v>
      </c>
      <c r="D367">
        <f t="shared" si="17"/>
        <v>1</v>
      </c>
      <c r="F367">
        <f t="shared" si="15"/>
        <v>27</v>
      </c>
    </row>
    <row r="368" spans="1:6">
      <c r="A368" s="2">
        <v>19053</v>
      </c>
      <c r="B368" s="3">
        <v>38</v>
      </c>
      <c r="C368">
        <f t="shared" si="16"/>
        <v>1952</v>
      </c>
      <c r="D368">
        <f t="shared" si="17"/>
        <v>2</v>
      </c>
      <c r="F368">
        <f t="shared" si="15"/>
        <v>38</v>
      </c>
    </row>
    <row r="369" spans="1:6">
      <c r="A369" s="2">
        <v>19084</v>
      </c>
      <c r="B369" s="3">
        <v>49</v>
      </c>
      <c r="C369">
        <f t="shared" si="16"/>
        <v>1952</v>
      </c>
      <c r="D369">
        <f t="shared" si="17"/>
        <v>3</v>
      </c>
      <c r="F369">
        <f t="shared" si="15"/>
        <v>49</v>
      </c>
    </row>
    <row r="370" spans="1:6">
      <c r="A370" s="2">
        <v>19114</v>
      </c>
      <c r="B370" s="3">
        <v>75</v>
      </c>
      <c r="C370">
        <f t="shared" si="16"/>
        <v>1952</v>
      </c>
      <c r="D370">
        <f t="shared" si="17"/>
        <v>4</v>
      </c>
      <c r="F370">
        <f t="shared" si="15"/>
        <v>75</v>
      </c>
    </row>
    <row r="371" spans="1:6">
      <c r="A371" s="2">
        <v>19145</v>
      </c>
      <c r="B371" s="3">
        <v>90</v>
      </c>
      <c r="C371">
        <f t="shared" si="16"/>
        <v>1952</v>
      </c>
      <c r="D371">
        <f t="shared" si="17"/>
        <v>5</v>
      </c>
      <c r="F371">
        <f t="shared" si="15"/>
        <v>90</v>
      </c>
    </row>
    <row r="372" spans="1:6">
      <c r="A372" s="2">
        <v>19175</v>
      </c>
      <c r="B372" s="3">
        <v>90</v>
      </c>
      <c r="C372">
        <f t="shared" si="16"/>
        <v>1952</v>
      </c>
      <c r="D372">
        <f t="shared" si="17"/>
        <v>6</v>
      </c>
      <c r="F372">
        <f t="shared" si="15"/>
        <v>90</v>
      </c>
    </row>
    <row r="373" spans="1:6">
      <c r="A373" s="2">
        <v>19206</v>
      </c>
      <c r="B373" s="3">
        <v>90</v>
      </c>
      <c r="C373">
        <f t="shared" si="16"/>
        <v>1952</v>
      </c>
      <c r="D373">
        <f t="shared" si="17"/>
        <v>7</v>
      </c>
      <c r="F373">
        <f t="shared" si="15"/>
        <v>90</v>
      </c>
    </row>
    <row r="374" spans="1:6">
      <c r="A374" s="2">
        <v>19237</v>
      </c>
      <c r="B374" s="3">
        <v>90</v>
      </c>
      <c r="C374">
        <f t="shared" si="16"/>
        <v>1952</v>
      </c>
      <c r="D374">
        <f t="shared" si="17"/>
        <v>8</v>
      </c>
      <c r="F374">
        <f t="shared" si="15"/>
        <v>90</v>
      </c>
    </row>
    <row r="375" spans="1:6">
      <c r="A375" s="2">
        <v>19267</v>
      </c>
      <c r="B375" s="3">
        <v>69</v>
      </c>
      <c r="C375">
        <f t="shared" si="16"/>
        <v>1952</v>
      </c>
      <c r="D375">
        <f t="shared" si="17"/>
        <v>9</v>
      </c>
      <c r="F375">
        <f t="shared" si="15"/>
        <v>69</v>
      </c>
    </row>
    <row r="376" spans="1:6">
      <c r="A376" s="2">
        <v>19298</v>
      </c>
      <c r="B376" s="3">
        <v>46</v>
      </c>
      <c r="C376">
        <f t="shared" si="16"/>
        <v>1952</v>
      </c>
      <c r="D376">
        <f t="shared" si="17"/>
        <v>10</v>
      </c>
      <c r="F376">
        <f t="shared" si="15"/>
        <v>46</v>
      </c>
    </row>
    <row r="377" spans="1:6">
      <c r="A377" s="2">
        <v>19328</v>
      </c>
      <c r="B377" s="3">
        <v>25</v>
      </c>
      <c r="C377">
        <f t="shared" si="16"/>
        <v>1952</v>
      </c>
      <c r="D377">
        <f t="shared" si="17"/>
        <v>11</v>
      </c>
      <c r="F377">
        <f t="shared" si="15"/>
        <v>25</v>
      </c>
    </row>
    <row r="378" spans="1:6">
      <c r="A378" s="2">
        <v>19359</v>
      </c>
      <c r="B378" s="3">
        <v>27</v>
      </c>
      <c r="C378">
        <f t="shared" si="16"/>
        <v>1952</v>
      </c>
      <c r="D378">
        <f t="shared" si="17"/>
        <v>12</v>
      </c>
      <c r="F378">
        <f t="shared" si="15"/>
        <v>27</v>
      </c>
    </row>
    <row r="379" spans="1:6">
      <c r="A379" s="2">
        <v>19390</v>
      </c>
      <c r="B379" s="3">
        <v>34</v>
      </c>
      <c r="C379">
        <f t="shared" si="16"/>
        <v>1953</v>
      </c>
      <c r="D379">
        <f t="shared" si="17"/>
        <v>1</v>
      </c>
      <c r="F379">
        <f t="shared" si="15"/>
        <v>34</v>
      </c>
    </row>
    <row r="380" spans="1:6">
      <c r="A380" s="2">
        <v>19418</v>
      </c>
      <c r="B380" s="3">
        <v>46</v>
      </c>
      <c r="C380">
        <f t="shared" si="16"/>
        <v>1953</v>
      </c>
      <c r="D380">
        <f t="shared" si="17"/>
        <v>2</v>
      </c>
      <c r="F380">
        <f t="shared" si="15"/>
        <v>46</v>
      </c>
    </row>
    <row r="381" spans="1:6">
      <c r="A381" s="2">
        <v>19449</v>
      </c>
      <c r="B381" s="3">
        <v>61</v>
      </c>
      <c r="C381">
        <f t="shared" si="16"/>
        <v>1953</v>
      </c>
      <c r="D381">
        <f t="shared" si="17"/>
        <v>3</v>
      </c>
      <c r="F381">
        <f t="shared" si="15"/>
        <v>61</v>
      </c>
    </row>
    <row r="382" spans="1:6">
      <c r="A382" s="2">
        <v>19479</v>
      </c>
      <c r="B382" s="3">
        <v>78</v>
      </c>
      <c r="C382">
        <f t="shared" si="16"/>
        <v>1953</v>
      </c>
      <c r="D382">
        <f t="shared" si="17"/>
        <v>4</v>
      </c>
      <c r="F382">
        <f t="shared" si="15"/>
        <v>78</v>
      </c>
    </row>
    <row r="383" spans="1:6">
      <c r="A383" s="2">
        <v>19510</v>
      </c>
      <c r="B383" s="3">
        <v>90</v>
      </c>
      <c r="C383">
        <f t="shared" si="16"/>
        <v>1953</v>
      </c>
      <c r="D383">
        <f t="shared" si="17"/>
        <v>5</v>
      </c>
      <c r="F383">
        <f t="shared" si="15"/>
        <v>90</v>
      </c>
    </row>
    <row r="384" spans="1:6">
      <c r="A384" s="2">
        <v>19540</v>
      </c>
      <c r="B384" s="3">
        <v>90</v>
      </c>
      <c r="C384">
        <f t="shared" si="16"/>
        <v>1953</v>
      </c>
      <c r="D384">
        <f t="shared" si="17"/>
        <v>6</v>
      </c>
      <c r="F384">
        <f t="shared" si="15"/>
        <v>90</v>
      </c>
    </row>
    <row r="385" spans="1:6">
      <c r="A385" s="2">
        <v>19571</v>
      </c>
      <c r="B385" s="3">
        <v>90</v>
      </c>
      <c r="C385">
        <f t="shared" si="16"/>
        <v>1953</v>
      </c>
      <c r="D385">
        <f t="shared" si="17"/>
        <v>7</v>
      </c>
      <c r="F385">
        <f t="shared" si="15"/>
        <v>90</v>
      </c>
    </row>
    <row r="386" spans="1:6">
      <c r="A386" s="2">
        <v>19602</v>
      </c>
      <c r="B386" s="3">
        <v>90</v>
      </c>
      <c r="C386">
        <f t="shared" si="16"/>
        <v>1953</v>
      </c>
      <c r="D386">
        <f t="shared" si="17"/>
        <v>8</v>
      </c>
      <c r="F386">
        <f t="shared" si="15"/>
        <v>90</v>
      </c>
    </row>
    <row r="387" spans="1:6">
      <c r="A387" s="2">
        <v>19632</v>
      </c>
      <c r="B387" s="3">
        <v>69</v>
      </c>
      <c r="C387">
        <f t="shared" si="16"/>
        <v>1953</v>
      </c>
      <c r="D387">
        <f t="shared" si="17"/>
        <v>9</v>
      </c>
      <c r="F387">
        <f t="shared" ref="F387:F450" si="18">B387</f>
        <v>69</v>
      </c>
    </row>
    <row r="388" spans="1:6">
      <c r="A388" s="2">
        <v>19663</v>
      </c>
      <c r="B388" s="3">
        <v>46</v>
      </c>
      <c r="C388">
        <f t="shared" si="16"/>
        <v>1953</v>
      </c>
      <c r="D388">
        <f t="shared" si="17"/>
        <v>10</v>
      </c>
      <c r="F388">
        <f t="shared" si="18"/>
        <v>46</v>
      </c>
    </row>
    <row r="389" spans="1:6">
      <c r="A389" s="2">
        <v>19693</v>
      </c>
      <c r="B389" s="3">
        <v>25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25</v>
      </c>
    </row>
    <row r="390" spans="1:6">
      <c r="A390" s="2">
        <v>19724</v>
      </c>
      <c r="B390" s="3">
        <v>28</v>
      </c>
      <c r="C390">
        <f t="shared" si="19"/>
        <v>1953</v>
      </c>
      <c r="D390">
        <f t="shared" si="20"/>
        <v>12</v>
      </c>
      <c r="F390">
        <f t="shared" si="18"/>
        <v>28</v>
      </c>
    </row>
    <row r="391" spans="1:6">
      <c r="A391" s="2">
        <v>19755</v>
      </c>
      <c r="B391" s="3">
        <v>34</v>
      </c>
      <c r="C391">
        <f t="shared" si="19"/>
        <v>1954</v>
      </c>
      <c r="D391">
        <f t="shared" si="20"/>
        <v>1</v>
      </c>
      <c r="F391">
        <f t="shared" si="18"/>
        <v>34</v>
      </c>
    </row>
    <row r="392" spans="1:6">
      <c r="A392" s="2">
        <v>19783</v>
      </c>
      <c r="B392" s="3">
        <v>39</v>
      </c>
      <c r="C392">
        <f t="shared" si="19"/>
        <v>1954</v>
      </c>
      <c r="D392">
        <f t="shared" si="20"/>
        <v>2</v>
      </c>
      <c r="F392">
        <f t="shared" si="18"/>
        <v>39</v>
      </c>
    </row>
    <row r="393" spans="1:6">
      <c r="A393" s="2">
        <v>19814</v>
      </c>
      <c r="B393" s="3">
        <v>49</v>
      </c>
      <c r="C393">
        <f t="shared" si="19"/>
        <v>1954</v>
      </c>
      <c r="D393">
        <f t="shared" si="20"/>
        <v>3</v>
      </c>
      <c r="F393">
        <f t="shared" si="18"/>
        <v>49</v>
      </c>
    </row>
    <row r="394" spans="1:6">
      <c r="A394" s="2">
        <v>19844</v>
      </c>
      <c r="B394" s="3">
        <v>74</v>
      </c>
      <c r="C394">
        <f t="shared" si="19"/>
        <v>1954</v>
      </c>
      <c r="D394">
        <f t="shared" si="20"/>
        <v>4</v>
      </c>
      <c r="F394">
        <f t="shared" si="18"/>
        <v>74</v>
      </c>
    </row>
    <row r="395" spans="1:6">
      <c r="A395" s="2">
        <v>19875</v>
      </c>
      <c r="B395" s="3">
        <v>90</v>
      </c>
      <c r="C395">
        <f t="shared" si="19"/>
        <v>1954</v>
      </c>
      <c r="D395">
        <f t="shared" si="20"/>
        <v>5</v>
      </c>
      <c r="F395">
        <f t="shared" si="18"/>
        <v>90</v>
      </c>
    </row>
    <row r="396" spans="1:6">
      <c r="A396" s="2">
        <v>19905</v>
      </c>
      <c r="B396" s="3">
        <v>90</v>
      </c>
      <c r="C396">
        <f t="shared" si="19"/>
        <v>1954</v>
      </c>
      <c r="D396">
        <f t="shared" si="20"/>
        <v>6</v>
      </c>
      <c r="F396">
        <f t="shared" si="18"/>
        <v>90</v>
      </c>
    </row>
    <row r="397" spans="1:6">
      <c r="A397" s="2">
        <v>19936</v>
      </c>
      <c r="B397" s="3">
        <v>90</v>
      </c>
      <c r="C397">
        <f t="shared" si="19"/>
        <v>1954</v>
      </c>
      <c r="D397">
        <f t="shared" si="20"/>
        <v>7</v>
      </c>
      <c r="F397">
        <f t="shared" si="18"/>
        <v>90</v>
      </c>
    </row>
    <row r="398" spans="1:6">
      <c r="A398" s="2">
        <v>19967</v>
      </c>
      <c r="B398" s="3">
        <v>90</v>
      </c>
      <c r="C398">
        <f t="shared" si="19"/>
        <v>1954</v>
      </c>
      <c r="D398">
        <f t="shared" si="20"/>
        <v>8</v>
      </c>
      <c r="F398">
        <f t="shared" si="18"/>
        <v>90</v>
      </c>
    </row>
    <row r="399" spans="1:6">
      <c r="A399" s="2">
        <v>19997</v>
      </c>
      <c r="B399" s="3">
        <v>69</v>
      </c>
      <c r="C399">
        <f t="shared" si="19"/>
        <v>1954</v>
      </c>
      <c r="D399">
        <f t="shared" si="20"/>
        <v>9</v>
      </c>
      <c r="F399">
        <f t="shared" si="18"/>
        <v>69</v>
      </c>
    </row>
    <row r="400" spans="1:6">
      <c r="A400" s="2">
        <v>20028</v>
      </c>
      <c r="B400" s="3">
        <v>46</v>
      </c>
      <c r="C400">
        <f t="shared" si="19"/>
        <v>1954</v>
      </c>
      <c r="D400">
        <f t="shared" si="20"/>
        <v>10</v>
      </c>
      <c r="F400">
        <f t="shared" si="18"/>
        <v>46</v>
      </c>
    </row>
    <row r="401" spans="1:6">
      <c r="A401" s="2">
        <v>20058</v>
      </c>
      <c r="B401" s="3">
        <v>25</v>
      </c>
      <c r="C401">
        <f t="shared" si="19"/>
        <v>1954</v>
      </c>
      <c r="D401">
        <f t="shared" si="20"/>
        <v>11</v>
      </c>
      <c r="F401">
        <f t="shared" si="18"/>
        <v>25</v>
      </c>
    </row>
    <row r="402" spans="1:6">
      <c r="A402" s="2">
        <v>20089</v>
      </c>
      <c r="B402" s="3">
        <v>28</v>
      </c>
      <c r="C402">
        <f t="shared" si="19"/>
        <v>1954</v>
      </c>
      <c r="D402">
        <f t="shared" si="20"/>
        <v>12</v>
      </c>
      <c r="F402">
        <f t="shared" si="18"/>
        <v>28</v>
      </c>
    </row>
    <row r="403" spans="1:6">
      <c r="A403" s="2">
        <v>20120</v>
      </c>
      <c r="B403" s="3">
        <v>34</v>
      </c>
      <c r="C403">
        <f t="shared" si="19"/>
        <v>1955</v>
      </c>
      <c r="D403">
        <f t="shared" si="20"/>
        <v>1</v>
      </c>
      <c r="F403">
        <f t="shared" si="18"/>
        <v>34</v>
      </c>
    </row>
    <row r="404" spans="1:6">
      <c r="A404" s="2">
        <v>20148</v>
      </c>
      <c r="B404" s="3">
        <v>41</v>
      </c>
      <c r="C404">
        <f t="shared" si="19"/>
        <v>1955</v>
      </c>
      <c r="D404">
        <f t="shared" si="20"/>
        <v>2</v>
      </c>
      <c r="F404">
        <f t="shared" si="18"/>
        <v>41</v>
      </c>
    </row>
    <row r="405" spans="1:6">
      <c r="A405" s="2">
        <v>20179</v>
      </c>
      <c r="B405" s="3">
        <v>61</v>
      </c>
      <c r="C405">
        <f t="shared" si="19"/>
        <v>1955</v>
      </c>
      <c r="D405">
        <f t="shared" si="20"/>
        <v>3</v>
      </c>
      <c r="F405">
        <f t="shared" si="18"/>
        <v>61</v>
      </c>
    </row>
    <row r="406" spans="1:6">
      <c r="A406" s="2">
        <v>20209</v>
      </c>
      <c r="B406" s="3">
        <v>76</v>
      </c>
      <c r="C406">
        <f t="shared" si="19"/>
        <v>1955</v>
      </c>
      <c r="D406">
        <f t="shared" si="20"/>
        <v>4</v>
      </c>
      <c r="F406">
        <f t="shared" si="18"/>
        <v>76</v>
      </c>
    </row>
    <row r="407" spans="1:6">
      <c r="A407" s="2">
        <v>20240</v>
      </c>
      <c r="B407" s="3">
        <v>90</v>
      </c>
      <c r="C407">
        <f t="shared" si="19"/>
        <v>1955</v>
      </c>
      <c r="D407">
        <f t="shared" si="20"/>
        <v>5</v>
      </c>
      <c r="F407">
        <f t="shared" si="18"/>
        <v>90</v>
      </c>
    </row>
    <row r="408" spans="1:6">
      <c r="A408" s="2">
        <v>20270</v>
      </c>
      <c r="B408" s="3">
        <v>90</v>
      </c>
      <c r="C408">
        <f t="shared" si="19"/>
        <v>1955</v>
      </c>
      <c r="D408">
        <f t="shared" si="20"/>
        <v>6</v>
      </c>
      <c r="F408">
        <f t="shared" si="18"/>
        <v>90</v>
      </c>
    </row>
    <row r="409" spans="1:6">
      <c r="A409" s="2">
        <v>20301</v>
      </c>
      <c r="B409" s="3">
        <v>90</v>
      </c>
      <c r="C409">
        <f t="shared" si="19"/>
        <v>1955</v>
      </c>
      <c r="D409">
        <f t="shared" si="20"/>
        <v>7</v>
      </c>
      <c r="F409">
        <f t="shared" si="18"/>
        <v>90</v>
      </c>
    </row>
    <row r="410" spans="1:6">
      <c r="A410" s="2">
        <v>20332</v>
      </c>
      <c r="B410" s="3">
        <v>90</v>
      </c>
      <c r="C410">
        <f t="shared" si="19"/>
        <v>1955</v>
      </c>
      <c r="D410">
        <f t="shared" si="20"/>
        <v>8</v>
      </c>
      <c r="F410">
        <f t="shared" si="18"/>
        <v>90</v>
      </c>
    </row>
    <row r="411" spans="1:6">
      <c r="A411" s="2">
        <v>20362</v>
      </c>
      <c r="B411" s="3">
        <v>69</v>
      </c>
      <c r="C411">
        <f t="shared" si="19"/>
        <v>1955</v>
      </c>
      <c r="D411">
        <f t="shared" si="20"/>
        <v>9</v>
      </c>
      <c r="F411">
        <f t="shared" si="18"/>
        <v>69</v>
      </c>
    </row>
    <row r="412" spans="1:6">
      <c r="A412" s="2">
        <v>20393</v>
      </c>
      <c r="B412" s="3">
        <v>46</v>
      </c>
      <c r="C412">
        <f t="shared" si="19"/>
        <v>1955</v>
      </c>
      <c r="D412">
        <f t="shared" si="20"/>
        <v>10</v>
      </c>
      <c r="F412">
        <f t="shared" si="18"/>
        <v>46</v>
      </c>
    </row>
    <row r="413" spans="1:6">
      <c r="A413" s="2">
        <v>20423</v>
      </c>
      <c r="B413" s="3">
        <v>25</v>
      </c>
      <c r="C413">
        <f t="shared" si="19"/>
        <v>1955</v>
      </c>
      <c r="D413">
        <f t="shared" si="20"/>
        <v>11</v>
      </c>
      <c r="F413">
        <f t="shared" si="18"/>
        <v>25</v>
      </c>
    </row>
    <row r="414" spans="1:6">
      <c r="A414" s="2">
        <v>20454</v>
      </c>
      <c r="B414" s="3">
        <v>25</v>
      </c>
      <c r="C414">
        <f t="shared" si="19"/>
        <v>1955</v>
      </c>
      <c r="D414">
        <f t="shared" si="20"/>
        <v>12</v>
      </c>
      <c r="F414">
        <f t="shared" si="18"/>
        <v>25</v>
      </c>
    </row>
    <row r="415" spans="1:6">
      <c r="A415" s="2">
        <v>20485</v>
      </c>
      <c r="B415" s="3">
        <v>25</v>
      </c>
      <c r="C415">
        <f t="shared" si="19"/>
        <v>1956</v>
      </c>
      <c r="D415">
        <f t="shared" si="20"/>
        <v>1</v>
      </c>
      <c r="F415">
        <f t="shared" si="18"/>
        <v>25</v>
      </c>
    </row>
    <row r="416" spans="1:6">
      <c r="A416" s="2">
        <v>20514</v>
      </c>
      <c r="B416" s="3">
        <v>35</v>
      </c>
      <c r="C416">
        <f t="shared" si="19"/>
        <v>1956</v>
      </c>
      <c r="D416">
        <f t="shared" si="20"/>
        <v>2</v>
      </c>
      <c r="F416">
        <f t="shared" si="18"/>
        <v>35</v>
      </c>
    </row>
    <row r="417" spans="1:6">
      <c r="A417" s="2">
        <v>20545</v>
      </c>
      <c r="B417" s="3">
        <v>60</v>
      </c>
      <c r="C417">
        <f t="shared" si="19"/>
        <v>1956</v>
      </c>
      <c r="D417">
        <f t="shared" si="20"/>
        <v>3</v>
      </c>
      <c r="F417">
        <f t="shared" si="18"/>
        <v>60</v>
      </c>
    </row>
    <row r="418" spans="1:6">
      <c r="A418" s="2">
        <v>20575</v>
      </c>
      <c r="B418" s="3">
        <v>75</v>
      </c>
      <c r="C418">
        <f t="shared" si="19"/>
        <v>1956</v>
      </c>
      <c r="D418">
        <f t="shared" si="20"/>
        <v>4</v>
      </c>
      <c r="F418">
        <f t="shared" si="18"/>
        <v>75</v>
      </c>
    </row>
    <row r="419" spans="1:6">
      <c r="A419" s="2">
        <v>20606</v>
      </c>
      <c r="B419" s="3">
        <v>90</v>
      </c>
      <c r="C419">
        <f t="shared" si="19"/>
        <v>1956</v>
      </c>
      <c r="D419">
        <f t="shared" si="20"/>
        <v>5</v>
      </c>
      <c r="F419">
        <f t="shared" si="18"/>
        <v>90</v>
      </c>
    </row>
    <row r="420" spans="1:6">
      <c r="A420" s="2">
        <v>20636</v>
      </c>
      <c r="B420" s="3">
        <v>90</v>
      </c>
      <c r="C420">
        <f t="shared" si="19"/>
        <v>1956</v>
      </c>
      <c r="D420">
        <f t="shared" si="20"/>
        <v>6</v>
      </c>
      <c r="F420">
        <f t="shared" si="18"/>
        <v>90</v>
      </c>
    </row>
    <row r="421" spans="1:6">
      <c r="A421" s="2">
        <v>20667</v>
      </c>
      <c r="B421" s="3">
        <v>90</v>
      </c>
      <c r="C421">
        <f t="shared" si="19"/>
        <v>1956</v>
      </c>
      <c r="D421">
        <f t="shared" si="20"/>
        <v>7</v>
      </c>
      <c r="F421">
        <f t="shared" si="18"/>
        <v>90</v>
      </c>
    </row>
    <row r="422" spans="1:6">
      <c r="A422" s="2">
        <v>20698</v>
      </c>
      <c r="B422" s="3">
        <v>90</v>
      </c>
      <c r="C422">
        <f t="shared" si="19"/>
        <v>1956</v>
      </c>
      <c r="D422">
        <f t="shared" si="20"/>
        <v>8</v>
      </c>
      <c r="F422">
        <f t="shared" si="18"/>
        <v>90</v>
      </c>
    </row>
    <row r="423" spans="1:6">
      <c r="A423" s="2">
        <v>20728</v>
      </c>
      <c r="B423" s="3">
        <v>69</v>
      </c>
      <c r="C423">
        <f t="shared" si="19"/>
        <v>1956</v>
      </c>
      <c r="D423">
        <f t="shared" si="20"/>
        <v>9</v>
      </c>
      <c r="F423">
        <f t="shared" si="18"/>
        <v>69</v>
      </c>
    </row>
    <row r="424" spans="1:6">
      <c r="A424" s="2">
        <v>20759</v>
      </c>
      <c r="B424" s="3">
        <v>46</v>
      </c>
      <c r="C424">
        <f t="shared" si="19"/>
        <v>1956</v>
      </c>
      <c r="D424">
        <f t="shared" si="20"/>
        <v>10</v>
      </c>
      <c r="F424">
        <f t="shared" si="18"/>
        <v>46</v>
      </c>
    </row>
    <row r="425" spans="1:6">
      <c r="A425" s="2">
        <v>20789</v>
      </c>
      <c r="B425" s="3">
        <v>25</v>
      </c>
      <c r="C425">
        <f t="shared" si="19"/>
        <v>1956</v>
      </c>
      <c r="D425">
        <f t="shared" si="20"/>
        <v>11</v>
      </c>
      <c r="F425">
        <f t="shared" si="18"/>
        <v>25</v>
      </c>
    </row>
    <row r="426" spans="1:6">
      <c r="A426" s="2">
        <v>20820</v>
      </c>
      <c r="B426" s="3">
        <v>28</v>
      </c>
      <c r="C426">
        <f t="shared" si="19"/>
        <v>1956</v>
      </c>
      <c r="D426">
        <f t="shared" si="20"/>
        <v>12</v>
      </c>
      <c r="F426">
        <f t="shared" si="18"/>
        <v>28</v>
      </c>
    </row>
    <row r="427" spans="1:6">
      <c r="A427" s="2">
        <v>20851</v>
      </c>
      <c r="B427" s="3">
        <v>36</v>
      </c>
      <c r="C427">
        <f t="shared" si="19"/>
        <v>1957</v>
      </c>
      <c r="D427">
        <f t="shared" si="20"/>
        <v>1</v>
      </c>
      <c r="F427">
        <f t="shared" si="18"/>
        <v>36</v>
      </c>
    </row>
    <row r="428" spans="1:6">
      <c r="A428" s="2">
        <v>20879</v>
      </c>
      <c r="B428" s="3">
        <v>40</v>
      </c>
      <c r="C428">
        <f t="shared" si="19"/>
        <v>1957</v>
      </c>
      <c r="D428">
        <f t="shared" si="20"/>
        <v>2</v>
      </c>
      <c r="F428">
        <f t="shared" si="18"/>
        <v>40</v>
      </c>
    </row>
    <row r="429" spans="1:6">
      <c r="A429" s="2">
        <v>20910</v>
      </c>
      <c r="B429" s="3">
        <v>57</v>
      </c>
      <c r="C429">
        <f t="shared" si="19"/>
        <v>1957</v>
      </c>
      <c r="D429">
        <f t="shared" si="20"/>
        <v>3</v>
      </c>
      <c r="F429">
        <f t="shared" si="18"/>
        <v>57</v>
      </c>
    </row>
    <row r="430" spans="1:6">
      <c r="A430" s="2">
        <v>20940</v>
      </c>
      <c r="B430" s="3">
        <v>79</v>
      </c>
      <c r="C430">
        <f t="shared" si="19"/>
        <v>1957</v>
      </c>
      <c r="D430">
        <f t="shared" si="20"/>
        <v>4</v>
      </c>
      <c r="F430">
        <f t="shared" si="18"/>
        <v>79</v>
      </c>
    </row>
    <row r="431" spans="1:6">
      <c r="A431" s="2">
        <v>20971</v>
      </c>
      <c r="B431" s="3">
        <v>90</v>
      </c>
      <c r="C431">
        <f t="shared" si="19"/>
        <v>1957</v>
      </c>
      <c r="D431">
        <f t="shared" si="20"/>
        <v>5</v>
      </c>
      <c r="F431">
        <f t="shared" si="18"/>
        <v>90</v>
      </c>
    </row>
    <row r="432" spans="1:6">
      <c r="A432" s="2">
        <v>21001</v>
      </c>
      <c r="B432" s="3">
        <v>90</v>
      </c>
      <c r="C432">
        <f t="shared" si="19"/>
        <v>1957</v>
      </c>
      <c r="D432">
        <f t="shared" si="20"/>
        <v>6</v>
      </c>
      <c r="F432">
        <f t="shared" si="18"/>
        <v>90</v>
      </c>
    </row>
    <row r="433" spans="1:6">
      <c r="A433" s="2">
        <v>21032</v>
      </c>
      <c r="B433" s="3">
        <v>90</v>
      </c>
      <c r="C433">
        <f t="shared" si="19"/>
        <v>1957</v>
      </c>
      <c r="D433">
        <f t="shared" si="20"/>
        <v>7</v>
      </c>
      <c r="F433">
        <f t="shared" si="18"/>
        <v>90</v>
      </c>
    </row>
    <row r="434" spans="1:6">
      <c r="A434" s="2">
        <v>21063</v>
      </c>
      <c r="B434" s="3">
        <v>90</v>
      </c>
      <c r="C434">
        <f t="shared" si="19"/>
        <v>1957</v>
      </c>
      <c r="D434">
        <f t="shared" si="20"/>
        <v>8</v>
      </c>
      <c r="F434">
        <f t="shared" si="18"/>
        <v>90</v>
      </c>
    </row>
    <row r="435" spans="1:6">
      <c r="A435" s="2">
        <v>21093</v>
      </c>
      <c r="B435" s="3">
        <v>69</v>
      </c>
      <c r="C435">
        <f t="shared" si="19"/>
        <v>1957</v>
      </c>
      <c r="D435">
        <f t="shared" si="20"/>
        <v>9</v>
      </c>
      <c r="F435">
        <f t="shared" si="18"/>
        <v>69</v>
      </c>
    </row>
    <row r="436" spans="1:6">
      <c r="A436" s="2">
        <v>21124</v>
      </c>
      <c r="B436" s="3">
        <v>46</v>
      </c>
      <c r="C436">
        <f t="shared" si="19"/>
        <v>1957</v>
      </c>
      <c r="D436">
        <f t="shared" si="20"/>
        <v>10</v>
      </c>
      <c r="F436">
        <f t="shared" si="18"/>
        <v>46</v>
      </c>
    </row>
    <row r="437" spans="1:6">
      <c r="A437" s="2">
        <v>21154</v>
      </c>
      <c r="B437" s="3">
        <v>25</v>
      </c>
      <c r="C437">
        <f t="shared" si="19"/>
        <v>1957</v>
      </c>
      <c r="D437">
        <f t="shared" si="20"/>
        <v>11</v>
      </c>
      <c r="F437">
        <f t="shared" si="18"/>
        <v>25</v>
      </c>
    </row>
    <row r="438" spans="1:6">
      <c r="A438" s="2">
        <v>21185</v>
      </c>
      <c r="B438" s="3">
        <v>28</v>
      </c>
      <c r="C438">
        <f t="shared" si="19"/>
        <v>1957</v>
      </c>
      <c r="D438">
        <f t="shared" si="20"/>
        <v>12</v>
      </c>
      <c r="F438">
        <f t="shared" si="18"/>
        <v>28</v>
      </c>
    </row>
    <row r="439" spans="1:6">
      <c r="A439" s="2">
        <v>21216</v>
      </c>
      <c r="B439" s="3">
        <v>33</v>
      </c>
      <c r="C439">
        <f t="shared" si="19"/>
        <v>1958</v>
      </c>
      <c r="D439">
        <f t="shared" si="20"/>
        <v>1</v>
      </c>
      <c r="F439">
        <f t="shared" si="18"/>
        <v>33</v>
      </c>
    </row>
    <row r="440" spans="1:6">
      <c r="A440" s="2">
        <v>21244</v>
      </c>
      <c r="B440" s="3">
        <v>32</v>
      </c>
      <c r="C440">
        <f t="shared" si="19"/>
        <v>1958</v>
      </c>
      <c r="D440">
        <f t="shared" si="20"/>
        <v>2</v>
      </c>
      <c r="F440">
        <f t="shared" si="18"/>
        <v>32</v>
      </c>
    </row>
    <row r="441" spans="1:6">
      <c r="A441" s="2">
        <v>21275</v>
      </c>
      <c r="B441" s="3">
        <v>36</v>
      </c>
      <c r="C441">
        <f t="shared" si="19"/>
        <v>1958</v>
      </c>
      <c r="D441">
        <f t="shared" si="20"/>
        <v>3</v>
      </c>
      <c r="F441">
        <f t="shared" si="18"/>
        <v>36</v>
      </c>
    </row>
    <row r="442" spans="1:6">
      <c r="A442" s="2">
        <v>21305</v>
      </c>
      <c r="B442" s="3">
        <v>66</v>
      </c>
      <c r="C442">
        <f t="shared" si="19"/>
        <v>1958</v>
      </c>
      <c r="D442">
        <f t="shared" si="20"/>
        <v>4</v>
      </c>
      <c r="F442">
        <f t="shared" si="18"/>
        <v>66</v>
      </c>
    </row>
    <row r="443" spans="1:6">
      <c r="A443" s="2">
        <v>21336</v>
      </c>
      <c r="B443" s="3">
        <v>90</v>
      </c>
      <c r="C443">
        <f t="shared" si="19"/>
        <v>1958</v>
      </c>
      <c r="D443">
        <f t="shared" si="20"/>
        <v>5</v>
      </c>
      <c r="F443">
        <f t="shared" si="18"/>
        <v>90</v>
      </c>
    </row>
    <row r="444" spans="1:6">
      <c r="A444" s="2">
        <v>21366</v>
      </c>
      <c r="B444" s="3">
        <v>90</v>
      </c>
      <c r="C444">
        <f t="shared" si="19"/>
        <v>1958</v>
      </c>
      <c r="D444">
        <f t="shared" si="20"/>
        <v>6</v>
      </c>
      <c r="F444">
        <f t="shared" si="18"/>
        <v>90</v>
      </c>
    </row>
    <row r="445" spans="1:6">
      <c r="A445" s="2">
        <v>21397</v>
      </c>
      <c r="B445" s="3">
        <v>90</v>
      </c>
      <c r="C445">
        <f t="shared" si="19"/>
        <v>1958</v>
      </c>
      <c r="D445">
        <f t="shared" si="20"/>
        <v>7</v>
      </c>
      <c r="F445">
        <f t="shared" si="18"/>
        <v>90</v>
      </c>
    </row>
    <row r="446" spans="1:6">
      <c r="A446" s="2">
        <v>21428</v>
      </c>
      <c r="B446" s="3">
        <v>90</v>
      </c>
      <c r="C446">
        <f t="shared" si="19"/>
        <v>1958</v>
      </c>
      <c r="D446">
        <f t="shared" si="20"/>
        <v>8</v>
      </c>
      <c r="F446">
        <f t="shared" si="18"/>
        <v>90</v>
      </c>
    </row>
    <row r="447" spans="1:6">
      <c r="A447" s="2">
        <v>21458</v>
      </c>
      <c r="B447" s="3">
        <v>69</v>
      </c>
      <c r="C447">
        <f t="shared" si="19"/>
        <v>1958</v>
      </c>
      <c r="D447">
        <f t="shared" si="20"/>
        <v>9</v>
      </c>
      <c r="F447">
        <f t="shared" si="18"/>
        <v>69</v>
      </c>
    </row>
    <row r="448" spans="1:6">
      <c r="A448" s="2">
        <v>21489</v>
      </c>
      <c r="B448" s="3">
        <v>46</v>
      </c>
      <c r="C448">
        <f t="shared" si="19"/>
        <v>1958</v>
      </c>
      <c r="D448">
        <f t="shared" si="20"/>
        <v>10</v>
      </c>
      <c r="F448">
        <f t="shared" si="18"/>
        <v>46</v>
      </c>
    </row>
    <row r="449" spans="1:6">
      <c r="A449" s="2">
        <v>21519</v>
      </c>
      <c r="B449" s="3">
        <v>25</v>
      </c>
      <c r="C449">
        <f t="shared" si="19"/>
        <v>1958</v>
      </c>
      <c r="D449">
        <f t="shared" si="20"/>
        <v>11</v>
      </c>
      <c r="F449">
        <f t="shared" si="18"/>
        <v>25</v>
      </c>
    </row>
    <row r="450" spans="1:6">
      <c r="A450" s="2">
        <v>21550</v>
      </c>
      <c r="B450" s="3">
        <v>28</v>
      </c>
      <c r="C450">
        <f t="shared" si="19"/>
        <v>1958</v>
      </c>
      <c r="D450">
        <f t="shared" si="20"/>
        <v>12</v>
      </c>
      <c r="F450">
        <f t="shared" si="18"/>
        <v>28</v>
      </c>
    </row>
    <row r="451" spans="1:6">
      <c r="A451" s="2">
        <v>21581</v>
      </c>
      <c r="B451" s="3">
        <v>36</v>
      </c>
      <c r="C451">
        <f t="shared" si="19"/>
        <v>1959</v>
      </c>
      <c r="D451">
        <f t="shared" si="20"/>
        <v>1</v>
      </c>
      <c r="F451">
        <f t="shared" ref="F451:F514" si="21">B451</f>
        <v>36</v>
      </c>
    </row>
    <row r="452" spans="1:6">
      <c r="A452" s="2">
        <v>21609</v>
      </c>
      <c r="B452" s="3">
        <v>35</v>
      </c>
      <c r="C452">
        <f t="shared" si="19"/>
        <v>1959</v>
      </c>
      <c r="D452">
        <f t="shared" si="20"/>
        <v>2</v>
      </c>
      <c r="F452">
        <f t="shared" si="21"/>
        <v>35</v>
      </c>
    </row>
    <row r="453" spans="1:6">
      <c r="A453" s="2">
        <v>21640</v>
      </c>
      <c r="B453" s="3">
        <v>59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59</v>
      </c>
    </row>
    <row r="454" spans="1:6">
      <c r="A454" s="2">
        <v>21670</v>
      </c>
      <c r="B454" s="3">
        <v>80</v>
      </c>
      <c r="C454">
        <f t="shared" si="22"/>
        <v>1959</v>
      </c>
      <c r="D454">
        <f t="shared" si="23"/>
        <v>4</v>
      </c>
      <c r="F454">
        <f t="shared" si="21"/>
        <v>80</v>
      </c>
    </row>
    <row r="455" spans="1:6">
      <c r="A455" s="2">
        <v>21701</v>
      </c>
      <c r="B455" s="3">
        <v>90</v>
      </c>
      <c r="C455">
        <f t="shared" si="22"/>
        <v>1959</v>
      </c>
      <c r="D455">
        <f t="shared" si="23"/>
        <v>5</v>
      </c>
      <c r="F455">
        <f t="shared" si="21"/>
        <v>90</v>
      </c>
    </row>
    <row r="456" spans="1:6">
      <c r="A456" s="2">
        <v>21731</v>
      </c>
      <c r="B456" s="3">
        <v>90</v>
      </c>
      <c r="C456">
        <f t="shared" si="22"/>
        <v>1959</v>
      </c>
      <c r="D456">
        <f t="shared" si="23"/>
        <v>6</v>
      </c>
      <c r="F456">
        <f t="shared" si="21"/>
        <v>90</v>
      </c>
    </row>
    <row r="457" spans="1:6">
      <c r="A457" s="2">
        <v>21762</v>
      </c>
      <c r="B457" s="3">
        <v>90</v>
      </c>
      <c r="C457">
        <f t="shared" si="22"/>
        <v>1959</v>
      </c>
      <c r="D457">
        <f t="shared" si="23"/>
        <v>7</v>
      </c>
      <c r="F457">
        <f t="shared" si="21"/>
        <v>90</v>
      </c>
    </row>
    <row r="458" spans="1:6">
      <c r="A458" s="2">
        <v>21793</v>
      </c>
      <c r="B458" s="3">
        <v>90</v>
      </c>
      <c r="C458">
        <f t="shared" si="22"/>
        <v>1959</v>
      </c>
      <c r="D458">
        <f t="shared" si="23"/>
        <v>8</v>
      </c>
      <c r="F458">
        <f t="shared" si="21"/>
        <v>90</v>
      </c>
    </row>
    <row r="459" spans="1:6">
      <c r="A459" s="2">
        <v>21823</v>
      </c>
      <c r="B459" s="3">
        <v>69</v>
      </c>
      <c r="C459">
        <f t="shared" si="22"/>
        <v>1959</v>
      </c>
      <c r="D459">
        <f t="shared" si="23"/>
        <v>9</v>
      </c>
      <c r="F459">
        <f t="shared" si="21"/>
        <v>69</v>
      </c>
    </row>
    <row r="460" spans="1:6">
      <c r="A460" s="2">
        <v>21854</v>
      </c>
      <c r="B460" s="3">
        <v>46</v>
      </c>
      <c r="C460">
        <f t="shared" si="22"/>
        <v>1959</v>
      </c>
      <c r="D460">
        <f t="shared" si="23"/>
        <v>10</v>
      </c>
      <c r="F460">
        <f t="shared" si="21"/>
        <v>46</v>
      </c>
    </row>
    <row r="461" spans="1:6">
      <c r="A461" s="2">
        <v>21884</v>
      </c>
      <c r="B461" s="3">
        <v>25</v>
      </c>
      <c r="C461">
        <f t="shared" si="22"/>
        <v>1959</v>
      </c>
      <c r="D461">
        <f t="shared" si="23"/>
        <v>11</v>
      </c>
      <c r="F461">
        <f t="shared" si="21"/>
        <v>25</v>
      </c>
    </row>
    <row r="462" spans="1:6">
      <c r="A462" s="2">
        <v>21915</v>
      </c>
      <c r="B462" s="3">
        <v>28</v>
      </c>
      <c r="C462">
        <f t="shared" si="22"/>
        <v>1959</v>
      </c>
      <c r="D462">
        <f t="shared" si="23"/>
        <v>12</v>
      </c>
      <c r="F462">
        <f t="shared" si="21"/>
        <v>28</v>
      </c>
    </row>
    <row r="463" spans="1:6">
      <c r="A463" s="2">
        <v>21946</v>
      </c>
      <c r="B463" s="3">
        <v>36</v>
      </c>
      <c r="C463">
        <f t="shared" si="22"/>
        <v>1960</v>
      </c>
      <c r="D463">
        <f t="shared" si="23"/>
        <v>1</v>
      </c>
      <c r="F463">
        <f t="shared" si="21"/>
        <v>36</v>
      </c>
    </row>
    <row r="464" spans="1:6">
      <c r="A464" s="2">
        <v>21975</v>
      </c>
      <c r="B464" s="3">
        <v>39</v>
      </c>
      <c r="C464">
        <f t="shared" si="22"/>
        <v>1960</v>
      </c>
      <c r="D464">
        <f t="shared" si="23"/>
        <v>2</v>
      </c>
      <c r="F464">
        <f t="shared" si="21"/>
        <v>39</v>
      </c>
    </row>
    <row r="465" spans="1:6">
      <c r="A465" s="2">
        <v>22006</v>
      </c>
      <c r="B465" s="3">
        <v>55</v>
      </c>
      <c r="C465">
        <f t="shared" si="22"/>
        <v>1960</v>
      </c>
      <c r="D465">
        <f t="shared" si="23"/>
        <v>3</v>
      </c>
      <c r="F465">
        <f t="shared" si="21"/>
        <v>55</v>
      </c>
    </row>
    <row r="466" spans="1:6">
      <c r="A466" s="2">
        <v>22036</v>
      </c>
      <c r="B466" s="3">
        <v>75</v>
      </c>
      <c r="C466">
        <f t="shared" si="22"/>
        <v>1960</v>
      </c>
      <c r="D466">
        <f t="shared" si="23"/>
        <v>4</v>
      </c>
      <c r="F466">
        <f t="shared" si="21"/>
        <v>75</v>
      </c>
    </row>
    <row r="467" spans="1:6">
      <c r="A467" s="2">
        <v>22067</v>
      </c>
      <c r="B467" s="3">
        <v>90</v>
      </c>
      <c r="C467">
        <f t="shared" si="22"/>
        <v>1960</v>
      </c>
      <c r="D467">
        <f t="shared" si="23"/>
        <v>5</v>
      </c>
      <c r="F467">
        <f t="shared" si="21"/>
        <v>90</v>
      </c>
    </row>
    <row r="468" spans="1:6">
      <c r="A468" s="2">
        <v>22097</v>
      </c>
      <c r="B468" s="3">
        <v>90</v>
      </c>
      <c r="C468">
        <f t="shared" si="22"/>
        <v>1960</v>
      </c>
      <c r="D468">
        <f t="shared" si="23"/>
        <v>6</v>
      </c>
      <c r="F468">
        <f t="shared" si="21"/>
        <v>90</v>
      </c>
    </row>
    <row r="469" spans="1:6">
      <c r="A469" s="2">
        <v>22128</v>
      </c>
      <c r="B469" s="3">
        <v>90</v>
      </c>
      <c r="C469">
        <f t="shared" si="22"/>
        <v>1960</v>
      </c>
      <c r="D469">
        <f t="shared" si="23"/>
        <v>7</v>
      </c>
      <c r="F469">
        <f t="shared" si="21"/>
        <v>90</v>
      </c>
    </row>
    <row r="470" spans="1:6">
      <c r="A470" s="2">
        <v>22159</v>
      </c>
      <c r="B470" s="3">
        <v>90</v>
      </c>
      <c r="C470">
        <f t="shared" si="22"/>
        <v>1960</v>
      </c>
      <c r="D470">
        <f t="shared" si="23"/>
        <v>8</v>
      </c>
      <c r="F470">
        <f t="shared" si="21"/>
        <v>90</v>
      </c>
    </row>
    <row r="471" spans="1:6">
      <c r="A471" s="2">
        <v>22189</v>
      </c>
      <c r="B471" s="3">
        <v>69</v>
      </c>
      <c r="C471">
        <f t="shared" si="22"/>
        <v>1960</v>
      </c>
      <c r="D471">
        <f t="shared" si="23"/>
        <v>9</v>
      </c>
      <c r="F471">
        <f t="shared" si="21"/>
        <v>69</v>
      </c>
    </row>
    <row r="472" spans="1:6">
      <c r="A472" s="2">
        <v>22220</v>
      </c>
      <c r="B472" s="3">
        <v>46</v>
      </c>
      <c r="C472">
        <f t="shared" si="22"/>
        <v>1960</v>
      </c>
      <c r="D472">
        <f t="shared" si="23"/>
        <v>10</v>
      </c>
      <c r="F472">
        <f t="shared" si="21"/>
        <v>46</v>
      </c>
    </row>
    <row r="473" spans="1:6">
      <c r="A473" s="2">
        <v>22250</v>
      </c>
      <c r="B473" s="3">
        <v>25</v>
      </c>
      <c r="C473">
        <f t="shared" si="22"/>
        <v>1960</v>
      </c>
      <c r="D473">
        <f t="shared" si="23"/>
        <v>11</v>
      </c>
      <c r="F473">
        <f t="shared" si="21"/>
        <v>25</v>
      </c>
    </row>
    <row r="474" spans="1:6">
      <c r="A474" s="2">
        <v>22281</v>
      </c>
      <c r="B474" s="3">
        <v>28</v>
      </c>
      <c r="C474">
        <f t="shared" si="22"/>
        <v>1960</v>
      </c>
      <c r="D474">
        <f t="shared" si="23"/>
        <v>12</v>
      </c>
      <c r="F474">
        <f t="shared" si="21"/>
        <v>28</v>
      </c>
    </row>
    <row r="475" spans="1:6">
      <c r="A475" s="2">
        <v>22312</v>
      </c>
      <c r="B475" s="3">
        <v>36</v>
      </c>
      <c r="C475">
        <f t="shared" si="22"/>
        <v>1961</v>
      </c>
      <c r="D475">
        <f t="shared" si="23"/>
        <v>1</v>
      </c>
      <c r="F475">
        <f t="shared" si="21"/>
        <v>36</v>
      </c>
    </row>
    <row r="476" spans="1:6">
      <c r="A476" s="2">
        <v>22340</v>
      </c>
      <c r="B476" s="3">
        <v>46</v>
      </c>
      <c r="C476">
        <f t="shared" si="22"/>
        <v>1961</v>
      </c>
      <c r="D476">
        <f t="shared" si="23"/>
        <v>2</v>
      </c>
      <c r="F476">
        <f t="shared" si="21"/>
        <v>46</v>
      </c>
    </row>
    <row r="477" spans="1:6">
      <c r="A477" s="2">
        <v>22371</v>
      </c>
      <c r="B477" s="3">
        <v>59</v>
      </c>
      <c r="C477">
        <f t="shared" si="22"/>
        <v>1961</v>
      </c>
      <c r="D477">
        <f t="shared" si="23"/>
        <v>3</v>
      </c>
      <c r="F477">
        <f t="shared" si="21"/>
        <v>59</v>
      </c>
    </row>
    <row r="478" spans="1:6">
      <c r="A478" s="2">
        <v>22401</v>
      </c>
      <c r="B478" s="3">
        <v>81</v>
      </c>
      <c r="C478">
        <f t="shared" si="22"/>
        <v>1961</v>
      </c>
      <c r="D478">
        <f t="shared" si="23"/>
        <v>4</v>
      </c>
      <c r="F478">
        <f t="shared" si="21"/>
        <v>81</v>
      </c>
    </row>
    <row r="479" spans="1:6">
      <c r="A479" s="2">
        <v>22432</v>
      </c>
      <c r="B479" s="3">
        <v>90</v>
      </c>
      <c r="C479">
        <f t="shared" si="22"/>
        <v>1961</v>
      </c>
      <c r="D479">
        <f t="shared" si="23"/>
        <v>5</v>
      </c>
      <c r="F479">
        <f t="shared" si="21"/>
        <v>90</v>
      </c>
    </row>
    <row r="480" spans="1:6">
      <c r="A480" s="2">
        <v>22462</v>
      </c>
      <c r="B480" s="3">
        <v>90</v>
      </c>
      <c r="C480">
        <f t="shared" si="22"/>
        <v>1961</v>
      </c>
      <c r="D480">
        <f t="shared" si="23"/>
        <v>6</v>
      </c>
      <c r="F480">
        <f t="shared" si="21"/>
        <v>90</v>
      </c>
    </row>
    <row r="481" spans="1:6">
      <c r="A481" s="2">
        <v>22493</v>
      </c>
      <c r="B481" s="3">
        <v>90</v>
      </c>
      <c r="C481">
        <f t="shared" si="22"/>
        <v>1961</v>
      </c>
      <c r="D481">
        <f t="shared" si="23"/>
        <v>7</v>
      </c>
      <c r="F481">
        <f t="shared" si="21"/>
        <v>90</v>
      </c>
    </row>
    <row r="482" spans="1:6">
      <c r="A482" s="2">
        <v>22524</v>
      </c>
      <c r="B482" s="3">
        <v>90</v>
      </c>
      <c r="C482">
        <f t="shared" si="22"/>
        <v>1961</v>
      </c>
      <c r="D482">
        <f t="shared" si="23"/>
        <v>8</v>
      </c>
      <c r="F482">
        <f t="shared" si="21"/>
        <v>90</v>
      </c>
    </row>
    <row r="483" spans="1:6">
      <c r="A483" s="2">
        <v>22554</v>
      </c>
      <c r="B483" s="3">
        <v>69</v>
      </c>
      <c r="C483">
        <f t="shared" si="22"/>
        <v>1961</v>
      </c>
      <c r="D483">
        <f t="shared" si="23"/>
        <v>9</v>
      </c>
      <c r="F483">
        <f t="shared" si="21"/>
        <v>69</v>
      </c>
    </row>
    <row r="484" spans="1:6">
      <c r="A484" s="2">
        <v>22585</v>
      </c>
      <c r="B484" s="3">
        <v>46</v>
      </c>
      <c r="C484">
        <f t="shared" si="22"/>
        <v>1961</v>
      </c>
      <c r="D484">
        <f t="shared" si="23"/>
        <v>10</v>
      </c>
      <c r="F484">
        <f t="shared" si="21"/>
        <v>46</v>
      </c>
    </row>
    <row r="485" spans="1:6">
      <c r="A485" s="2">
        <v>22615</v>
      </c>
      <c r="B485" s="3">
        <v>25</v>
      </c>
      <c r="C485">
        <f t="shared" si="22"/>
        <v>1961</v>
      </c>
      <c r="D485">
        <f t="shared" si="23"/>
        <v>11</v>
      </c>
      <c r="F485">
        <f t="shared" si="21"/>
        <v>25</v>
      </c>
    </row>
    <row r="486" spans="1:6">
      <c r="A486" s="2">
        <v>22646</v>
      </c>
      <c r="B486" s="3">
        <v>28</v>
      </c>
      <c r="C486">
        <f t="shared" si="22"/>
        <v>1961</v>
      </c>
      <c r="D486">
        <f t="shared" si="23"/>
        <v>12</v>
      </c>
      <c r="F486">
        <f t="shared" si="21"/>
        <v>28</v>
      </c>
    </row>
    <row r="487" spans="1:6">
      <c r="A487" s="2">
        <v>22677</v>
      </c>
      <c r="B487" s="3">
        <v>36</v>
      </c>
      <c r="C487">
        <f t="shared" si="22"/>
        <v>1962</v>
      </c>
      <c r="D487">
        <f t="shared" si="23"/>
        <v>1</v>
      </c>
      <c r="F487">
        <f t="shared" si="21"/>
        <v>36</v>
      </c>
    </row>
    <row r="488" spans="1:6">
      <c r="A488" s="2">
        <v>22705</v>
      </c>
      <c r="B488" s="3">
        <v>26</v>
      </c>
      <c r="C488">
        <f t="shared" si="22"/>
        <v>1962</v>
      </c>
      <c r="D488">
        <f t="shared" si="23"/>
        <v>2</v>
      </c>
      <c r="F488">
        <f t="shared" si="21"/>
        <v>26</v>
      </c>
    </row>
    <row r="489" spans="1:6">
      <c r="A489" s="2">
        <v>22736</v>
      </c>
      <c r="B489" s="3">
        <v>49</v>
      </c>
      <c r="C489">
        <f t="shared" si="22"/>
        <v>1962</v>
      </c>
      <c r="D489">
        <f t="shared" si="23"/>
        <v>3</v>
      </c>
      <c r="F489">
        <f t="shared" si="21"/>
        <v>49</v>
      </c>
    </row>
    <row r="490" spans="1:6">
      <c r="A490" s="2">
        <v>22766</v>
      </c>
      <c r="B490" s="3">
        <v>79</v>
      </c>
      <c r="C490">
        <f t="shared" si="22"/>
        <v>1962</v>
      </c>
      <c r="D490">
        <f t="shared" si="23"/>
        <v>4</v>
      </c>
      <c r="F490">
        <f t="shared" si="21"/>
        <v>79</v>
      </c>
    </row>
    <row r="491" spans="1:6">
      <c r="A491" s="2">
        <v>22797</v>
      </c>
      <c r="B491" s="3">
        <v>90</v>
      </c>
      <c r="C491">
        <f t="shared" si="22"/>
        <v>1962</v>
      </c>
      <c r="D491">
        <f t="shared" si="23"/>
        <v>5</v>
      </c>
      <c r="F491">
        <f t="shared" si="21"/>
        <v>90</v>
      </c>
    </row>
    <row r="492" spans="1:6">
      <c r="A492" s="2">
        <v>22827</v>
      </c>
      <c r="B492" s="3">
        <v>90</v>
      </c>
      <c r="C492">
        <f t="shared" si="22"/>
        <v>1962</v>
      </c>
      <c r="D492">
        <f t="shared" si="23"/>
        <v>6</v>
      </c>
      <c r="F492">
        <f t="shared" si="21"/>
        <v>90</v>
      </c>
    </row>
    <row r="493" spans="1:6">
      <c r="A493" s="2">
        <v>22858</v>
      </c>
      <c r="B493" s="3">
        <v>90</v>
      </c>
      <c r="C493">
        <f t="shared" si="22"/>
        <v>1962</v>
      </c>
      <c r="D493">
        <f t="shared" si="23"/>
        <v>7</v>
      </c>
      <c r="F493">
        <f t="shared" si="21"/>
        <v>90</v>
      </c>
    </row>
    <row r="494" spans="1:6">
      <c r="A494" s="2">
        <v>22889</v>
      </c>
      <c r="B494" s="3">
        <v>90</v>
      </c>
      <c r="C494">
        <f t="shared" si="22"/>
        <v>1962</v>
      </c>
      <c r="D494">
        <f t="shared" si="23"/>
        <v>8</v>
      </c>
      <c r="F494">
        <f t="shared" si="21"/>
        <v>90</v>
      </c>
    </row>
    <row r="495" spans="1:6">
      <c r="A495" s="2">
        <v>22919</v>
      </c>
      <c r="B495" s="3">
        <v>69</v>
      </c>
      <c r="C495">
        <f t="shared" si="22"/>
        <v>1962</v>
      </c>
      <c r="D495">
        <f t="shared" si="23"/>
        <v>9</v>
      </c>
      <c r="F495">
        <f t="shared" si="21"/>
        <v>69</v>
      </c>
    </row>
    <row r="496" spans="1:6">
      <c r="A496" s="2">
        <v>22950</v>
      </c>
      <c r="B496" s="3">
        <v>46</v>
      </c>
      <c r="C496">
        <f t="shared" si="22"/>
        <v>1962</v>
      </c>
      <c r="D496">
        <f t="shared" si="23"/>
        <v>10</v>
      </c>
      <c r="F496">
        <f t="shared" si="21"/>
        <v>46</v>
      </c>
    </row>
    <row r="497" spans="1:6">
      <c r="A497" s="2">
        <v>22980</v>
      </c>
      <c r="B497" s="3">
        <v>25</v>
      </c>
      <c r="C497">
        <f t="shared" si="22"/>
        <v>1962</v>
      </c>
      <c r="D497">
        <f t="shared" si="23"/>
        <v>11</v>
      </c>
      <c r="F497">
        <f t="shared" si="21"/>
        <v>25</v>
      </c>
    </row>
    <row r="498" spans="1:6">
      <c r="A498" s="2">
        <v>23011</v>
      </c>
      <c r="B498" s="3">
        <v>28</v>
      </c>
      <c r="C498">
        <f t="shared" si="22"/>
        <v>1962</v>
      </c>
      <c r="D498">
        <f t="shared" si="23"/>
        <v>12</v>
      </c>
      <c r="F498">
        <f t="shared" si="21"/>
        <v>28</v>
      </c>
    </row>
    <row r="499" spans="1:6">
      <c r="A499" s="2">
        <v>23042</v>
      </c>
      <c r="B499" s="3">
        <v>28</v>
      </c>
      <c r="C499">
        <f t="shared" si="22"/>
        <v>1963</v>
      </c>
      <c r="D499">
        <f t="shared" si="23"/>
        <v>1</v>
      </c>
      <c r="F499">
        <f t="shared" si="21"/>
        <v>28</v>
      </c>
    </row>
    <row r="500" spans="1:6">
      <c r="A500" s="2">
        <v>23070</v>
      </c>
      <c r="B500" s="3">
        <v>36</v>
      </c>
      <c r="C500">
        <f t="shared" si="22"/>
        <v>1963</v>
      </c>
      <c r="D500">
        <f t="shared" si="23"/>
        <v>2</v>
      </c>
      <c r="F500">
        <f t="shared" si="21"/>
        <v>36</v>
      </c>
    </row>
    <row r="501" spans="1:6">
      <c r="A501" s="2">
        <v>23101</v>
      </c>
      <c r="B501" s="3">
        <v>51</v>
      </c>
      <c r="C501">
        <f t="shared" si="22"/>
        <v>1963</v>
      </c>
      <c r="D501">
        <f t="shared" si="23"/>
        <v>3</v>
      </c>
      <c r="F501">
        <f t="shared" si="21"/>
        <v>51</v>
      </c>
    </row>
    <row r="502" spans="1:6">
      <c r="A502" s="2">
        <v>23131</v>
      </c>
      <c r="B502" s="3">
        <v>67</v>
      </c>
      <c r="C502">
        <f t="shared" si="22"/>
        <v>1963</v>
      </c>
      <c r="D502">
        <f t="shared" si="23"/>
        <v>4</v>
      </c>
      <c r="F502">
        <f t="shared" si="21"/>
        <v>67</v>
      </c>
    </row>
    <row r="503" spans="1:6">
      <c r="A503" s="2">
        <v>23162</v>
      </c>
      <c r="B503" s="3">
        <v>90</v>
      </c>
      <c r="C503">
        <f t="shared" si="22"/>
        <v>1963</v>
      </c>
      <c r="D503">
        <f t="shared" si="23"/>
        <v>5</v>
      </c>
      <c r="F503">
        <f t="shared" si="21"/>
        <v>90</v>
      </c>
    </row>
    <row r="504" spans="1:6">
      <c r="A504" s="2">
        <v>23192</v>
      </c>
      <c r="B504" s="3">
        <v>90</v>
      </c>
      <c r="C504">
        <f t="shared" si="22"/>
        <v>1963</v>
      </c>
      <c r="D504">
        <f t="shared" si="23"/>
        <v>6</v>
      </c>
      <c r="F504">
        <f t="shared" si="21"/>
        <v>90</v>
      </c>
    </row>
    <row r="505" spans="1:6">
      <c r="A505" s="2">
        <v>23223</v>
      </c>
      <c r="B505" s="3">
        <v>90</v>
      </c>
      <c r="C505">
        <f t="shared" si="22"/>
        <v>1963</v>
      </c>
      <c r="D505">
        <f t="shared" si="23"/>
        <v>7</v>
      </c>
      <c r="F505">
        <f t="shared" si="21"/>
        <v>90</v>
      </c>
    </row>
    <row r="506" spans="1:6">
      <c r="A506" s="2">
        <v>23254</v>
      </c>
      <c r="B506" s="3">
        <v>90</v>
      </c>
      <c r="C506">
        <f t="shared" si="22"/>
        <v>1963</v>
      </c>
      <c r="D506">
        <f t="shared" si="23"/>
        <v>8</v>
      </c>
      <c r="F506">
        <f t="shared" si="21"/>
        <v>90</v>
      </c>
    </row>
    <row r="507" spans="1:6">
      <c r="A507" s="2">
        <v>23284</v>
      </c>
      <c r="B507" s="3">
        <v>69</v>
      </c>
      <c r="C507">
        <f t="shared" si="22"/>
        <v>1963</v>
      </c>
      <c r="D507">
        <f t="shared" si="23"/>
        <v>9</v>
      </c>
      <c r="F507">
        <f t="shared" si="21"/>
        <v>69</v>
      </c>
    </row>
    <row r="508" spans="1:6">
      <c r="A508" s="2">
        <v>23315</v>
      </c>
      <c r="B508" s="3">
        <v>46</v>
      </c>
      <c r="C508">
        <f t="shared" si="22"/>
        <v>1963</v>
      </c>
      <c r="D508">
        <f t="shared" si="23"/>
        <v>10</v>
      </c>
      <c r="F508">
        <f t="shared" si="21"/>
        <v>46</v>
      </c>
    </row>
    <row r="509" spans="1:6">
      <c r="A509" s="2">
        <v>23345</v>
      </c>
      <c r="B509" s="3">
        <v>25</v>
      </c>
      <c r="C509">
        <f t="shared" si="22"/>
        <v>1963</v>
      </c>
      <c r="D509">
        <f t="shared" si="23"/>
        <v>11</v>
      </c>
      <c r="F509">
        <f t="shared" si="21"/>
        <v>25</v>
      </c>
    </row>
    <row r="510" spans="1:6">
      <c r="A510" s="2">
        <v>23376</v>
      </c>
      <c r="B510" s="3">
        <v>28</v>
      </c>
      <c r="C510">
        <f t="shared" si="22"/>
        <v>1963</v>
      </c>
      <c r="D510">
        <f t="shared" si="23"/>
        <v>12</v>
      </c>
      <c r="F510">
        <f t="shared" si="21"/>
        <v>28</v>
      </c>
    </row>
    <row r="511" spans="1:6">
      <c r="A511" s="2">
        <v>23407</v>
      </c>
      <c r="B511" s="3">
        <v>36</v>
      </c>
      <c r="C511">
        <f t="shared" si="22"/>
        <v>1964</v>
      </c>
      <c r="D511">
        <f t="shared" si="23"/>
        <v>1</v>
      </c>
      <c r="F511">
        <f t="shared" si="21"/>
        <v>36</v>
      </c>
    </row>
    <row r="512" spans="1:6">
      <c r="A512" s="2">
        <v>23436</v>
      </c>
      <c r="B512" s="3">
        <v>46</v>
      </c>
      <c r="C512">
        <f t="shared" si="22"/>
        <v>1964</v>
      </c>
      <c r="D512">
        <f t="shared" si="23"/>
        <v>2</v>
      </c>
      <c r="F512">
        <f t="shared" si="21"/>
        <v>46</v>
      </c>
    </row>
    <row r="513" spans="1:6">
      <c r="A513" s="2">
        <v>23467</v>
      </c>
      <c r="B513" s="3">
        <v>60</v>
      </c>
      <c r="C513">
        <f t="shared" si="22"/>
        <v>1964</v>
      </c>
      <c r="D513">
        <f t="shared" si="23"/>
        <v>3</v>
      </c>
      <c r="F513">
        <f t="shared" si="21"/>
        <v>60</v>
      </c>
    </row>
    <row r="514" spans="1:6">
      <c r="A514" s="2">
        <v>23497</v>
      </c>
      <c r="B514" s="3">
        <v>81</v>
      </c>
      <c r="C514">
        <f t="shared" si="22"/>
        <v>1964</v>
      </c>
      <c r="D514">
        <f t="shared" si="23"/>
        <v>4</v>
      </c>
      <c r="F514">
        <f t="shared" si="21"/>
        <v>81</v>
      </c>
    </row>
    <row r="515" spans="1:6">
      <c r="A515" s="2">
        <v>23528</v>
      </c>
      <c r="B515" s="3">
        <v>90</v>
      </c>
      <c r="C515">
        <f t="shared" si="22"/>
        <v>1964</v>
      </c>
      <c r="D515">
        <f t="shared" si="23"/>
        <v>5</v>
      </c>
      <c r="F515">
        <f t="shared" ref="F515:F578" si="24">B515</f>
        <v>90</v>
      </c>
    </row>
    <row r="516" spans="1:6">
      <c r="A516" s="2">
        <v>23558</v>
      </c>
      <c r="B516" s="3">
        <v>90</v>
      </c>
      <c r="C516">
        <f t="shared" si="22"/>
        <v>1964</v>
      </c>
      <c r="D516">
        <f t="shared" si="23"/>
        <v>6</v>
      </c>
      <c r="F516">
        <f t="shared" si="24"/>
        <v>90</v>
      </c>
    </row>
    <row r="517" spans="1:6">
      <c r="A517" s="2">
        <v>23589</v>
      </c>
      <c r="B517" s="3">
        <v>90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90</v>
      </c>
    </row>
    <row r="518" spans="1:6">
      <c r="A518" s="2">
        <v>23620</v>
      </c>
      <c r="B518" s="3">
        <v>90</v>
      </c>
      <c r="C518">
        <f t="shared" si="25"/>
        <v>1964</v>
      </c>
      <c r="D518">
        <f t="shared" si="26"/>
        <v>8</v>
      </c>
      <c r="F518">
        <f t="shared" si="24"/>
        <v>90</v>
      </c>
    </row>
    <row r="519" spans="1:6">
      <c r="A519" s="2">
        <v>23650</v>
      </c>
      <c r="B519" s="3">
        <v>69</v>
      </c>
      <c r="C519">
        <f t="shared" si="25"/>
        <v>1964</v>
      </c>
      <c r="D519">
        <f t="shared" si="26"/>
        <v>9</v>
      </c>
      <c r="F519">
        <f t="shared" si="24"/>
        <v>69</v>
      </c>
    </row>
    <row r="520" spans="1:6">
      <c r="A520" s="2">
        <v>23681</v>
      </c>
      <c r="B520" s="3">
        <v>46</v>
      </c>
      <c r="C520">
        <f t="shared" si="25"/>
        <v>1964</v>
      </c>
      <c r="D520">
        <f t="shared" si="26"/>
        <v>10</v>
      </c>
      <c r="F520">
        <f t="shared" si="24"/>
        <v>46</v>
      </c>
    </row>
    <row r="521" spans="1:6">
      <c r="A521" s="2">
        <v>23711</v>
      </c>
      <c r="B521" s="3">
        <v>25</v>
      </c>
      <c r="C521">
        <f t="shared" si="25"/>
        <v>1964</v>
      </c>
      <c r="D521">
        <f t="shared" si="26"/>
        <v>11</v>
      </c>
      <c r="F521">
        <f t="shared" si="24"/>
        <v>25</v>
      </c>
    </row>
    <row r="522" spans="1:6">
      <c r="A522" s="2">
        <v>23742</v>
      </c>
      <c r="B522" s="3">
        <v>25</v>
      </c>
      <c r="C522">
        <f t="shared" si="25"/>
        <v>1964</v>
      </c>
      <c r="D522">
        <f t="shared" si="26"/>
        <v>12</v>
      </c>
      <c r="F522">
        <f t="shared" si="24"/>
        <v>25</v>
      </c>
    </row>
    <row r="523" spans="1:6">
      <c r="A523" s="2">
        <v>23773</v>
      </c>
      <c r="B523" s="3">
        <v>30</v>
      </c>
      <c r="C523">
        <f t="shared" si="25"/>
        <v>1965</v>
      </c>
      <c r="D523">
        <f t="shared" si="26"/>
        <v>1</v>
      </c>
      <c r="F523">
        <f t="shared" si="24"/>
        <v>30</v>
      </c>
    </row>
    <row r="524" spans="1:6">
      <c r="A524" s="2">
        <v>23801</v>
      </c>
      <c r="B524" s="3">
        <v>41</v>
      </c>
      <c r="C524">
        <f t="shared" si="25"/>
        <v>1965</v>
      </c>
      <c r="D524">
        <f t="shared" si="26"/>
        <v>2</v>
      </c>
      <c r="F524">
        <f t="shared" si="24"/>
        <v>41</v>
      </c>
    </row>
    <row r="525" spans="1:6">
      <c r="A525" s="2">
        <v>23832</v>
      </c>
      <c r="B525" s="3">
        <v>58</v>
      </c>
      <c r="C525">
        <f t="shared" si="25"/>
        <v>1965</v>
      </c>
      <c r="D525">
        <f t="shared" si="26"/>
        <v>3</v>
      </c>
      <c r="F525">
        <f t="shared" si="24"/>
        <v>58</v>
      </c>
    </row>
    <row r="526" spans="1:6">
      <c r="A526" s="2">
        <v>23862</v>
      </c>
      <c r="B526" s="3">
        <v>76</v>
      </c>
      <c r="C526">
        <f t="shared" si="25"/>
        <v>1965</v>
      </c>
      <c r="D526">
        <f t="shared" si="26"/>
        <v>4</v>
      </c>
      <c r="F526">
        <f t="shared" si="24"/>
        <v>76</v>
      </c>
    </row>
    <row r="527" spans="1:6">
      <c r="A527" s="2">
        <v>23893</v>
      </c>
      <c r="B527" s="3">
        <v>90</v>
      </c>
      <c r="C527">
        <f t="shared" si="25"/>
        <v>1965</v>
      </c>
      <c r="D527">
        <f t="shared" si="26"/>
        <v>5</v>
      </c>
      <c r="F527">
        <f t="shared" si="24"/>
        <v>90</v>
      </c>
    </row>
    <row r="528" spans="1:6">
      <c r="A528" s="2">
        <v>23923</v>
      </c>
      <c r="B528" s="3">
        <v>90</v>
      </c>
      <c r="C528">
        <f t="shared" si="25"/>
        <v>1965</v>
      </c>
      <c r="D528">
        <f t="shared" si="26"/>
        <v>6</v>
      </c>
      <c r="F528">
        <f t="shared" si="24"/>
        <v>90</v>
      </c>
    </row>
    <row r="529" spans="1:6">
      <c r="A529" s="2">
        <v>23954</v>
      </c>
      <c r="B529" s="3">
        <v>90</v>
      </c>
      <c r="C529">
        <f t="shared" si="25"/>
        <v>1965</v>
      </c>
      <c r="D529">
        <f t="shared" si="26"/>
        <v>7</v>
      </c>
      <c r="F529">
        <f t="shared" si="24"/>
        <v>90</v>
      </c>
    </row>
    <row r="530" spans="1:6">
      <c r="A530" s="2">
        <v>23985</v>
      </c>
      <c r="B530" s="3">
        <v>90</v>
      </c>
      <c r="C530">
        <f t="shared" si="25"/>
        <v>1965</v>
      </c>
      <c r="D530">
        <f t="shared" si="26"/>
        <v>8</v>
      </c>
      <c r="F530">
        <f t="shared" si="24"/>
        <v>90</v>
      </c>
    </row>
    <row r="531" spans="1:6">
      <c r="A531" s="2">
        <v>24015</v>
      </c>
      <c r="B531" s="3">
        <v>69</v>
      </c>
      <c r="C531">
        <f t="shared" si="25"/>
        <v>1965</v>
      </c>
      <c r="D531">
        <f t="shared" si="26"/>
        <v>9</v>
      </c>
      <c r="F531">
        <f t="shared" si="24"/>
        <v>69</v>
      </c>
    </row>
    <row r="532" spans="1:6">
      <c r="A532" s="2">
        <v>24046</v>
      </c>
      <c r="B532" s="3">
        <v>46</v>
      </c>
      <c r="C532">
        <f t="shared" si="25"/>
        <v>1965</v>
      </c>
      <c r="D532">
        <f t="shared" si="26"/>
        <v>10</v>
      </c>
      <c r="F532">
        <f t="shared" si="24"/>
        <v>46</v>
      </c>
    </row>
    <row r="533" spans="1:6">
      <c r="A533" s="2">
        <v>24076</v>
      </c>
      <c r="B533" s="3">
        <v>25</v>
      </c>
      <c r="C533">
        <f t="shared" si="25"/>
        <v>1965</v>
      </c>
      <c r="D533">
        <f t="shared" si="26"/>
        <v>11</v>
      </c>
      <c r="F533">
        <f t="shared" si="24"/>
        <v>25</v>
      </c>
    </row>
    <row r="534" spans="1:6">
      <c r="A534" s="2">
        <v>24107</v>
      </c>
      <c r="B534" s="3">
        <v>27</v>
      </c>
      <c r="C534">
        <f t="shared" si="25"/>
        <v>1965</v>
      </c>
      <c r="D534">
        <f t="shared" si="26"/>
        <v>12</v>
      </c>
      <c r="F534">
        <f t="shared" si="24"/>
        <v>27</v>
      </c>
    </row>
    <row r="535" spans="1:6">
      <c r="A535" s="2">
        <v>24138</v>
      </c>
      <c r="B535" s="3">
        <v>35</v>
      </c>
      <c r="C535">
        <f t="shared" si="25"/>
        <v>1966</v>
      </c>
      <c r="D535">
        <f t="shared" si="26"/>
        <v>1</v>
      </c>
      <c r="F535">
        <f t="shared" si="24"/>
        <v>35</v>
      </c>
    </row>
    <row r="536" spans="1:6">
      <c r="A536" s="2">
        <v>24166</v>
      </c>
      <c r="B536" s="3">
        <v>44</v>
      </c>
      <c r="C536">
        <f t="shared" si="25"/>
        <v>1966</v>
      </c>
      <c r="D536">
        <f t="shared" si="26"/>
        <v>2</v>
      </c>
      <c r="F536">
        <f t="shared" si="24"/>
        <v>44</v>
      </c>
    </row>
    <row r="537" spans="1:6">
      <c r="A537" s="2">
        <v>24197</v>
      </c>
      <c r="B537" s="3">
        <v>61</v>
      </c>
      <c r="C537">
        <f t="shared" si="25"/>
        <v>1966</v>
      </c>
      <c r="D537">
        <f t="shared" si="26"/>
        <v>3</v>
      </c>
      <c r="F537">
        <f t="shared" si="24"/>
        <v>61</v>
      </c>
    </row>
    <row r="538" spans="1:6">
      <c r="A538" s="2">
        <v>24227</v>
      </c>
      <c r="B538" s="3">
        <v>81</v>
      </c>
      <c r="C538">
        <f t="shared" si="25"/>
        <v>1966</v>
      </c>
      <c r="D538">
        <f t="shared" si="26"/>
        <v>4</v>
      </c>
      <c r="F538">
        <f t="shared" si="24"/>
        <v>81</v>
      </c>
    </row>
    <row r="539" spans="1:6">
      <c r="A539" s="2">
        <v>24258</v>
      </c>
      <c r="B539" s="3">
        <v>90</v>
      </c>
      <c r="C539">
        <f t="shared" si="25"/>
        <v>1966</v>
      </c>
      <c r="D539">
        <f t="shared" si="26"/>
        <v>5</v>
      </c>
      <c r="F539">
        <f t="shared" si="24"/>
        <v>90</v>
      </c>
    </row>
    <row r="540" spans="1:6">
      <c r="A540" s="2">
        <v>24288</v>
      </c>
      <c r="B540" s="3">
        <v>90</v>
      </c>
      <c r="C540">
        <f t="shared" si="25"/>
        <v>1966</v>
      </c>
      <c r="D540">
        <f t="shared" si="26"/>
        <v>6</v>
      </c>
      <c r="F540">
        <f t="shared" si="24"/>
        <v>90</v>
      </c>
    </row>
    <row r="541" spans="1:6">
      <c r="A541" s="2">
        <v>24319</v>
      </c>
      <c r="B541" s="3">
        <v>90</v>
      </c>
      <c r="C541">
        <f t="shared" si="25"/>
        <v>1966</v>
      </c>
      <c r="D541">
        <f t="shared" si="26"/>
        <v>7</v>
      </c>
      <c r="F541">
        <f t="shared" si="24"/>
        <v>90</v>
      </c>
    </row>
    <row r="542" spans="1:6">
      <c r="A542" s="2">
        <v>24350</v>
      </c>
      <c r="B542" s="3">
        <v>90</v>
      </c>
      <c r="C542">
        <f t="shared" si="25"/>
        <v>1966</v>
      </c>
      <c r="D542">
        <f t="shared" si="26"/>
        <v>8</v>
      </c>
      <c r="F542">
        <f t="shared" si="24"/>
        <v>90</v>
      </c>
    </row>
    <row r="543" spans="1:6">
      <c r="A543" s="2">
        <v>24380</v>
      </c>
      <c r="B543" s="3">
        <v>69</v>
      </c>
      <c r="C543">
        <f t="shared" si="25"/>
        <v>1966</v>
      </c>
      <c r="D543">
        <f t="shared" si="26"/>
        <v>9</v>
      </c>
      <c r="F543">
        <f t="shared" si="24"/>
        <v>69</v>
      </c>
    </row>
    <row r="544" spans="1:6">
      <c r="A544" s="2">
        <v>24411</v>
      </c>
      <c r="B544" s="3">
        <v>46</v>
      </c>
      <c r="C544">
        <f t="shared" si="25"/>
        <v>1966</v>
      </c>
      <c r="D544">
        <f t="shared" si="26"/>
        <v>10</v>
      </c>
      <c r="F544">
        <f t="shared" si="24"/>
        <v>46</v>
      </c>
    </row>
    <row r="545" spans="1:6">
      <c r="A545" s="2">
        <v>24441</v>
      </c>
      <c r="B545" s="3">
        <v>25</v>
      </c>
      <c r="C545">
        <f t="shared" si="25"/>
        <v>1966</v>
      </c>
      <c r="D545">
        <f t="shared" si="26"/>
        <v>11</v>
      </c>
      <c r="F545">
        <f t="shared" si="24"/>
        <v>25</v>
      </c>
    </row>
    <row r="546" spans="1:6">
      <c r="A546" s="2">
        <v>24472</v>
      </c>
      <c r="B546" s="3">
        <v>27</v>
      </c>
      <c r="C546">
        <f t="shared" si="25"/>
        <v>1966</v>
      </c>
      <c r="D546">
        <f t="shared" si="26"/>
        <v>12</v>
      </c>
      <c r="F546">
        <f t="shared" si="24"/>
        <v>27</v>
      </c>
    </row>
    <row r="547" spans="1:6">
      <c r="A547" s="2">
        <v>24503</v>
      </c>
      <c r="B547" s="3">
        <v>29</v>
      </c>
      <c r="C547">
        <f t="shared" si="25"/>
        <v>1967</v>
      </c>
      <c r="D547">
        <f t="shared" si="26"/>
        <v>1</v>
      </c>
      <c r="F547">
        <f t="shared" si="24"/>
        <v>29</v>
      </c>
    </row>
    <row r="548" spans="1:6">
      <c r="A548" s="2">
        <v>24531</v>
      </c>
      <c r="B548" s="3">
        <v>41</v>
      </c>
      <c r="C548">
        <f t="shared" si="25"/>
        <v>1967</v>
      </c>
      <c r="D548">
        <f t="shared" si="26"/>
        <v>2</v>
      </c>
      <c r="F548">
        <f t="shared" si="24"/>
        <v>41</v>
      </c>
    </row>
    <row r="549" spans="1:6">
      <c r="A549" s="2">
        <v>24562</v>
      </c>
      <c r="B549" s="3">
        <v>47</v>
      </c>
      <c r="C549">
        <f t="shared" si="25"/>
        <v>1967</v>
      </c>
      <c r="D549">
        <f t="shared" si="26"/>
        <v>3</v>
      </c>
      <c r="F549">
        <f t="shared" si="24"/>
        <v>47</v>
      </c>
    </row>
    <row r="550" spans="1:6">
      <c r="A550" s="2">
        <v>24592</v>
      </c>
      <c r="B550" s="3">
        <v>58</v>
      </c>
      <c r="C550">
        <f t="shared" si="25"/>
        <v>1967</v>
      </c>
      <c r="D550">
        <f t="shared" si="26"/>
        <v>4</v>
      </c>
      <c r="F550">
        <f t="shared" si="24"/>
        <v>58</v>
      </c>
    </row>
    <row r="551" spans="1:6">
      <c r="A551" s="2">
        <v>24623</v>
      </c>
      <c r="B551" s="3">
        <v>90</v>
      </c>
      <c r="C551">
        <f t="shared" si="25"/>
        <v>1967</v>
      </c>
      <c r="D551">
        <f t="shared" si="26"/>
        <v>5</v>
      </c>
      <c r="F551">
        <f t="shared" si="24"/>
        <v>90</v>
      </c>
    </row>
    <row r="552" spans="1:6">
      <c r="A552" s="2">
        <v>24653</v>
      </c>
      <c r="B552" s="3">
        <v>90</v>
      </c>
      <c r="C552">
        <f t="shared" si="25"/>
        <v>1967</v>
      </c>
      <c r="D552">
        <f t="shared" si="26"/>
        <v>6</v>
      </c>
      <c r="F552">
        <f t="shared" si="24"/>
        <v>90</v>
      </c>
    </row>
    <row r="553" spans="1:6">
      <c r="A553" s="2">
        <v>24684</v>
      </c>
      <c r="B553" s="3">
        <v>90</v>
      </c>
      <c r="C553">
        <f t="shared" si="25"/>
        <v>1967</v>
      </c>
      <c r="D553">
        <f t="shared" si="26"/>
        <v>7</v>
      </c>
      <c r="F553">
        <f t="shared" si="24"/>
        <v>90</v>
      </c>
    </row>
    <row r="554" spans="1:6">
      <c r="A554" s="2">
        <v>24715</v>
      </c>
      <c r="B554" s="3">
        <v>90</v>
      </c>
      <c r="C554">
        <f t="shared" si="25"/>
        <v>1967</v>
      </c>
      <c r="D554">
        <f t="shared" si="26"/>
        <v>8</v>
      </c>
      <c r="F554">
        <f t="shared" si="24"/>
        <v>90</v>
      </c>
    </row>
    <row r="555" spans="1:6">
      <c r="A555" s="2">
        <v>24745</v>
      </c>
      <c r="B555" s="3">
        <v>69</v>
      </c>
      <c r="C555">
        <f t="shared" si="25"/>
        <v>1967</v>
      </c>
      <c r="D555">
        <f t="shared" si="26"/>
        <v>9</v>
      </c>
      <c r="F555">
        <f t="shared" si="24"/>
        <v>69</v>
      </c>
    </row>
    <row r="556" spans="1:6">
      <c r="A556" s="2">
        <v>24776</v>
      </c>
      <c r="B556" s="3">
        <v>46</v>
      </c>
      <c r="C556">
        <f t="shared" si="25"/>
        <v>1967</v>
      </c>
      <c r="D556">
        <f t="shared" si="26"/>
        <v>10</v>
      </c>
      <c r="F556">
        <f t="shared" si="24"/>
        <v>46</v>
      </c>
    </row>
    <row r="557" spans="1:6">
      <c r="A557" s="2">
        <v>24806</v>
      </c>
      <c r="B557" s="3">
        <v>25</v>
      </c>
      <c r="C557">
        <f t="shared" si="25"/>
        <v>1967</v>
      </c>
      <c r="D557">
        <f t="shared" si="26"/>
        <v>11</v>
      </c>
      <c r="F557">
        <f t="shared" si="24"/>
        <v>25</v>
      </c>
    </row>
    <row r="558" spans="1:6">
      <c r="A558" s="2">
        <v>24837</v>
      </c>
      <c r="B558" s="3">
        <v>28</v>
      </c>
      <c r="C558">
        <f t="shared" si="25"/>
        <v>1967</v>
      </c>
      <c r="D558">
        <f t="shared" si="26"/>
        <v>12</v>
      </c>
      <c r="F558">
        <f t="shared" si="24"/>
        <v>28</v>
      </c>
    </row>
    <row r="559" spans="1:6">
      <c r="A559" s="2">
        <v>24868</v>
      </c>
      <c r="B559" s="3">
        <v>36</v>
      </c>
      <c r="C559">
        <f t="shared" si="25"/>
        <v>1968</v>
      </c>
      <c r="D559">
        <f t="shared" si="26"/>
        <v>1</v>
      </c>
      <c r="F559">
        <f t="shared" si="24"/>
        <v>36</v>
      </c>
    </row>
    <row r="560" spans="1:6">
      <c r="A560" s="2">
        <v>24897</v>
      </c>
      <c r="B560" s="3">
        <v>44</v>
      </c>
      <c r="C560">
        <f t="shared" si="25"/>
        <v>1968</v>
      </c>
      <c r="D560">
        <f t="shared" si="26"/>
        <v>2</v>
      </c>
      <c r="F560">
        <f t="shared" si="24"/>
        <v>44</v>
      </c>
    </row>
    <row r="561" spans="1:6">
      <c r="A561" s="2">
        <v>24928</v>
      </c>
      <c r="B561" s="3">
        <v>59</v>
      </c>
      <c r="C561">
        <f t="shared" si="25"/>
        <v>1968</v>
      </c>
      <c r="D561">
        <f t="shared" si="26"/>
        <v>3</v>
      </c>
      <c r="F561">
        <f t="shared" si="24"/>
        <v>59</v>
      </c>
    </row>
    <row r="562" spans="1:6">
      <c r="A562" s="2">
        <v>24958</v>
      </c>
      <c r="B562" s="3">
        <v>81</v>
      </c>
      <c r="C562">
        <f t="shared" si="25"/>
        <v>1968</v>
      </c>
      <c r="D562">
        <f t="shared" si="26"/>
        <v>4</v>
      </c>
      <c r="F562">
        <f t="shared" si="24"/>
        <v>81</v>
      </c>
    </row>
    <row r="563" spans="1:6">
      <c r="A563" s="2">
        <v>24989</v>
      </c>
      <c r="B563" s="3">
        <v>90</v>
      </c>
      <c r="C563">
        <f t="shared" si="25"/>
        <v>1968</v>
      </c>
      <c r="D563">
        <f t="shared" si="26"/>
        <v>5</v>
      </c>
      <c r="F563">
        <f t="shared" si="24"/>
        <v>90</v>
      </c>
    </row>
    <row r="564" spans="1:6">
      <c r="A564" s="2">
        <v>25019</v>
      </c>
      <c r="B564" s="3">
        <v>90</v>
      </c>
      <c r="C564">
        <f t="shared" si="25"/>
        <v>1968</v>
      </c>
      <c r="D564">
        <f t="shared" si="26"/>
        <v>6</v>
      </c>
      <c r="F564">
        <f t="shared" si="24"/>
        <v>90</v>
      </c>
    </row>
    <row r="565" spans="1:6">
      <c r="A565" s="2">
        <v>25050</v>
      </c>
      <c r="B565" s="3">
        <v>90</v>
      </c>
      <c r="C565">
        <f t="shared" si="25"/>
        <v>1968</v>
      </c>
      <c r="D565">
        <f t="shared" si="26"/>
        <v>7</v>
      </c>
      <c r="F565">
        <f t="shared" si="24"/>
        <v>90</v>
      </c>
    </row>
    <row r="566" spans="1:6">
      <c r="A566" s="2">
        <v>25081</v>
      </c>
      <c r="B566" s="3">
        <v>90</v>
      </c>
      <c r="C566">
        <f t="shared" si="25"/>
        <v>1968</v>
      </c>
      <c r="D566">
        <f t="shared" si="26"/>
        <v>8</v>
      </c>
      <c r="F566">
        <f t="shared" si="24"/>
        <v>90</v>
      </c>
    </row>
    <row r="567" spans="1:6">
      <c r="A567" s="2">
        <v>25111</v>
      </c>
      <c r="B567" s="3">
        <v>69</v>
      </c>
      <c r="C567">
        <f t="shared" si="25"/>
        <v>1968</v>
      </c>
      <c r="D567">
        <f t="shared" si="26"/>
        <v>9</v>
      </c>
      <c r="F567">
        <f t="shared" si="24"/>
        <v>69</v>
      </c>
    </row>
    <row r="568" spans="1:6">
      <c r="A568" s="2">
        <v>25142</v>
      </c>
      <c r="B568" s="3">
        <v>46</v>
      </c>
      <c r="C568">
        <f t="shared" si="25"/>
        <v>1968</v>
      </c>
      <c r="D568">
        <f t="shared" si="26"/>
        <v>10</v>
      </c>
      <c r="F568">
        <f t="shared" si="24"/>
        <v>46</v>
      </c>
    </row>
    <row r="569" spans="1:6">
      <c r="A569" s="2">
        <v>25172</v>
      </c>
      <c r="B569" s="3">
        <v>25</v>
      </c>
      <c r="C569">
        <f t="shared" si="25"/>
        <v>1968</v>
      </c>
      <c r="D569">
        <f t="shared" si="26"/>
        <v>11</v>
      </c>
      <c r="F569">
        <f t="shared" si="24"/>
        <v>25</v>
      </c>
    </row>
    <row r="570" spans="1:6">
      <c r="A570" s="2">
        <v>25203</v>
      </c>
      <c r="B570" s="3">
        <v>27</v>
      </c>
      <c r="C570">
        <f t="shared" si="25"/>
        <v>1968</v>
      </c>
      <c r="D570">
        <f t="shared" si="26"/>
        <v>12</v>
      </c>
      <c r="F570">
        <f t="shared" si="24"/>
        <v>27</v>
      </c>
    </row>
    <row r="571" spans="1:6">
      <c r="A571" s="2">
        <v>25234</v>
      </c>
      <c r="B571" s="3">
        <v>25</v>
      </c>
      <c r="C571">
        <f t="shared" si="25"/>
        <v>1969</v>
      </c>
      <c r="D571">
        <f t="shared" si="26"/>
        <v>1</v>
      </c>
      <c r="F571">
        <f t="shared" si="24"/>
        <v>25</v>
      </c>
    </row>
    <row r="572" spans="1:6">
      <c r="A572" s="2">
        <v>25262</v>
      </c>
      <c r="B572" s="3">
        <v>25</v>
      </c>
      <c r="C572">
        <f t="shared" si="25"/>
        <v>1969</v>
      </c>
      <c r="D572">
        <f t="shared" si="26"/>
        <v>2</v>
      </c>
      <c r="F572">
        <f t="shared" si="24"/>
        <v>25</v>
      </c>
    </row>
    <row r="573" spans="1:6">
      <c r="A573" s="2">
        <v>25293</v>
      </c>
      <c r="B573" s="3">
        <v>45</v>
      </c>
      <c r="C573">
        <f t="shared" si="25"/>
        <v>1969</v>
      </c>
      <c r="D573">
        <f t="shared" si="26"/>
        <v>3</v>
      </c>
      <c r="F573">
        <f t="shared" si="24"/>
        <v>45</v>
      </c>
    </row>
    <row r="574" spans="1:6">
      <c r="A574" s="2">
        <v>25323</v>
      </c>
      <c r="B574" s="3">
        <v>73</v>
      </c>
      <c r="C574">
        <f t="shared" si="25"/>
        <v>1969</v>
      </c>
      <c r="D574">
        <f t="shared" si="26"/>
        <v>4</v>
      </c>
      <c r="F574">
        <f t="shared" si="24"/>
        <v>73</v>
      </c>
    </row>
    <row r="575" spans="1:6">
      <c r="A575" s="2">
        <v>25354</v>
      </c>
      <c r="B575" s="3">
        <v>90</v>
      </c>
      <c r="C575">
        <f t="shared" si="25"/>
        <v>1969</v>
      </c>
      <c r="D575">
        <f t="shared" si="26"/>
        <v>5</v>
      </c>
      <c r="F575">
        <f t="shared" si="24"/>
        <v>90</v>
      </c>
    </row>
    <row r="576" spans="1:6">
      <c r="A576" s="2">
        <v>25384</v>
      </c>
      <c r="B576" s="3">
        <v>90</v>
      </c>
      <c r="C576">
        <f t="shared" si="25"/>
        <v>1969</v>
      </c>
      <c r="D576">
        <f t="shared" si="26"/>
        <v>6</v>
      </c>
      <c r="F576">
        <f t="shared" si="24"/>
        <v>90</v>
      </c>
    </row>
    <row r="577" spans="1:6">
      <c r="A577" s="2">
        <v>25415</v>
      </c>
      <c r="B577" s="3">
        <v>90</v>
      </c>
      <c r="C577">
        <f t="shared" si="25"/>
        <v>1969</v>
      </c>
      <c r="D577">
        <f t="shared" si="26"/>
        <v>7</v>
      </c>
      <c r="F577">
        <f t="shared" si="24"/>
        <v>90</v>
      </c>
    </row>
    <row r="578" spans="1:6">
      <c r="A578" s="2">
        <v>25446</v>
      </c>
      <c r="B578" s="3">
        <v>90</v>
      </c>
      <c r="C578">
        <f t="shared" si="25"/>
        <v>1969</v>
      </c>
      <c r="D578">
        <f t="shared" si="26"/>
        <v>8</v>
      </c>
      <c r="F578">
        <f t="shared" si="24"/>
        <v>90</v>
      </c>
    </row>
    <row r="579" spans="1:6">
      <c r="A579" s="2">
        <v>25476</v>
      </c>
      <c r="B579" s="3">
        <v>69</v>
      </c>
      <c r="C579">
        <f t="shared" si="25"/>
        <v>1969</v>
      </c>
      <c r="D579">
        <f t="shared" si="26"/>
        <v>9</v>
      </c>
      <c r="F579">
        <f t="shared" ref="F579:F642" si="27">B579</f>
        <v>69</v>
      </c>
    </row>
    <row r="580" spans="1:6">
      <c r="A580" s="2">
        <v>25507</v>
      </c>
      <c r="B580" s="3">
        <v>46</v>
      </c>
      <c r="C580">
        <f t="shared" si="25"/>
        <v>1969</v>
      </c>
      <c r="D580">
        <f t="shared" si="26"/>
        <v>10</v>
      </c>
      <c r="F580">
        <f t="shared" si="27"/>
        <v>46</v>
      </c>
    </row>
    <row r="581" spans="1:6">
      <c r="A581" s="2">
        <v>25537</v>
      </c>
      <c r="B581" s="3">
        <v>25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25</v>
      </c>
    </row>
    <row r="582" spans="1:6">
      <c r="A582" s="2">
        <v>25568</v>
      </c>
      <c r="B582" s="3">
        <v>28</v>
      </c>
      <c r="C582">
        <f t="shared" si="28"/>
        <v>1969</v>
      </c>
      <c r="D582">
        <f t="shared" si="29"/>
        <v>12</v>
      </c>
      <c r="F582">
        <f t="shared" si="27"/>
        <v>28</v>
      </c>
    </row>
    <row r="583" spans="1:6">
      <c r="A583" s="2">
        <v>25599</v>
      </c>
      <c r="B583" s="3">
        <v>30</v>
      </c>
      <c r="C583">
        <f t="shared" si="28"/>
        <v>1970</v>
      </c>
      <c r="D583">
        <f t="shared" si="29"/>
        <v>1</v>
      </c>
      <c r="F583">
        <f t="shared" si="27"/>
        <v>30</v>
      </c>
    </row>
    <row r="584" spans="1:6">
      <c r="A584" s="2">
        <v>25627</v>
      </c>
      <c r="B584" s="3">
        <v>39</v>
      </c>
      <c r="C584">
        <f t="shared" si="28"/>
        <v>1970</v>
      </c>
      <c r="D584">
        <f t="shared" si="29"/>
        <v>2</v>
      </c>
      <c r="F584">
        <f t="shared" si="27"/>
        <v>39</v>
      </c>
    </row>
    <row r="585" spans="1:6">
      <c r="A585" s="2">
        <v>25658</v>
      </c>
      <c r="B585" s="3">
        <v>57</v>
      </c>
      <c r="C585">
        <f t="shared" si="28"/>
        <v>1970</v>
      </c>
      <c r="D585">
        <f t="shared" si="29"/>
        <v>3</v>
      </c>
      <c r="F585">
        <f t="shared" si="27"/>
        <v>57</v>
      </c>
    </row>
    <row r="586" spans="1:6">
      <c r="A586" s="2">
        <v>25688</v>
      </c>
      <c r="B586" s="3">
        <v>81</v>
      </c>
      <c r="C586">
        <f t="shared" si="28"/>
        <v>1970</v>
      </c>
      <c r="D586">
        <f t="shared" si="29"/>
        <v>4</v>
      </c>
      <c r="F586">
        <f t="shared" si="27"/>
        <v>81</v>
      </c>
    </row>
    <row r="587" spans="1:6">
      <c r="A587" s="2">
        <v>25719</v>
      </c>
      <c r="B587" s="3">
        <v>90</v>
      </c>
      <c r="C587">
        <f t="shared" si="28"/>
        <v>1970</v>
      </c>
      <c r="D587">
        <f t="shared" si="29"/>
        <v>5</v>
      </c>
      <c r="F587">
        <f t="shared" si="27"/>
        <v>90</v>
      </c>
    </row>
    <row r="588" spans="1:6">
      <c r="A588" s="2">
        <v>25749</v>
      </c>
      <c r="B588" s="3">
        <v>90</v>
      </c>
      <c r="C588">
        <f t="shared" si="28"/>
        <v>1970</v>
      </c>
      <c r="D588">
        <f t="shared" si="29"/>
        <v>6</v>
      </c>
      <c r="F588">
        <f t="shared" si="27"/>
        <v>90</v>
      </c>
    </row>
    <row r="589" spans="1:6">
      <c r="A589" s="2">
        <v>25780</v>
      </c>
      <c r="B589" s="3">
        <v>90</v>
      </c>
      <c r="C589">
        <f t="shared" si="28"/>
        <v>1970</v>
      </c>
      <c r="D589">
        <f t="shared" si="29"/>
        <v>7</v>
      </c>
      <c r="F589">
        <f t="shared" si="27"/>
        <v>90</v>
      </c>
    </row>
    <row r="590" spans="1:6">
      <c r="A590" s="2">
        <v>25811</v>
      </c>
      <c r="B590" s="3">
        <v>90</v>
      </c>
      <c r="C590">
        <f t="shared" si="28"/>
        <v>1970</v>
      </c>
      <c r="D590">
        <f t="shared" si="29"/>
        <v>8</v>
      </c>
      <c r="F590">
        <f t="shared" si="27"/>
        <v>90</v>
      </c>
    </row>
    <row r="591" spans="1:6">
      <c r="A591" s="2">
        <v>25841</v>
      </c>
      <c r="B591" s="3">
        <v>69</v>
      </c>
      <c r="C591">
        <f t="shared" si="28"/>
        <v>1970</v>
      </c>
      <c r="D591">
        <f t="shared" si="29"/>
        <v>9</v>
      </c>
      <c r="F591">
        <f t="shared" si="27"/>
        <v>69</v>
      </c>
    </row>
    <row r="592" spans="1:6">
      <c r="A592" s="2">
        <v>25872</v>
      </c>
      <c r="B592" s="3">
        <v>46</v>
      </c>
      <c r="C592">
        <f t="shared" si="28"/>
        <v>1970</v>
      </c>
      <c r="D592">
        <f t="shared" si="29"/>
        <v>10</v>
      </c>
      <c r="F592">
        <f t="shared" si="27"/>
        <v>46</v>
      </c>
    </row>
    <row r="593" spans="1:6">
      <c r="A593" s="2">
        <v>25902</v>
      </c>
      <c r="B593" s="3">
        <v>25</v>
      </c>
      <c r="C593">
        <f t="shared" si="28"/>
        <v>1970</v>
      </c>
      <c r="D593">
        <f t="shared" si="29"/>
        <v>11</v>
      </c>
      <c r="F593">
        <f t="shared" si="27"/>
        <v>25</v>
      </c>
    </row>
    <row r="594" spans="1:6">
      <c r="A594" s="2">
        <v>25933</v>
      </c>
      <c r="B594" s="3">
        <v>27</v>
      </c>
      <c r="C594">
        <f t="shared" si="28"/>
        <v>1970</v>
      </c>
      <c r="D594">
        <f t="shared" si="29"/>
        <v>12</v>
      </c>
      <c r="F594">
        <f t="shared" si="27"/>
        <v>27</v>
      </c>
    </row>
    <row r="595" spans="1:6">
      <c r="A595" s="2">
        <v>25964</v>
      </c>
      <c r="B595" s="3">
        <v>34</v>
      </c>
      <c r="C595">
        <f t="shared" si="28"/>
        <v>1971</v>
      </c>
      <c r="D595">
        <f t="shared" si="29"/>
        <v>1</v>
      </c>
      <c r="F595">
        <f t="shared" si="27"/>
        <v>34</v>
      </c>
    </row>
    <row r="596" spans="1:6">
      <c r="A596" s="2">
        <v>25992</v>
      </c>
      <c r="B596" s="3">
        <v>40</v>
      </c>
      <c r="C596">
        <f t="shared" si="28"/>
        <v>1971</v>
      </c>
      <c r="D596">
        <f t="shared" si="29"/>
        <v>2</v>
      </c>
      <c r="F596">
        <f t="shared" si="27"/>
        <v>40</v>
      </c>
    </row>
    <row r="597" spans="1:6">
      <c r="A597" s="2">
        <v>26023</v>
      </c>
      <c r="B597" s="3">
        <v>55</v>
      </c>
      <c r="C597">
        <f t="shared" si="28"/>
        <v>1971</v>
      </c>
      <c r="D597">
        <f t="shared" si="29"/>
        <v>3</v>
      </c>
      <c r="F597">
        <f t="shared" si="27"/>
        <v>55</v>
      </c>
    </row>
    <row r="598" spans="1:6">
      <c r="A598" s="2">
        <v>26053</v>
      </c>
      <c r="B598" s="3">
        <v>75</v>
      </c>
      <c r="C598">
        <f t="shared" si="28"/>
        <v>1971</v>
      </c>
      <c r="D598">
        <f t="shared" si="29"/>
        <v>4</v>
      </c>
      <c r="F598">
        <f t="shared" si="27"/>
        <v>75</v>
      </c>
    </row>
    <row r="599" spans="1:6">
      <c r="A599" s="2">
        <v>26084</v>
      </c>
      <c r="B599" s="3">
        <v>90</v>
      </c>
      <c r="C599">
        <f t="shared" si="28"/>
        <v>1971</v>
      </c>
      <c r="D599">
        <f t="shared" si="29"/>
        <v>5</v>
      </c>
      <c r="F599">
        <f t="shared" si="27"/>
        <v>90</v>
      </c>
    </row>
    <row r="600" spans="1:6">
      <c r="A600" s="2">
        <v>26114</v>
      </c>
      <c r="B600" s="3">
        <v>90</v>
      </c>
      <c r="C600">
        <f t="shared" si="28"/>
        <v>1971</v>
      </c>
      <c r="D600">
        <f t="shared" si="29"/>
        <v>6</v>
      </c>
      <c r="F600">
        <f t="shared" si="27"/>
        <v>90</v>
      </c>
    </row>
    <row r="601" spans="1:6">
      <c r="A601" s="2">
        <v>26145</v>
      </c>
      <c r="B601" s="3">
        <v>90</v>
      </c>
      <c r="C601">
        <f t="shared" si="28"/>
        <v>1971</v>
      </c>
      <c r="D601">
        <f t="shared" si="29"/>
        <v>7</v>
      </c>
      <c r="F601">
        <f t="shared" si="27"/>
        <v>90</v>
      </c>
    </row>
    <row r="602" spans="1:6">
      <c r="A602" s="2">
        <v>26176</v>
      </c>
      <c r="B602" s="3">
        <v>90</v>
      </c>
      <c r="C602">
        <f t="shared" si="28"/>
        <v>1971</v>
      </c>
      <c r="D602">
        <f t="shared" si="29"/>
        <v>8</v>
      </c>
      <c r="F602">
        <f t="shared" si="27"/>
        <v>90</v>
      </c>
    </row>
    <row r="603" spans="1:6">
      <c r="A603" s="2">
        <v>26206</v>
      </c>
      <c r="B603" s="3">
        <v>69</v>
      </c>
      <c r="C603">
        <f t="shared" si="28"/>
        <v>1971</v>
      </c>
      <c r="D603">
        <f t="shared" si="29"/>
        <v>9</v>
      </c>
      <c r="F603">
        <f t="shared" si="27"/>
        <v>69</v>
      </c>
    </row>
    <row r="604" spans="1:6">
      <c r="A604" s="2">
        <v>26237</v>
      </c>
      <c r="B604" s="3">
        <v>46</v>
      </c>
      <c r="C604">
        <f t="shared" si="28"/>
        <v>1971</v>
      </c>
      <c r="D604">
        <f t="shared" si="29"/>
        <v>10</v>
      </c>
      <c r="F604">
        <f t="shared" si="27"/>
        <v>46</v>
      </c>
    </row>
    <row r="605" spans="1:6">
      <c r="A605" s="2">
        <v>26267</v>
      </c>
      <c r="B605" s="3">
        <v>25</v>
      </c>
      <c r="C605">
        <f t="shared" si="28"/>
        <v>1971</v>
      </c>
      <c r="D605">
        <f t="shared" si="29"/>
        <v>11</v>
      </c>
      <c r="F605">
        <f t="shared" si="27"/>
        <v>25</v>
      </c>
    </row>
    <row r="606" spans="1:6">
      <c r="A606" s="2">
        <v>26298</v>
      </c>
      <c r="B606" s="3">
        <v>28</v>
      </c>
      <c r="C606">
        <f t="shared" si="28"/>
        <v>1971</v>
      </c>
      <c r="D606">
        <f t="shared" si="29"/>
        <v>12</v>
      </c>
      <c r="F606">
        <f t="shared" si="27"/>
        <v>28</v>
      </c>
    </row>
    <row r="607" spans="1:6">
      <c r="A607" s="2">
        <v>26329</v>
      </c>
      <c r="B607" s="3">
        <v>35</v>
      </c>
      <c r="C607">
        <f t="shared" si="28"/>
        <v>1972</v>
      </c>
      <c r="D607">
        <f t="shared" si="29"/>
        <v>1</v>
      </c>
      <c r="F607">
        <f t="shared" si="27"/>
        <v>35</v>
      </c>
    </row>
    <row r="608" spans="1:6">
      <c r="A608" s="2">
        <v>26358</v>
      </c>
      <c r="B608" s="3">
        <v>42</v>
      </c>
      <c r="C608">
        <f t="shared" si="28"/>
        <v>1972</v>
      </c>
      <c r="D608">
        <f t="shared" si="29"/>
        <v>2</v>
      </c>
      <c r="F608">
        <f t="shared" si="27"/>
        <v>42</v>
      </c>
    </row>
    <row r="609" spans="1:6">
      <c r="A609" s="2">
        <v>26389</v>
      </c>
      <c r="B609" s="3">
        <v>57</v>
      </c>
      <c r="C609">
        <f t="shared" si="28"/>
        <v>1972</v>
      </c>
      <c r="D609">
        <f t="shared" si="29"/>
        <v>3</v>
      </c>
      <c r="F609">
        <f t="shared" si="27"/>
        <v>57</v>
      </c>
    </row>
    <row r="610" spans="1:6">
      <c r="A610" s="2">
        <v>26419</v>
      </c>
      <c r="B610" s="3">
        <v>77</v>
      </c>
      <c r="C610">
        <f t="shared" si="28"/>
        <v>1972</v>
      </c>
      <c r="D610">
        <f t="shared" si="29"/>
        <v>4</v>
      </c>
      <c r="F610">
        <f t="shared" si="27"/>
        <v>77</v>
      </c>
    </row>
    <row r="611" spans="1:6">
      <c r="A611" s="2">
        <v>26450</v>
      </c>
      <c r="B611" s="3">
        <v>90</v>
      </c>
      <c r="C611">
        <f t="shared" si="28"/>
        <v>1972</v>
      </c>
      <c r="D611">
        <f t="shared" si="29"/>
        <v>5</v>
      </c>
      <c r="F611">
        <f t="shared" si="27"/>
        <v>90</v>
      </c>
    </row>
    <row r="612" spans="1:6">
      <c r="A612" s="2">
        <v>26480</v>
      </c>
      <c r="B612" s="3">
        <v>90</v>
      </c>
      <c r="C612">
        <f t="shared" si="28"/>
        <v>1972</v>
      </c>
      <c r="D612">
        <f t="shared" si="29"/>
        <v>6</v>
      </c>
      <c r="F612">
        <f t="shared" si="27"/>
        <v>90</v>
      </c>
    </row>
    <row r="613" spans="1:6">
      <c r="A613" s="2">
        <v>26511</v>
      </c>
      <c r="B613" s="3">
        <v>90</v>
      </c>
      <c r="C613">
        <f t="shared" si="28"/>
        <v>1972</v>
      </c>
      <c r="D613">
        <f t="shared" si="29"/>
        <v>7</v>
      </c>
      <c r="F613">
        <f t="shared" si="27"/>
        <v>90</v>
      </c>
    </row>
    <row r="614" spans="1:6">
      <c r="A614" s="2">
        <v>26542</v>
      </c>
      <c r="B614" s="3">
        <v>90</v>
      </c>
      <c r="C614">
        <f t="shared" si="28"/>
        <v>1972</v>
      </c>
      <c r="D614">
        <f t="shared" si="29"/>
        <v>8</v>
      </c>
      <c r="F614">
        <f t="shared" si="27"/>
        <v>90</v>
      </c>
    </row>
    <row r="615" spans="1:6">
      <c r="A615" s="2">
        <v>26572</v>
      </c>
      <c r="B615" s="3">
        <v>69</v>
      </c>
      <c r="C615">
        <f t="shared" si="28"/>
        <v>1972</v>
      </c>
      <c r="D615">
        <f t="shared" si="29"/>
        <v>9</v>
      </c>
      <c r="F615">
        <f t="shared" si="27"/>
        <v>69</v>
      </c>
    </row>
    <row r="616" spans="1:6">
      <c r="A616" s="2">
        <v>26603</v>
      </c>
      <c r="B616" s="3">
        <v>46</v>
      </c>
      <c r="C616">
        <f t="shared" si="28"/>
        <v>1972</v>
      </c>
      <c r="D616">
        <f t="shared" si="29"/>
        <v>10</v>
      </c>
      <c r="F616">
        <f t="shared" si="27"/>
        <v>46</v>
      </c>
    </row>
    <row r="617" spans="1:6">
      <c r="A617" s="2">
        <v>26633</v>
      </c>
      <c r="B617" s="3">
        <v>25</v>
      </c>
      <c r="C617">
        <f t="shared" si="28"/>
        <v>1972</v>
      </c>
      <c r="D617">
        <f t="shared" si="29"/>
        <v>11</v>
      </c>
      <c r="F617">
        <f t="shared" si="27"/>
        <v>25</v>
      </c>
    </row>
    <row r="618" spans="1:6">
      <c r="A618" s="2">
        <v>26664</v>
      </c>
      <c r="B618" s="3">
        <v>26</v>
      </c>
      <c r="C618">
        <f t="shared" si="28"/>
        <v>1972</v>
      </c>
      <c r="D618">
        <f t="shared" si="29"/>
        <v>12</v>
      </c>
      <c r="F618">
        <f t="shared" si="27"/>
        <v>26</v>
      </c>
    </row>
    <row r="619" spans="1:6">
      <c r="A619" s="2">
        <v>26695</v>
      </c>
      <c r="B619" s="3">
        <v>28</v>
      </c>
      <c r="C619">
        <f t="shared" si="28"/>
        <v>1973</v>
      </c>
      <c r="D619">
        <f t="shared" si="29"/>
        <v>1</v>
      </c>
      <c r="F619">
        <f t="shared" si="27"/>
        <v>28</v>
      </c>
    </row>
    <row r="620" spans="1:6">
      <c r="A620" s="2">
        <v>26723</v>
      </c>
      <c r="B620" s="3">
        <v>36</v>
      </c>
      <c r="C620">
        <f t="shared" si="28"/>
        <v>1973</v>
      </c>
      <c r="D620">
        <f t="shared" si="29"/>
        <v>2</v>
      </c>
      <c r="F620">
        <f t="shared" si="27"/>
        <v>36</v>
      </c>
    </row>
    <row r="621" spans="1:6">
      <c r="A621" s="2">
        <v>26754</v>
      </c>
      <c r="B621" s="3">
        <v>51</v>
      </c>
      <c r="C621">
        <f t="shared" si="28"/>
        <v>1973</v>
      </c>
      <c r="D621">
        <f t="shared" si="29"/>
        <v>3</v>
      </c>
      <c r="F621">
        <f t="shared" si="27"/>
        <v>51</v>
      </c>
    </row>
    <row r="622" spans="1:6">
      <c r="A622" s="2">
        <v>26784</v>
      </c>
      <c r="B622" s="3">
        <v>67</v>
      </c>
      <c r="C622">
        <f t="shared" si="28"/>
        <v>1973</v>
      </c>
      <c r="D622">
        <f t="shared" si="29"/>
        <v>4</v>
      </c>
      <c r="F622">
        <f t="shared" si="27"/>
        <v>67</v>
      </c>
    </row>
    <row r="623" spans="1:6">
      <c r="A623" s="2">
        <v>26815</v>
      </c>
      <c r="B623" s="3">
        <v>90</v>
      </c>
      <c r="C623">
        <f t="shared" si="28"/>
        <v>1973</v>
      </c>
      <c r="D623">
        <f t="shared" si="29"/>
        <v>5</v>
      </c>
      <c r="F623">
        <f t="shared" si="27"/>
        <v>90</v>
      </c>
    </row>
    <row r="624" spans="1:6">
      <c r="A624" s="2">
        <v>26845</v>
      </c>
      <c r="B624" s="3">
        <v>90</v>
      </c>
      <c r="C624">
        <f t="shared" si="28"/>
        <v>1973</v>
      </c>
      <c r="D624">
        <f t="shared" si="29"/>
        <v>6</v>
      </c>
      <c r="F624">
        <f t="shared" si="27"/>
        <v>90</v>
      </c>
    </row>
    <row r="625" spans="1:6">
      <c r="A625" s="2">
        <v>26876</v>
      </c>
      <c r="B625" s="3">
        <v>90</v>
      </c>
      <c r="C625">
        <f t="shared" si="28"/>
        <v>1973</v>
      </c>
      <c r="D625">
        <f t="shared" si="29"/>
        <v>7</v>
      </c>
      <c r="F625">
        <f t="shared" si="27"/>
        <v>90</v>
      </c>
    </row>
    <row r="626" spans="1:6">
      <c r="A626" s="2">
        <v>26907</v>
      </c>
      <c r="B626" s="3">
        <v>90</v>
      </c>
      <c r="C626">
        <f t="shared" si="28"/>
        <v>1973</v>
      </c>
      <c r="D626">
        <f t="shared" si="29"/>
        <v>8</v>
      </c>
      <c r="F626">
        <f t="shared" si="27"/>
        <v>90</v>
      </c>
    </row>
    <row r="627" spans="1:6">
      <c r="A627" s="2">
        <v>26937</v>
      </c>
      <c r="B627" s="3">
        <v>69</v>
      </c>
      <c r="C627">
        <f t="shared" si="28"/>
        <v>1973</v>
      </c>
      <c r="D627">
        <f t="shared" si="29"/>
        <v>9</v>
      </c>
      <c r="F627">
        <f t="shared" si="27"/>
        <v>69</v>
      </c>
    </row>
    <row r="628" spans="1:6">
      <c r="A628" s="2">
        <v>26968</v>
      </c>
      <c r="B628" s="3">
        <v>46</v>
      </c>
      <c r="C628">
        <f t="shared" si="28"/>
        <v>1973</v>
      </c>
      <c r="D628">
        <f t="shared" si="29"/>
        <v>10</v>
      </c>
      <c r="F628">
        <f t="shared" si="27"/>
        <v>46</v>
      </c>
    </row>
    <row r="629" spans="1:6">
      <c r="A629" s="2">
        <v>26998</v>
      </c>
      <c r="B629" s="3">
        <v>25</v>
      </c>
      <c r="C629">
        <f t="shared" si="28"/>
        <v>1973</v>
      </c>
      <c r="D629">
        <f t="shared" si="29"/>
        <v>11</v>
      </c>
      <c r="F629">
        <f t="shared" si="27"/>
        <v>25</v>
      </c>
    </row>
    <row r="630" spans="1:6">
      <c r="A630" s="2">
        <v>27029</v>
      </c>
      <c r="B630" s="3">
        <v>25</v>
      </c>
      <c r="C630">
        <f t="shared" si="28"/>
        <v>1973</v>
      </c>
      <c r="D630">
        <f t="shared" si="29"/>
        <v>12</v>
      </c>
      <c r="F630">
        <f t="shared" si="27"/>
        <v>25</v>
      </c>
    </row>
    <row r="631" spans="1:6">
      <c r="A631" s="2">
        <v>27060</v>
      </c>
      <c r="B631" s="3">
        <v>28</v>
      </c>
      <c r="C631">
        <f t="shared" si="28"/>
        <v>1974</v>
      </c>
      <c r="D631">
        <f t="shared" si="29"/>
        <v>1</v>
      </c>
      <c r="F631">
        <f t="shared" si="27"/>
        <v>28</v>
      </c>
    </row>
    <row r="632" spans="1:6">
      <c r="A632" s="2">
        <v>27088</v>
      </c>
      <c r="B632" s="3">
        <v>29</v>
      </c>
      <c r="C632">
        <f t="shared" si="28"/>
        <v>1974</v>
      </c>
      <c r="D632">
        <f t="shared" si="29"/>
        <v>2</v>
      </c>
      <c r="F632">
        <f t="shared" si="27"/>
        <v>29</v>
      </c>
    </row>
    <row r="633" spans="1:6">
      <c r="A633" s="2">
        <v>27119</v>
      </c>
      <c r="B633" s="3">
        <v>47</v>
      </c>
      <c r="C633">
        <f t="shared" si="28"/>
        <v>1974</v>
      </c>
      <c r="D633">
        <f t="shared" si="29"/>
        <v>3</v>
      </c>
      <c r="F633">
        <f t="shared" si="27"/>
        <v>47</v>
      </c>
    </row>
    <row r="634" spans="1:6">
      <c r="A634" s="2">
        <v>27149</v>
      </c>
      <c r="B634" s="3">
        <v>58</v>
      </c>
      <c r="C634">
        <f t="shared" si="28"/>
        <v>1974</v>
      </c>
      <c r="D634">
        <f t="shared" si="29"/>
        <v>4</v>
      </c>
      <c r="F634">
        <f t="shared" si="27"/>
        <v>58</v>
      </c>
    </row>
    <row r="635" spans="1:6">
      <c r="A635" s="2">
        <v>27180</v>
      </c>
      <c r="B635" s="3">
        <v>90</v>
      </c>
      <c r="C635">
        <f t="shared" si="28"/>
        <v>1974</v>
      </c>
      <c r="D635">
        <f t="shared" si="29"/>
        <v>5</v>
      </c>
      <c r="F635">
        <f t="shared" si="27"/>
        <v>90</v>
      </c>
    </row>
    <row r="636" spans="1:6">
      <c r="A636" s="2">
        <v>27210</v>
      </c>
      <c r="B636" s="3">
        <v>90</v>
      </c>
      <c r="C636">
        <f t="shared" si="28"/>
        <v>1974</v>
      </c>
      <c r="D636">
        <f t="shared" si="29"/>
        <v>6</v>
      </c>
      <c r="F636">
        <f t="shared" si="27"/>
        <v>90</v>
      </c>
    </row>
    <row r="637" spans="1:6">
      <c r="A637" s="2">
        <v>27241</v>
      </c>
      <c r="B637" s="3">
        <v>90</v>
      </c>
      <c r="C637">
        <f t="shared" si="28"/>
        <v>1974</v>
      </c>
      <c r="D637">
        <f t="shared" si="29"/>
        <v>7</v>
      </c>
      <c r="F637">
        <f t="shared" si="27"/>
        <v>90</v>
      </c>
    </row>
    <row r="638" spans="1:6">
      <c r="A638" s="2">
        <v>27272</v>
      </c>
      <c r="B638" s="3">
        <v>90</v>
      </c>
      <c r="C638">
        <f t="shared" si="28"/>
        <v>1974</v>
      </c>
      <c r="D638">
        <f t="shared" si="29"/>
        <v>8</v>
      </c>
      <c r="F638">
        <f t="shared" si="27"/>
        <v>90</v>
      </c>
    </row>
    <row r="639" spans="1:6">
      <c r="A639" s="2">
        <v>27302</v>
      </c>
      <c r="B639" s="3">
        <v>69</v>
      </c>
      <c r="C639">
        <f t="shared" si="28"/>
        <v>1974</v>
      </c>
      <c r="D639">
        <f t="shared" si="29"/>
        <v>9</v>
      </c>
      <c r="F639">
        <f t="shared" si="27"/>
        <v>69</v>
      </c>
    </row>
    <row r="640" spans="1:6">
      <c r="A640" s="2">
        <v>27333</v>
      </c>
      <c r="B640" s="3">
        <v>46</v>
      </c>
      <c r="C640">
        <f t="shared" si="28"/>
        <v>1974</v>
      </c>
      <c r="D640">
        <f t="shared" si="29"/>
        <v>10</v>
      </c>
      <c r="F640">
        <f t="shared" si="27"/>
        <v>46</v>
      </c>
    </row>
    <row r="641" spans="1:6">
      <c r="A641" s="2">
        <v>27363</v>
      </c>
      <c r="B641" s="3">
        <v>25</v>
      </c>
      <c r="C641">
        <f t="shared" si="28"/>
        <v>1974</v>
      </c>
      <c r="D641">
        <f t="shared" si="29"/>
        <v>11</v>
      </c>
      <c r="F641">
        <f t="shared" si="27"/>
        <v>25</v>
      </c>
    </row>
    <row r="642" spans="1:6">
      <c r="A642" s="2">
        <v>27394</v>
      </c>
      <c r="B642" s="3">
        <v>26</v>
      </c>
      <c r="C642">
        <f t="shared" si="28"/>
        <v>1974</v>
      </c>
      <c r="D642">
        <f t="shared" si="29"/>
        <v>12</v>
      </c>
      <c r="F642">
        <f t="shared" si="27"/>
        <v>26</v>
      </c>
    </row>
    <row r="643" spans="1:6">
      <c r="A643" s="2">
        <v>27425</v>
      </c>
      <c r="B643" s="3">
        <v>28</v>
      </c>
      <c r="C643">
        <f t="shared" si="28"/>
        <v>1975</v>
      </c>
      <c r="D643">
        <f t="shared" si="29"/>
        <v>1</v>
      </c>
      <c r="F643">
        <f t="shared" ref="F643:F706" si="30">B643</f>
        <v>28</v>
      </c>
    </row>
    <row r="644" spans="1:6">
      <c r="A644" s="2">
        <v>27453</v>
      </c>
      <c r="B644" s="3">
        <v>36</v>
      </c>
      <c r="C644">
        <f t="shared" si="28"/>
        <v>1975</v>
      </c>
      <c r="D644">
        <f t="shared" si="29"/>
        <v>2</v>
      </c>
      <c r="F644">
        <f t="shared" si="30"/>
        <v>36</v>
      </c>
    </row>
    <row r="645" spans="1:6">
      <c r="A645" s="2">
        <v>27484</v>
      </c>
      <c r="B645" s="3">
        <v>51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51</v>
      </c>
    </row>
    <row r="646" spans="1:6">
      <c r="A646" s="2">
        <v>27514</v>
      </c>
      <c r="B646" s="3">
        <v>67</v>
      </c>
      <c r="C646">
        <f t="shared" si="31"/>
        <v>1975</v>
      </c>
      <c r="D646">
        <f t="shared" si="32"/>
        <v>4</v>
      </c>
      <c r="F646">
        <f t="shared" si="30"/>
        <v>67</v>
      </c>
    </row>
    <row r="647" spans="1:6">
      <c r="A647" s="2">
        <v>27545</v>
      </c>
      <c r="B647" s="3">
        <v>90</v>
      </c>
      <c r="C647">
        <f t="shared" si="31"/>
        <v>1975</v>
      </c>
      <c r="D647">
        <f t="shared" si="32"/>
        <v>5</v>
      </c>
      <c r="F647">
        <f t="shared" si="30"/>
        <v>90</v>
      </c>
    </row>
    <row r="648" spans="1:6">
      <c r="A648" s="2">
        <v>27575</v>
      </c>
      <c r="B648" s="3">
        <v>90</v>
      </c>
      <c r="C648">
        <f t="shared" si="31"/>
        <v>1975</v>
      </c>
      <c r="D648">
        <f t="shared" si="32"/>
        <v>6</v>
      </c>
      <c r="F648">
        <f t="shared" si="30"/>
        <v>90</v>
      </c>
    </row>
    <row r="649" spans="1:6">
      <c r="A649" s="2">
        <v>27606</v>
      </c>
      <c r="B649" s="3">
        <v>90</v>
      </c>
      <c r="C649">
        <f t="shared" si="31"/>
        <v>1975</v>
      </c>
      <c r="D649">
        <f t="shared" si="32"/>
        <v>7</v>
      </c>
      <c r="F649">
        <f t="shared" si="30"/>
        <v>90</v>
      </c>
    </row>
    <row r="650" spans="1:6">
      <c r="A650" s="2">
        <v>27637</v>
      </c>
      <c r="B650" s="3">
        <v>90</v>
      </c>
      <c r="C650">
        <f t="shared" si="31"/>
        <v>1975</v>
      </c>
      <c r="D650">
        <f t="shared" si="32"/>
        <v>8</v>
      </c>
      <c r="F650">
        <f t="shared" si="30"/>
        <v>90</v>
      </c>
    </row>
    <row r="651" spans="1:6">
      <c r="A651" s="2">
        <v>27667</v>
      </c>
      <c r="B651" s="3">
        <v>69</v>
      </c>
      <c r="C651">
        <f t="shared" si="31"/>
        <v>1975</v>
      </c>
      <c r="D651">
        <f t="shared" si="32"/>
        <v>9</v>
      </c>
      <c r="F651">
        <f t="shared" si="30"/>
        <v>69</v>
      </c>
    </row>
    <row r="652" spans="1:6">
      <c r="A652" s="2">
        <v>27698</v>
      </c>
      <c r="B652" s="3">
        <v>46</v>
      </c>
      <c r="C652">
        <f t="shared" si="31"/>
        <v>1975</v>
      </c>
      <c r="D652">
        <f t="shared" si="32"/>
        <v>10</v>
      </c>
      <c r="F652">
        <f t="shared" si="30"/>
        <v>46</v>
      </c>
    </row>
    <row r="653" spans="1:6">
      <c r="A653" s="2">
        <v>27728</v>
      </c>
      <c r="B653" s="3">
        <v>25</v>
      </c>
      <c r="C653">
        <f t="shared" si="31"/>
        <v>1975</v>
      </c>
      <c r="D653">
        <f t="shared" si="32"/>
        <v>11</v>
      </c>
      <c r="F653">
        <f t="shared" si="30"/>
        <v>25</v>
      </c>
    </row>
    <row r="654" spans="1:6">
      <c r="A654" s="2">
        <v>27759</v>
      </c>
      <c r="B654" s="3">
        <v>28</v>
      </c>
      <c r="C654">
        <f t="shared" si="31"/>
        <v>1975</v>
      </c>
      <c r="D654">
        <f t="shared" si="32"/>
        <v>12</v>
      </c>
      <c r="F654">
        <f t="shared" si="30"/>
        <v>28</v>
      </c>
    </row>
    <row r="655" spans="1:6">
      <c r="A655" s="2">
        <v>27790</v>
      </c>
      <c r="B655" s="3">
        <v>37</v>
      </c>
      <c r="C655">
        <f t="shared" si="31"/>
        <v>1976</v>
      </c>
      <c r="D655">
        <f t="shared" si="32"/>
        <v>1</v>
      </c>
      <c r="F655">
        <f t="shared" si="30"/>
        <v>37</v>
      </c>
    </row>
    <row r="656" spans="1:6">
      <c r="A656" s="2">
        <v>27819</v>
      </c>
      <c r="B656" s="3">
        <v>46</v>
      </c>
      <c r="C656">
        <f t="shared" si="31"/>
        <v>1976</v>
      </c>
      <c r="D656">
        <f t="shared" si="32"/>
        <v>2</v>
      </c>
      <c r="F656">
        <f t="shared" si="30"/>
        <v>46</v>
      </c>
    </row>
    <row r="657" spans="1:6">
      <c r="A657" s="2">
        <v>27850</v>
      </c>
      <c r="B657" s="3">
        <v>61</v>
      </c>
      <c r="C657">
        <f t="shared" si="31"/>
        <v>1976</v>
      </c>
      <c r="D657">
        <f t="shared" si="32"/>
        <v>3</v>
      </c>
      <c r="F657">
        <f t="shared" si="30"/>
        <v>61</v>
      </c>
    </row>
    <row r="658" spans="1:6">
      <c r="A658" s="2">
        <v>27880</v>
      </c>
      <c r="B658" s="3">
        <v>82</v>
      </c>
      <c r="C658">
        <f t="shared" si="31"/>
        <v>1976</v>
      </c>
      <c r="D658">
        <f t="shared" si="32"/>
        <v>4</v>
      </c>
      <c r="F658">
        <f t="shared" si="30"/>
        <v>82</v>
      </c>
    </row>
    <row r="659" spans="1:6">
      <c r="A659" s="2">
        <v>27911</v>
      </c>
      <c r="B659" s="3">
        <v>90</v>
      </c>
      <c r="C659">
        <f t="shared" si="31"/>
        <v>1976</v>
      </c>
      <c r="D659">
        <f t="shared" si="32"/>
        <v>5</v>
      </c>
      <c r="F659">
        <f t="shared" si="30"/>
        <v>90</v>
      </c>
    </row>
    <row r="660" spans="1:6">
      <c r="A660" s="2">
        <v>27941</v>
      </c>
      <c r="B660" s="3">
        <v>90</v>
      </c>
      <c r="C660">
        <f t="shared" si="31"/>
        <v>1976</v>
      </c>
      <c r="D660">
        <f t="shared" si="32"/>
        <v>6</v>
      </c>
      <c r="F660">
        <f t="shared" si="30"/>
        <v>90</v>
      </c>
    </row>
    <row r="661" spans="1:6">
      <c r="A661" s="2">
        <v>27972</v>
      </c>
      <c r="B661" s="3">
        <v>90</v>
      </c>
      <c r="C661">
        <f t="shared" si="31"/>
        <v>1976</v>
      </c>
      <c r="D661">
        <f t="shared" si="32"/>
        <v>7</v>
      </c>
      <c r="F661">
        <f t="shared" si="30"/>
        <v>90</v>
      </c>
    </row>
    <row r="662" spans="1:6">
      <c r="A662" s="2">
        <v>28003</v>
      </c>
      <c r="B662" s="3">
        <v>90</v>
      </c>
      <c r="C662">
        <f t="shared" si="31"/>
        <v>1976</v>
      </c>
      <c r="D662">
        <f t="shared" si="32"/>
        <v>8</v>
      </c>
      <c r="F662">
        <f t="shared" si="30"/>
        <v>90</v>
      </c>
    </row>
    <row r="663" spans="1:6">
      <c r="A663" s="2">
        <v>28033</v>
      </c>
      <c r="B663" s="3">
        <v>69</v>
      </c>
      <c r="C663">
        <f t="shared" si="31"/>
        <v>1976</v>
      </c>
      <c r="D663">
        <f t="shared" si="32"/>
        <v>9</v>
      </c>
      <c r="F663">
        <f t="shared" si="30"/>
        <v>69</v>
      </c>
    </row>
    <row r="664" spans="1:6">
      <c r="A664" s="2">
        <v>28064</v>
      </c>
      <c r="B664" s="3">
        <v>46</v>
      </c>
      <c r="C664">
        <f t="shared" si="31"/>
        <v>1976</v>
      </c>
      <c r="D664">
        <f t="shared" si="32"/>
        <v>10</v>
      </c>
      <c r="F664">
        <f t="shared" si="30"/>
        <v>46</v>
      </c>
    </row>
    <row r="665" spans="1:6">
      <c r="A665" s="2">
        <v>28094</v>
      </c>
      <c r="B665" s="3">
        <v>25</v>
      </c>
      <c r="C665">
        <f t="shared" si="31"/>
        <v>1976</v>
      </c>
      <c r="D665">
        <f t="shared" si="32"/>
        <v>11</v>
      </c>
      <c r="F665">
        <f t="shared" si="30"/>
        <v>25</v>
      </c>
    </row>
    <row r="666" spans="1:6">
      <c r="A666" s="2">
        <v>28125</v>
      </c>
      <c r="B666" s="3">
        <v>28</v>
      </c>
      <c r="C666">
        <f t="shared" si="31"/>
        <v>1976</v>
      </c>
      <c r="D666">
        <f t="shared" si="32"/>
        <v>12</v>
      </c>
      <c r="F666">
        <f t="shared" si="30"/>
        <v>28</v>
      </c>
    </row>
    <row r="667" spans="1:6">
      <c r="A667" s="2">
        <v>28156</v>
      </c>
      <c r="B667" s="3">
        <v>37</v>
      </c>
      <c r="C667">
        <f t="shared" si="31"/>
        <v>1977</v>
      </c>
      <c r="D667">
        <f t="shared" si="32"/>
        <v>1</v>
      </c>
      <c r="F667">
        <f t="shared" si="30"/>
        <v>37</v>
      </c>
    </row>
    <row r="668" spans="1:6">
      <c r="A668" s="2">
        <v>28184</v>
      </c>
      <c r="B668" s="3">
        <v>46</v>
      </c>
      <c r="C668">
        <f t="shared" si="31"/>
        <v>1977</v>
      </c>
      <c r="D668">
        <f t="shared" si="32"/>
        <v>2</v>
      </c>
      <c r="F668">
        <f t="shared" si="30"/>
        <v>46</v>
      </c>
    </row>
    <row r="669" spans="1:6">
      <c r="A669" s="2">
        <v>28215</v>
      </c>
      <c r="B669" s="3">
        <v>61</v>
      </c>
      <c r="C669">
        <f t="shared" si="31"/>
        <v>1977</v>
      </c>
      <c r="D669">
        <f t="shared" si="32"/>
        <v>3</v>
      </c>
      <c r="F669">
        <f t="shared" si="30"/>
        <v>61</v>
      </c>
    </row>
    <row r="670" spans="1:6">
      <c r="A670" s="2">
        <v>28245</v>
      </c>
      <c r="B670" s="3">
        <v>82</v>
      </c>
      <c r="C670">
        <f t="shared" si="31"/>
        <v>1977</v>
      </c>
      <c r="D670">
        <f t="shared" si="32"/>
        <v>4</v>
      </c>
      <c r="F670">
        <f t="shared" si="30"/>
        <v>82</v>
      </c>
    </row>
    <row r="671" spans="1:6">
      <c r="A671" s="2">
        <v>28276</v>
      </c>
      <c r="B671" s="3">
        <v>90</v>
      </c>
      <c r="C671">
        <f t="shared" si="31"/>
        <v>1977</v>
      </c>
      <c r="D671">
        <f t="shared" si="32"/>
        <v>5</v>
      </c>
      <c r="F671">
        <f t="shared" si="30"/>
        <v>90</v>
      </c>
    </row>
    <row r="672" spans="1:6">
      <c r="A672" s="2">
        <v>28306</v>
      </c>
      <c r="B672" s="3">
        <v>90</v>
      </c>
      <c r="C672">
        <f t="shared" si="31"/>
        <v>1977</v>
      </c>
      <c r="D672">
        <f t="shared" si="32"/>
        <v>6</v>
      </c>
      <c r="F672">
        <f t="shared" si="30"/>
        <v>90</v>
      </c>
    </row>
    <row r="673" spans="1:6">
      <c r="A673" s="2">
        <v>28337</v>
      </c>
      <c r="B673" s="3">
        <v>90</v>
      </c>
      <c r="C673">
        <f t="shared" si="31"/>
        <v>1977</v>
      </c>
      <c r="D673">
        <f t="shared" si="32"/>
        <v>7</v>
      </c>
      <c r="F673">
        <f t="shared" si="30"/>
        <v>90</v>
      </c>
    </row>
    <row r="674" spans="1:6">
      <c r="A674" s="2">
        <v>28368</v>
      </c>
      <c r="B674" s="3">
        <v>90</v>
      </c>
      <c r="C674">
        <f t="shared" si="31"/>
        <v>1977</v>
      </c>
      <c r="D674">
        <f t="shared" si="32"/>
        <v>8</v>
      </c>
      <c r="F674">
        <f t="shared" si="30"/>
        <v>90</v>
      </c>
    </row>
    <row r="675" spans="1:6">
      <c r="A675" s="2">
        <v>28398</v>
      </c>
      <c r="B675" s="3">
        <v>69</v>
      </c>
      <c r="C675">
        <f t="shared" si="31"/>
        <v>1977</v>
      </c>
      <c r="D675">
        <f t="shared" si="32"/>
        <v>9</v>
      </c>
      <c r="F675">
        <f t="shared" si="30"/>
        <v>69</v>
      </c>
    </row>
    <row r="676" spans="1:6">
      <c r="A676" s="2">
        <v>28429</v>
      </c>
      <c r="B676" s="3">
        <v>46</v>
      </c>
      <c r="C676">
        <f t="shared" si="31"/>
        <v>1977</v>
      </c>
      <c r="D676">
        <f t="shared" si="32"/>
        <v>10</v>
      </c>
      <c r="F676">
        <f t="shared" si="30"/>
        <v>46</v>
      </c>
    </row>
    <row r="677" spans="1:6">
      <c r="A677" s="2">
        <v>28459</v>
      </c>
      <c r="B677" s="3">
        <v>25</v>
      </c>
      <c r="C677">
        <f t="shared" si="31"/>
        <v>1977</v>
      </c>
      <c r="D677">
        <f t="shared" si="32"/>
        <v>11</v>
      </c>
      <c r="F677">
        <f t="shared" si="30"/>
        <v>25</v>
      </c>
    </row>
    <row r="678" spans="1:6">
      <c r="A678" s="2">
        <v>28490</v>
      </c>
      <c r="B678" s="3">
        <v>25</v>
      </c>
      <c r="C678">
        <f t="shared" si="31"/>
        <v>1977</v>
      </c>
      <c r="D678">
        <f t="shared" si="32"/>
        <v>12</v>
      </c>
      <c r="F678">
        <f t="shared" si="30"/>
        <v>25</v>
      </c>
    </row>
    <row r="679" spans="1:6">
      <c r="A679" s="2">
        <v>28521</v>
      </c>
      <c r="B679" s="3">
        <v>28</v>
      </c>
      <c r="C679">
        <f t="shared" si="31"/>
        <v>1978</v>
      </c>
      <c r="D679">
        <f t="shared" si="32"/>
        <v>1</v>
      </c>
      <c r="F679">
        <f t="shared" si="30"/>
        <v>28</v>
      </c>
    </row>
    <row r="680" spans="1:6">
      <c r="A680" s="2">
        <v>28549</v>
      </c>
      <c r="B680" s="3">
        <v>36</v>
      </c>
      <c r="C680">
        <f t="shared" si="31"/>
        <v>1978</v>
      </c>
      <c r="D680">
        <f t="shared" si="32"/>
        <v>2</v>
      </c>
      <c r="F680">
        <f t="shared" si="30"/>
        <v>36</v>
      </c>
    </row>
    <row r="681" spans="1:6">
      <c r="A681" s="2">
        <v>28580</v>
      </c>
      <c r="B681" s="3">
        <v>51</v>
      </c>
      <c r="C681">
        <f t="shared" si="31"/>
        <v>1978</v>
      </c>
      <c r="D681">
        <f t="shared" si="32"/>
        <v>3</v>
      </c>
      <c r="F681">
        <f t="shared" si="30"/>
        <v>51</v>
      </c>
    </row>
    <row r="682" spans="1:6">
      <c r="A682" s="2">
        <v>28610</v>
      </c>
      <c r="B682" s="3">
        <v>58</v>
      </c>
      <c r="C682">
        <f t="shared" si="31"/>
        <v>1978</v>
      </c>
      <c r="D682">
        <f t="shared" si="32"/>
        <v>4</v>
      </c>
      <c r="F682">
        <f t="shared" si="30"/>
        <v>58</v>
      </c>
    </row>
    <row r="683" spans="1:6">
      <c r="A683" s="2">
        <v>28641</v>
      </c>
      <c r="B683" s="3">
        <v>90</v>
      </c>
      <c r="C683">
        <f t="shared" si="31"/>
        <v>1978</v>
      </c>
      <c r="D683">
        <f t="shared" si="32"/>
        <v>5</v>
      </c>
      <c r="F683">
        <f t="shared" si="30"/>
        <v>90</v>
      </c>
    </row>
    <row r="684" spans="1:6">
      <c r="A684" s="2">
        <v>28671</v>
      </c>
      <c r="B684" s="3">
        <v>90</v>
      </c>
      <c r="C684">
        <f t="shared" si="31"/>
        <v>1978</v>
      </c>
      <c r="D684">
        <f t="shared" si="32"/>
        <v>6</v>
      </c>
      <c r="F684">
        <f t="shared" si="30"/>
        <v>90</v>
      </c>
    </row>
    <row r="685" spans="1:6">
      <c r="A685" s="2">
        <v>28702</v>
      </c>
      <c r="B685" s="3">
        <v>90</v>
      </c>
      <c r="C685">
        <f t="shared" si="31"/>
        <v>1978</v>
      </c>
      <c r="D685">
        <f t="shared" si="32"/>
        <v>7</v>
      </c>
      <c r="F685">
        <f t="shared" si="30"/>
        <v>90</v>
      </c>
    </row>
    <row r="686" spans="1:6">
      <c r="A686" s="2">
        <v>28733</v>
      </c>
      <c r="B686" s="3">
        <v>90</v>
      </c>
      <c r="C686">
        <f t="shared" si="31"/>
        <v>1978</v>
      </c>
      <c r="D686">
        <f t="shared" si="32"/>
        <v>8</v>
      </c>
      <c r="F686">
        <f t="shared" si="30"/>
        <v>90</v>
      </c>
    </row>
    <row r="687" spans="1:6">
      <c r="A687" s="2">
        <v>28763</v>
      </c>
      <c r="B687" s="3">
        <v>69</v>
      </c>
      <c r="C687">
        <f t="shared" si="31"/>
        <v>1978</v>
      </c>
      <c r="D687">
        <f t="shared" si="32"/>
        <v>9</v>
      </c>
      <c r="F687">
        <f t="shared" si="30"/>
        <v>69</v>
      </c>
    </row>
    <row r="688" spans="1:6">
      <c r="A688" s="2">
        <v>28794</v>
      </c>
      <c r="B688" s="3">
        <v>46</v>
      </c>
      <c r="C688">
        <f t="shared" si="31"/>
        <v>1978</v>
      </c>
      <c r="D688">
        <f t="shared" si="32"/>
        <v>10</v>
      </c>
      <c r="F688">
        <f t="shared" si="30"/>
        <v>46</v>
      </c>
    </row>
    <row r="689" spans="1:6">
      <c r="A689" s="2">
        <v>28824</v>
      </c>
      <c r="B689" s="3">
        <v>25</v>
      </c>
      <c r="C689">
        <f t="shared" si="31"/>
        <v>1978</v>
      </c>
      <c r="D689">
        <f t="shared" si="32"/>
        <v>11</v>
      </c>
      <c r="F689">
        <f t="shared" si="30"/>
        <v>25</v>
      </c>
    </row>
    <row r="690" spans="1:6">
      <c r="A690" s="2">
        <v>28855</v>
      </c>
      <c r="B690" s="3">
        <v>26</v>
      </c>
      <c r="C690">
        <f t="shared" si="31"/>
        <v>1978</v>
      </c>
      <c r="D690">
        <f t="shared" si="32"/>
        <v>12</v>
      </c>
      <c r="F690">
        <f t="shared" si="30"/>
        <v>26</v>
      </c>
    </row>
    <row r="691" spans="1:6">
      <c r="A691" s="2">
        <v>28886</v>
      </c>
      <c r="B691" s="3">
        <v>28</v>
      </c>
      <c r="C691">
        <f t="shared" si="31"/>
        <v>1979</v>
      </c>
      <c r="D691">
        <f t="shared" si="32"/>
        <v>1</v>
      </c>
      <c r="F691">
        <f t="shared" si="30"/>
        <v>28</v>
      </c>
    </row>
    <row r="692" spans="1:6">
      <c r="A692" s="2">
        <v>28914</v>
      </c>
      <c r="B692" s="3">
        <v>36</v>
      </c>
      <c r="C692">
        <f t="shared" si="31"/>
        <v>1979</v>
      </c>
      <c r="D692">
        <f t="shared" si="32"/>
        <v>2</v>
      </c>
      <c r="F692">
        <f t="shared" si="30"/>
        <v>36</v>
      </c>
    </row>
    <row r="693" spans="1:6">
      <c r="A693" s="2">
        <v>28945</v>
      </c>
      <c r="B693" s="3">
        <v>51</v>
      </c>
      <c r="C693">
        <f t="shared" si="31"/>
        <v>1979</v>
      </c>
      <c r="D693">
        <f t="shared" si="32"/>
        <v>3</v>
      </c>
      <c r="F693">
        <f t="shared" si="30"/>
        <v>51</v>
      </c>
    </row>
    <row r="694" spans="1:6">
      <c r="A694" s="2">
        <v>28975</v>
      </c>
      <c r="B694" s="3">
        <v>67</v>
      </c>
      <c r="C694">
        <f t="shared" si="31"/>
        <v>1979</v>
      </c>
      <c r="D694">
        <f t="shared" si="32"/>
        <v>4</v>
      </c>
      <c r="F694">
        <f t="shared" si="30"/>
        <v>67</v>
      </c>
    </row>
    <row r="695" spans="1:6">
      <c r="A695" s="2">
        <v>29006</v>
      </c>
      <c r="B695" s="3">
        <v>90</v>
      </c>
      <c r="C695">
        <f t="shared" si="31"/>
        <v>1979</v>
      </c>
      <c r="D695">
        <f t="shared" si="32"/>
        <v>5</v>
      </c>
      <c r="F695">
        <f t="shared" si="30"/>
        <v>90</v>
      </c>
    </row>
    <row r="696" spans="1:6">
      <c r="A696" s="2">
        <v>29036</v>
      </c>
      <c r="B696" s="3">
        <v>90</v>
      </c>
      <c r="C696">
        <f t="shared" si="31"/>
        <v>1979</v>
      </c>
      <c r="D696">
        <f t="shared" si="32"/>
        <v>6</v>
      </c>
      <c r="F696">
        <f t="shared" si="30"/>
        <v>90</v>
      </c>
    </row>
    <row r="697" spans="1:6">
      <c r="A697" s="2">
        <v>29067</v>
      </c>
      <c r="B697" s="3">
        <v>90</v>
      </c>
      <c r="C697">
        <f t="shared" si="31"/>
        <v>1979</v>
      </c>
      <c r="D697">
        <f t="shared" si="32"/>
        <v>7</v>
      </c>
      <c r="F697">
        <f t="shared" si="30"/>
        <v>90</v>
      </c>
    </row>
    <row r="698" spans="1:6">
      <c r="A698" s="2">
        <v>29098</v>
      </c>
      <c r="B698" s="3">
        <v>90</v>
      </c>
      <c r="C698">
        <f t="shared" si="31"/>
        <v>1979</v>
      </c>
      <c r="D698">
        <f t="shared" si="32"/>
        <v>8</v>
      </c>
      <c r="F698">
        <f t="shared" si="30"/>
        <v>90</v>
      </c>
    </row>
    <row r="699" spans="1:6">
      <c r="A699" s="2">
        <v>29128</v>
      </c>
      <c r="B699" s="3">
        <v>69</v>
      </c>
      <c r="C699">
        <f t="shared" si="31"/>
        <v>1979</v>
      </c>
      <c r="D699">
        <f t="shared" si="32"/>
        <v>9</v>
      </c>
      <c r="F699">
        <f t="shared" si="30"/>
        <v>69</v>
      </c>
    </row>
    <row r="700" spans="1:6">
      <c r="A700" s="2">
        <v>29159</v>
      </c>
      <c r="B700" s="3">
        <v>46</v>
      </c>
      <c r="C700">
        <f t="shared" si="31"/>
        <v>1979</v>
      </c>
      <c r="D700">
        <f t="shared" si="32"/>
        <v>10</v>
      </c>
      <c r="F700">
        <f t="shared" si="30"/>
        <v>46</v>
      </c>
    </row>
    <row r="701" spans="1:6">
      <c r="A701" s="2">
        <v>29189</v>
      </c>
      <c r="B701" s="3">
        <v>25</v>
      </c>
      <c r="C701">
        <f t="shared" si="31"/>
        <v>1979</v>
      </c>
      <c r="D701">
        <f t="shared" si="32"/>
        <v>11</v>
      </c>
      <c r="F701">
        <f t="shared" si="30"/>
        <v>25</v>
      </c>
    </row>
    <row r="702" spans="1:6">
      <c r="A702" s="2">
        <v>29220</v>
      </c>
      <c r="B702" s="3">
        <v>28</v>
      </c>
      <c r="C702">
        <f t="shared" si="31"/>
        <v>1979</v>
      </c>
      <c r="D702">
        <f t="shared" si="32"/>
        <v>12</v>
      </c>
      <c r="F702">
        <f t="shared" si="30"/>
        <v>28</v>
      </c>
    </row>
    <row r="703" spans="1:6">
      <c r="A703" s="2">
        <v>29251</v>
      </c>
      <c r="B703" s="3">
        <v>30</v>
      </c>
      <c r="C703">
        <f t="shared" si="31"/>
        <v>1980</v>
      </c>
      <c r="D703">
        <f t="shared" si="32"/>
        <v>1</v>
      </c>
      <c r="F703">
        <f t="shared" si="30"/>
        <v>30</v>
      </c>
    </row>
    <row r="704" spans="1:6">
      <c r="A704" s="2">
        <v>29280</v>
      </c>
      <c r="B704" s="3">
        <v>29</v>
      </c>
      <c r="C704">
        <f t="shared" si="31"/>
        <v>1980</v>
      </c>
      <c r="D704">
        <f t="shared" si="32"/>
        <v>2</v>
      </c>
      <c r="F704">
        <f t="shared" si="30"/>
        <v>29</v>
      </c>
    </row>
    <row r="705" spans="1:6">
      <c r="A705" s="2">
        <v>29311</v>
      </c>
      <c r="B705" s="3">
        <v>52</v>
      </c>
      <c r="C705">
        <f t="shared" si="31"/>
        <v>1980</v>
      </c>
      <c r="D705">
        <f t="shared" si="32"/>
        <v>3</v>
      </c>
      <c r="F705">
        <f t="shared" si="30"/>
        <v>52</v>
      </c>
    </row>
    <row r="706" spans="1:6">
      <c r="A706" s="2">
        <v>29341</v>
      </c>
      <c r="B706" s="3">
        <v>77</v>
      </c>
      <c r="C706">
        <f t="shared" si="31"/>
        <v>1980</v>
      </c>
      <c r="D706">
        <f t="shared" si="32"/>
        <v>4</v>
      </c>
      <c r="F706">
        <f t="shared" si="30"/>
        <v>77</v>
      </c>
    </row>
    <row r="707" spans="1:6">
      <c r="A707" s="2">
        <v>29372</v>
      </c>
      <c r="B707" s="3">
        <v>90</v>
      </c>
      <c r="C707">
        <f t="shared" si="31"/>
        <v>1980</v>
      </c>
      <c r="D707">
        <f t="shared" si="32"/>
        <v>5</v>
      </c>
      <c r="F707">
        <f t="shared" ref="F707:F770" si="33">B707</f>
        <v>90</v>
      </c>
    </row>
    <row r="708" spans="1:6">
      <c r="A708" s="2">
        <v>29402</v>
      </c>
      <c r="B708" s="3">
        <v>90</v>
      </c>
      <c r="C708">
        <f t="shared" si="31"/>
        <v>1980</v>
      </c>
      <c r="D708">
        <f t="shared" si="32"/>
        <v>6</v>
      </c>
      <c r="F708">
        <f t="shared" si="33"/>
        <v>90</v>
      </c>
    </row>
    <row r="709" spans="1:6">
      <c r="A709" s="2">
        <v>29433</v>
      </c>
      <c r="B709" s="3">
        <v>90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90</v>
      </c>
    </row>
    <row r="710" spans="1:6">
      <c r="A710" s="2">
        <v>29464</v>
      </c>
      <c r="B710" s="3">
        <v>90</v>
      </c>
      <c r="C710">
        <f t="shared" si="34"/>
        <v>1980</v>
      </c>
      <c r="D710">
        <f t="shared" si="35"/>
        <v>8</v>
      </c>
      <c r="F710">
        <f t="shared" si="33"/>
        <v>90</v>
      </c>
    </row>
    <row r="711" spans="1:6">
      <c r="A711" s="2">
        <v>29494</v>
      </c>
      <c r="B711" s="3">
        <v>69</v>
      </c>
      <c r="C711">
        <f t="shared" si="34"/>
        <v>1980</v>
      </c>
      <c r="D711">
        <f t="shared" si="35"/>
        <v>9</v>
      </c>
      <c r="F711">
        <f t="shared" si="33"/>
        <v>69</v>
      </c>
    </row>
    <row r="712" spans="1:6">
      <c r="A712" s="2">
        <v>29525</v>
      </c>
      <c r="B712" s="3">
        <v>46</v>
      </c>
      <c r="C712">
        <f t="shared" si="34"/>
        <v>1980</v>
      </c>
      <c r="D712">
        <f t="shared" si="35"/>
        <v>10</v>
      </c>
      <c r="F712">
        <f t="shared" si="33"/>
        <v>46</v>
      </c>
    </row>
    <row r="713" spans="1:6">
      <c r="A713" s="2">
        <v>29555</v>
      </c>
      <c r="B713" s="3">
        <v>25</v>
      </c>
      <c r="C713">
        <f t="shared" si="34"/>
        <v>1980</v>
      </c>
      <c r="D713">
        <f t="shared" si="35"/>
        <v>11</v>
      </c>
      <c r="F713">
        <f t="shared" si="33"/>
        <v>25</v>
      </c>
    </row>
    <row r="714" spans="1:6">
      <c r="A714" s="2">
        <v>29586</v>
      </c>
      <c r="B714" s="3">
        <v>28</v>
      </c>
      <c r="C714">
        <f t="shared" si="34"/>
        <v>1980</v>
      </c>
      <c r="D714">
        <f t="shared" si="35"/>
        <v>12</v>
      </c>
      <c r="F714">
        <f t="shared" si="33"/>
        <v>28</v>
      </c>
    </row>
    <row r="715" spans="1:6">
      <c r="A715" s="2">
        <v>29617</v>
      </c>
      <c r="B715" s="3">
        <v>31</v>
      </c>
      <c r="C715">
        <f t="shared" si="34"/>
        <v>1981</v>
      </c>
      <c r="D715">
        <f t="shared" si="35"/>
        <v>1</v>
      </c>
      <c r="F715">
        <f t="shared" si="33"/>
        <v>31</v>
      </c>
    </row>
    <row r="716" spans="1:6">
      <c r="A716" s="2">
        <v>29645</v>
      </c>
      <c r="B716" s="3">
        <v>40</v>
      </c>
      <c r="C716">
        <f t="shared" si="34"/>
        <v>1981</v>
      </c>
      <c r="D716">
        <f t="shared" si="35"/>
        <v>2</v>
      </c>
      <c r="F716">
        <f t="shared" si="33"/>
        <v>40</v>
      </c>
    </row>
    <row r="717" spans="1:6">
      <c r="A717" s="2">
        <v>29676</v>
      </c>
      <c r="B717" s="3">
        <v>54</v>
      </c>
      <c r="C717">
        <f t="shared" si="34"/>
        <v>1981</v>
      </c>
      <c r="D717">
        <f t="shared" si="35"/>
        <v>3</v>
      </c>
      <c r="F717">
        <f t="shared" si="33"/>
        <v>54</v>
      </c>
    </row>
    <row r="718" spans="1:6">
      <c r="A718" s="2">
        <v>29706</v>
      </c>
      <c r="B718" s="3">
        <v>78</v>
      </c>
      <c r="C718">
        <f t="shared" si="34"/>
        <v>1981</v>
      </c>
      <c r="D718">
        <f t="shared" si="35"/>
        <v>4</v>
      </c>
      <c r="F718">
        <f t="shared" si="33"/>
        <v>78</v>
      </c>
    </row>
    <row r="719" spans="1:6">
      <c r="A719" s="2">
        <v>29737</v>
      </c>
      <c r="B719" s="3">
        <v>90</v>
      </c>
      <c r="C719">
        <f t="shared" si="34"/>
        <v>1981</v>
      </c>
      <c r="D719">
        <f t="shared" si="35"/>
        <v>5</v>
      </c>
      <c r="F719">
        <f t="shared" si="33"/>
        <v>90</v>
      </c>
    </row>
    <row r="720" spans="1:6">
      <c r="A720" s="2">
        <v>29767</v>
      </c>
      <c r="B720" s="3">
        <v>90</v>
      </c>
      <c r="C720">
        <f t="shared" si="34"/>
        <v>1981</v>
      </c>
      <c r="D720">
        <f t="shared" si="35"/>
        <v>6</v>
      </c>
      <c r="F720">
        <f t="shared" si="33"/>
        <v>90</v>
      </c>
    </row>
    <row r="721" spans="1:6">
      <c r="A721" s="2">
        <v>29798</v>
      </c>
      <c r="B721" s="3">
        <v>90</v>
      </c>
      <c r="C721">
        <f t="shared" si="34"/>
        <v>1981</v>
      </c>
      <c r="D721">
        <f t="shared" si="35"/>
        <v>7</v>
      </c>
      <c r="F721">
        <f t="shared" si="33"/>
        <v>90</v>
      </c>
    </row>
    <row r="722" spans="1:6">
      <c r="A722" s="2">
        <v>29829</v>
      </c>
      <c r="B722" s="3">
        <v>90</v>
      </c>
      <c r="C722">
        <f t="shared" si="34"/>
        <v>1981</v>
      </c>
      <c r="D722">
        <f t="shared" si="35"/>
        <v>8</v>
      </c>
      <c r="F722">
        <f t="shared" si="33"/>
        <v>90</v>
      </c>
    </row>
    <row r="723" spans="1:6">
      <c r="A723" s="2">
        <v>29859</v>
      </c>
      <c r="B723" s="3">
        <v>69</v>
      </c>
      <c r="C723">
        <f t="shared" si="34"/>
        <v>1981</v>
      </c>
      <c r="D723">
        <f t="shared" si="35"/>
        <v>9</v>
      </c>
      <c r="F723">
        <f t="shared" si="33"/>
        <v>69</v>
      </c>
    </row>
    <row r="724" spans="1:6">
      <c r="A724" s="2">
        <v>29890</v>
      </c>
      <c r="B724" s="3">
        <v>46</v>
      </c>
      <c r="C724">
        <f t="shared" si="34"/>
        <v>1981</v>
      </c>
      <c r="D724">
        <f t="shared" si="35"/>
        <v>10</v>
      </c>
      <c r="F724">
        <f t="shared" si="33"/>
        <v>46</v>
      </c>
    </row>
    <row r="725" spans="1:6">
      <c r="A725" s="2">
        <v>29920</v>
      </c>
      <c r="B725" s="3">
        <v>25</v>
      </c>
      <c r="C725">
        <f t="shared" si="34"/>
        <v>1981</v>
      </c>
      <c r="D725">
        <f t="shared" si="35"/>
        <v>11</v>
      </c>
      <c r="F725">
        <f t="shared" si="33"/>
        <v>25</v>
      </c>
    </row>
    <row r="726" spans="1:6">
      <c r="A726" s="2">
        <v>29951</v>
      </c>
      <c r="B726" s="3">
        <v>27</v>
      </c>
      <c r="C726">
        <f t="shared" si="34"/>
        <v>1981</v>
      </c>
      <c r="D726">
        <f t="shared" si="35"/>
        <v>12</v>
      </c>
      <c r="F726">
        <f t="shared" si="33"/>
        <v>27</v>
      </c>
    </row>
    <row r="727" spans="1:6">
      <c r="A727" s="2">
        <v>29982</v>
      </c>
      <c r="B727" s="3">
        <v>30</v>
      </c>
      <c r="C727">
        <f t="shared" si="34"/>
        <v>1982</v>
      </c>
      <c r="D727">
        <f t="shared" si="35"/>
        <v>1</v>
      </c>
      <c r="F727">
        <f t="shared" si="33"/>
        <v>30</v>
      </c>
    </row>
    <row r="728" spans="1:6">
      <c r="A728" s="2">
        <v>30010</v>
      </c>
      <c r="B728" s="3">
        <v>35</v>
      </c>
      <c r="C728">
        <f t="shared" si="34"/>
        <v>1982</v>
      </c>
      <c r="D728">
        <f t="shared" si="35"/>
        <v>2</v>
      </c>
      <c r="F728">
        <f t="shared" si="33"/>
        <v>35</v>
      </c>
    </row>
    <row r="729" spans="1:6">
      <c r="A729" s="2">
        <v>30041</v>
      </c>
      <c r="B729" s="3">
        <v>37</v>
      </c>
      <c r="C729">
        <f t="shared" si="34"/>
        <v>1982</v>
      </c>
      <c r="D729">
        <f t="shared" si="35"/>
        <v>3</v>
      </c>
      <c r="F729">
        <f t="shared" si="33"/>
        <v>37</v>
      </c>
    </row>
    <row r="730" spans="1:6">
      <c r="A730" s="2">
        <v>30071</v>
      </c>
      <c r="B730" s="3">
        <v>67</v>
      </c>
      <c r="C730">
        <f t="shared" si="34"/>
        <v>1982</v>
      </c>
      <c r="D730">
        <f t="shared" si="35"/>
        <v>4</v>
      </c>
      <c r="F730">
        <f t="shared" si="33"/>
        <v>67</v>
      </c>
    </row>
    <row r="731" spans="1:6">
      <c r="A731" s="2">
        <v>30102</v>
      </c>
      <c r="B731" s="3">
        <v>90</v>
      </c>
      <c r="C731">
        <f t="shared" si="34"/>
        <v>1982</v>
      </c>
      <c r="D731">
        <f t="shared" si="35"/>
        <v>5</v>
      </c>
      <c r="F731">
        <f t="shared" si="33"/>
        <v>90</v>
      </c>
    </row>
    <row r="732" spans="1:6">
      <c r="A732" s="2">
        <v>30132</v>
      </c>
      <c r="B732" s="3">
        <v>90</v>
      </c>
      <c r="C732">
        <f t="shared" si="34"/>
        <v>1982</v>
      </c>
      <c r="D732">
        <f t="shared" si="35"/>
        <v>6</v>
      </c>
      <c r="F732">
        <f t="shared" si="33"/>
        <v>90</v>
      </c>
    </row>
    <row r="733" spans="1:6">
      <c r="A733" s="2">
        <v>30163</v>
      </c>
      <c r="B733" s="3">
        <v>90</v>
      </c>
      <c r="C733">
        <f t="shared" si="34"/>
        <v>1982</v>
      </c>
      <c r="D733">
        <f t="shared" si="35"/>
        <v>7</v>
      </c>
      <c r="F733">
        <f t="shared" si="33"/>
        <v>90</v>
      </c>
    </row>
    <row r="734" spans="1:6">
      <c r="A734" s="2">
        <v>30194</v>
      </c>
      <c r="B734" s="3">
        <v>90</v>
      </c>
      <c r="C734">
        <f t="shared" si="34"/>
        <v>1982</v>
      </c>
      <c r="D734">
        <f t="shared" si="35"/>
        <v>8</v>
      </c>
      <c r="F734">
        <f t="shared" si="33"/>
        <v>90</v>
      </c>
    </row>
    <row r="735" spans="1:6">
      <c r="A735" s="2">
        <v>30224</v>
      </c>
      <c r="B735" s="3">
        <v>69</v>
      </c>
      <c r="C735">
        <f t="shared" si="34"/>
        <v>1982</v>
      </c>
      <c r="D735">
        <f t="shared" si="35"/>
        <v>9</v>
      </c>
      <c r="F735">
        <f t="shared" si="33"/>
        <v>69</v>
      </c>
    </row>
    <row r="736" spans="1:6">
      <c r="A736" s="2">
        <v>30255</v>
      </c>
      <c r="B736" s="3">
        <v>46</v>
      </c>
      <c r="C736">
        <f t="shared" si="34"/>
        <v>1982</v>
      </c>
      <c r="D736">
        <f t="shared" si="35"/>
        <v>10</v>
      </c>
      <c r="F736">
        <f t="shared" si="33"/>
        <v>46</v>
      </c>
    </row>
    <row r="737" spans="1:6">
      <c r="A737" s="2">
        <v>30285</v>
      </c>
      <c r="B737" s="3">
        <v>25</v>
      </c>
      <c r="C737">
        <f t="shared" si="34"/>
        <v>1982</v>
      </c>
      <c r="D737">
        <f t="shared" si="35"/>
        <v>11</v>
      </c>
      <c r="F737">
        <f t="shared" si="33"/>
        <v>25</v>
      </c>
    </row>
    <row r="738" spans="1:6">
      <c r="A738" s="2">
        <v>30316</v>
      </c>
      <c r="B738" s="3">
        <v>26</v>
      </c>
      <c r="C738">
        <f t="shared" si="34"/>
        <v>1982</v>
      </c>
      <c r="D738">
        <f t="shared" si="35"/>
        <v>12</v>
      </c>
      <c r="F738">
        <f t="shared" si="33"/>
        <v>26</v>
      </c>
    </row>
    <row r="739" spans="1:6">
      <c r="A739" s="2">
        <v>30347</v>
      </c>
      <c r="B739" s="3">
        <v>25</v>
      </c>
      <c r="C739">
        <f t="shared" si="34"/>
        <v>1983</v>
      </c>
      <c r="D739">
        <f t="shared" si="35"/>
        <v>1</v>
      </c>
      <c r="F739">
        <f t="shared" si="33"/>
        <v>25</v>
      </c>
    </row>
    <row r="740" spans="1:6">
      <c r="A740" s="2">
        <v>30375</v>
      </c>
      <c r="B740" s="3">
        <v>25</v>
      </c>
      <c r="C740">
        <f t="shared" si="34"/>
        <v>1983</v>
      </c>
      <c r="D740">
        <f t="shared" si="35"/>
        <v>2</v>
      </c>
      <c r="F740">
        <f t="shared" si="33"/>
        <v>25</v>
      </c>
    </row>
    <row r="741" spans="1:6">
      <c r="A741" s="2">
        <v>30406</v>
      </c>
      <c r="B741" s="3">
        <v>36</v>
      </c>
      <c r="C741">
        <f t="shared" si="34"/>
        <v>1983</v>
      </c>
      <c r="D741">
        <f t="shared" si="35"/>
        <v>3</v>
      </c>
      <c r="F741">
        <f t="shared" si="33"/>
        <v>36</v>
      </c>
    </row>
    <row r="742" spans="1:6">
      <c r="A742" s="2">
        <v>30436</v>
      </c>
      <c r="B742" s="3">
        <v>59</v>
      </c>
      <c r="C742">
        <f t="shared" si="34"/>
        <v>1983</v>
      </c>
      <c r="D742">
        <f t="shared" si="35"/>
        <v>4</v>
      </c>
      <c r="F742">
        <f t="shared" si="33"/>
        <v>59</v>
      </c>
    </row>
    <row r="743" spans="1:6">
      <c r="A743" s="2">
        <v>30467</v>
      </c>
      <c r="B743" s="3">
        <v>90</v>
      </c>
      <c r="C743">
        <f t="shared" si="34"/>
        <v>1983</v>
      </c>
      <c r="D743">
        <f t="shared" si="35"/>
        <v>5</v>
      </c>
      <c r="F743">
        <f t="shared" si="33"/>
        <v>90</v>
      </c>
    </row>
    <row r="744" spans="1:6">
      <c r="A744" s="2">
        <v>30497</v>
      </c>
      <c r="B744" s="3">
        <v>90</v>
      </c>
      <c r="C744">
        <f t="shared" si="34"/>
        <v>1983</v>
      </c>
      <c r="D744">
        <f t="shared" si="35"/>
        <v>6</v>
      </c>
      <c r="F744">
        <f t="shared" si="33"/>
        <v>90</v>
      </c>
    </row>
    <row r="745" spans="1:6">
      <c r="A745" s="2">
        <v>30528</v>
      </c>
      <c r="B745" s="3">
        <v>90</v>
      </c>
      <c r="C745">
        <f t="shared" si="34"/>
        <v>1983</v>
      </c>
      <c r="D745">
        <f t="shared" si="35"/>
        <v>7</v>
      </c>
      <c r="F745">
        <f t="shared" si="33"/>
        <v>90</v>
      </c>
    </row>
    <row r="746" spans="1:6">
      <c r="A746" s="2">
        <v>30559</v>
      </c>
      <c r="B746" s="3">
        <v>90</v>
      </c>
      <c r="C746">
        <f t="shared" si="34"/>
        <v>1983</v>
      </c>
      <c r="D746">
        <f t="shared" si="35"/>
        <v>8</v>
      </c>
      <c r="F746">
        <f t="shared" si="33"/>
        <v>90</v>
      </c>
    </row>
    <row r="747" spans="1:6">
      <c r="A747" s="2">
        <v>30589</v>
      </c>
      <c r="B747" s="3">
        <v>69</v>
      </c>
      <c r="C747">
        <f t="shared" si="34"/>
        <v>1983</v>
      </c>
      <c r="D747">
        <f t="shared" si="35"/>
        <v>9</v>
      </c>
      <c r="F747">
        <f t="shared" si="33"/>
        <v>69</v>
      </c>
    </row>
    <row r="748" spans="1:6">
      <c r="A748" s="2">
        <v>30620</v>
      </c>
      <c r="B748" s="3">
        <v>46</v>
      </c>
      <c r="C748">
        <f t="shared" si="34"/>
        <v>1983</v>
      </c>
      <c r="D748">
        <f t="shared" si="35"/>
        <v>10</v>
      </c>
      <c r="F748">
        <f t="shared" si="33"/>
        <v>46</v>
      </c>
    </row>
    <row r="749" spans="1:6">
      <c r="A749" s="2">
        <v>30650</v>
      </c>
      <c r="B749" s="3">
        <v>25</v>
      </c>
      <c r="C749">
        <f t="shared" si="34"/>
        <v>1983</v>
      </c>
      <c r="D749">
        <f t="shared" si="35"/>
        <v>11</v>
      </c>
      <c r="F749">
        <f t="shared" si="33"/>
        <v>25</v>
      </c>
    </row>
    <row r="750" spans="1:6">
      <c r="A750" s="2">
        <v>30681</v>
      </c>
      <c r="B750" s="3">
        <v>28</v>
      </c>
      <c r="C750">
        <f t="shared" si="34"/>
        <v>1983</v>
      </c>
      <c r="D750">
        <f t="shared" si="35"/>
        <v>12</v>
      </c>
      <c r="F750">
        <f t="shared" si="33"/>
        <v>28</v>
      </c>
    </row>
    <row r="751" spans="1:6">
      <c r="A751" s="2">
        <v>30712</v>
      </c>
      <c r="B751" s="3">
        <v>28</v>
      </c>
      <c r="C751">
        <f t="shared" si="34"/>
        <v>1984</v>
      </c>
      <c r="D751">
        <f t="shared" si="35"/>
        <v>1</v>
      </c>
      <c r="F751">
        <f t="shared" si="33"/>
        <v>28</v>
      </c>
    </row>
    <row r="752" spans="1:6">
      <c r="A752" s="2">
        <v>30741</v>
      </c>
      <c r="B752" s="3">
        <v>36</v>
      </c>
      <c r="C752">
        <f t="shared" si="34"/>
        <v>1984</v>
      </c>
      <c r="D752">
        <f t="shared" si="35"/>
        <v>2</v>
      </c>
      <c r="F752">
        <f t="shared" si="33"/>
        <v>36</v>
      </c>
    </row>
    <row r="753" spans="1:6">
      <c r="A753" s="2">
        <v>30772</v>
      </c>
      <c r="B753" s="3">
        <v>44</v>
      </c>
      <c r="C753">
        <f t="shared" si="34"/>
        <v>1984</v>
      </c>
      <c r="D753">
        <f t="shared" si="35"/>
        <v>3</v>
      </c>
      <c r="F753">
        <f t="shared" si="33"/>
        <v>44</v>
      </c>
    </row>
    <row r="754" spans="1:6">
      <c r="A754" s="2">
        <v>30802</v>
      </c>
      <c r="B754" s="3">
        <v>74</v>
      </c>
      <c r="C754">
        <f t="shared" si="34"/>
        <v>1984</v>
      </c>
      <c r="D754">
        <f t="shared" si="35"/>
        <v>4</v>
      </c>
      <c r="F754">
        <f t="shared" si="33"/>
        <v>74</v>
      </c>
    </row>
    <row r="755" spans="1:6">
      <c r="A755" s="2">
        <v>30833</v>
      </c>
      <c r="B755" s="3">
        <v>90</v>
      </c>
      <c r="C755">
        <f t="shared" si="34"/>
        <v>1984</v>
      </c>
      <c r="D755">
        <f t="shared" si="35"/>
        <v>5</v>
      </c>
      <c r="F755">
        <f t="shared" si="33"/>
        <v>90</v>
      </c>
    </row>
    <row r="756" spans="1:6">
      <c r="A756" s="2">
        <v>30863</v>
      </c>
      <c r="B756" s="3">
        <v>90</v>
      </c>
      <c r="C756">
        <f t="shared" si="34"/>
        <v>1984</v>
      </c>
      <c r="D756">
        <f t="shared" si="35"/>
        <v>6</v>
      </c>
      <c r="F756">
        <f t="shared" si="33"/>
        <v>90</v>
      </c>
    </row>
    <row r="757" spans="1:6">
      <c r="A757" s="2">
        <v>30894</v>
      </c>
      <c r="B757" s="3">
        <v>90</v>
      </c>
      <c r="C757">
        <f t="shared" si="34"/>
        <v>1984</v>
      </c>
      <c r="D757">
        <f t="shared" si="35"/>
        <v>7</v>
      </c>
      <c r="F757">
        <f t="shared" si="33"/>
        <v>90</v>
      </c>
    </row>
    <row r="758" spans="1:6">
      <c r="A758" s="2">
        <v>30925</v>
      </c>
      <c r="B758" s="3">
        <v>90</v>
      </c>
      <c r="C758">
        <f t="shared" si="34"/>
        <v>1984</v>
      </c>
      <c r="D758">
        <f t="shared" si="35"/>
        <v>8</v>
      </c>
      <c r="F758">
        <f t="shared" si="33"/>
        <v>90</v>
      </c>
    </row>
    <row r="759" spans="1:6">
      <c r="A759" s="2">
        <v>30955</v>
      </c>
      <c r="B759" s="3">
        <v>69</v>
      </c>
      <c r="C759">
        <f t="shared" si="34"/>
        <v>1984</v>
      </c>
      <c r="D759">
        <f t="shared" si="35"/>
        <v>9</v>
      </c>
      <c r="F759">
        <f t="shared" si="33"/>
        <v>69</v>
      </c>
    </row>
    <row r="760" spans="1:6">
      <c r="A760" s="2">
        <v>30986</v>
      </c>
      <c r="B760" s="3">
        <v>46</v>
      </c>
      <c r="C760">
        <f t="shared" si="34"/>
        <v>1984</v>
      </c>
      <c r="D760">
        <f t="shared" si="35"/>
        <v>10</v>
      </c>
      <c r="F760">
        <f t="shared" si="33"/>
        <v>46</v>
      </c>
    </row>
    <row r="761" spans="1:6">
      <c r="A761" s="2">
        <v>31016</v>
      </c>
      <c r="B761" s="3">
        <v>25</v>
      </c>
      <c r="C761">
        <f t="shared" si="34"/>
        <v>1984</v>
      </c>
      <c r="D761">
        <f t="shared" si="35"/>
        <v>11</v>
      </c>
      <c r="F761">
        <f t="shared" si="33"/>
        <v>25</v>
      </c>
    </row>
    <row r="762" spans="1:6">
      <c r="A762" s="2">
        <v>31047</v>
      </c>
      <c r="B762" s="3">
        <v>28</v>
      </c>
      <c r="C762">
        <f t="shared" si="34"/>
        <v>1984</v>
      </c>
      <c r="D762">
        <f t="shared" si="35"/>
        <v>12</v>
      </c>
      <c r="F762">
        <f t="shared" si="33"/>
        <v>28</v>
      </c>
    </row>
    <row r="763" spans="1:6">
      <c r="A763" s="2">
        <v>31078</v>
      </c>
      <c r="B763" s="3">
        <v>35</v>
      </c>
      <c r="C763">
        <f t="shared" si="34"/>
        <v>1985</v>
      </c>
      <c r="D763">
        <f t="shared" si="35"/>
        <v>1</v>
      </c>
      <c r="F763">
        <f t="shared" si="33"/>
        <v>35</v>
      </c>
    </row>
    <row r="764" spans="1:6">
      <c r="A764" s="2">
        <v>31106</v>
      </c>
      <c r="B764" s="3">
        <v>34</v>
      </c>
      <c r="C764">
        <f t="shared" si="34"/>
        <v>1985</v>
      </c>
      <c r="D764">
        <f t="shared" si="35"/>
        <v>2</v>
      </c>
      <c r="F764">
        <f t="shared" si="33"/>
        <v>34</v>
      </c>
    </row>
    <row r="765" spans="1:6">
      <c r="A765" s="2">
        <v>31137</v>
      </c>
      <c r="B765" s="3">
        <v>57</v>
      </c>
      <c r="C765">
        <f t="shared" si="34"/>
        <v>1985</v>
      </c>
      <c r="D765">
        <f t="shared" si="35"/>
        <v>3</v>
      </c>
      <c r="F765">
        <f t="shared" si="33"/>
        <v>57</v>
      </c>
    </row>
    <row r="766" spans="1:6">
      <c r="A766" s="2">
        <v>31167</v>
      </c>
      <c r="B766" s="3">
        <v>77</v>
      </c>
      <c r="C766">
        <f t="shared" si="34"/>
        <v>1985</v>
      </c>
      <c r="D766">
        <f t="shared" si="35"/>
        <v>4</v>
      </c>
      <c r="F766">
        <f t="shared" si="33"/>
        <v>77</v>
      </c>
    </row>
    <row r="767" spans="1:6">
      <c r="A767" s="2">
        <v>31198</v>
      </c>
      <c r="B767" s="3">
        <v>90</v>
      </c>
      <c r="C767">
        <f t="shared" si="34"/>
        <v>1985</v>
      </c>
      <c r="D767">
        <f t="shared" si="35"/>
        <v>5</v>
      </c>
      <c r="F767">
        <f t="shared" si="33"/>
        <v>90</v>
      </c>
    </row>
    <row r="768" spans="1:6">
      <c r="A768" s="2">
        <v>31228</v>
      </c>
      <c r="B768" s="3">
        <v>90</v>
      </c>
      <c r="C768">
        <f t="shared" si="34"/>
        <v>1985</v>
      </c>
      <c r="D768">
        <f t="shared" si="35"/>
        <v>6</v>
      </c>
      <c r="F768">
        <f t="shared" si="33"/>
        <v>90</v>
      </c>
    </row>
    <row r="769" spans="1:6">
      <c r="A769" s="2">
        <v>31259</v>
      </c>
      <c r="B769" s="3">
        <v>90</v>
      </c>
      <c r="C769">
        <f t="shared" si="34"/>
        <v>1985</v>
      </c>
      <c r="D769">
        <f t="shared" si="35"/>
        <v>7</v>
      </c>
      <c r="F769">
        <f t="shared" si="33"/>
        <v>90</v>
      </c>
    </row>
    <row r="770" spans="1:6">
      <c r="A770" s="2">
        <v>31290</v>
      </c>
      <c r="B770" s="3">
        <v>90</v>
      </c>
      <c r="C770">
        <f t="shared" si="34"/>
        <v>1985</v>
      </c>
      <c r="D770">
        <f t="shared" si="35"/>
        <v>8</v>
      </c>
      <c r="F770">
        <f t="shared" si="33"/>
        <v>90</v>
      </c>
    </row>
    <row r="771" spans="1:6">
      <c r="A771" s="2">
        <v>31320</v>
      </c>
      <c r="B771" s="3">
        <v>69</v>
      </c>
      <c r="C771">
        <f t="shared" si="34"/>
        <v>1985</v>
      </c>
      <c r="D771">
        <f t="shared" si="35"/>
        <v>9</v>
      </c>
      <c r="F771">
        <f t="shared" ref="F771:F834" si="36">B771</f>
        <v>69</v>
      </c>
    </row>
    <row r="772" spans="1:6">
      <c r="A772" s="2">
        <v>31351</v>
      </c>
      <c r="B772" s="3">
        <v>46</v>
      </c>
      <c r="C772">
        <f t="shared" si="34"/>
        <v>1985</v>
      </c>
      <c r="D772">
        <f t="shared" si="35"/>
        <v>10</v>
      </c>
      <c r="F772">
        <f t="shared" si="36"/>
        <v>46</v>
      </c>
    </row>
    <row r="773" spans="1:6">
      <c r="A773" s="2">
        <v>31381</v>
      </c>
      <c r="B773" s="3">
        <v>25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25</v>
      </c>
    </row>
    <row r="774" spans="1:6">
      <c r="A774" s="2">
        <v>31412</v>
      </c>
      <c r="B774" s="3">
        <v>28</v>
      </c>
      <c r="C774">
        <f t="shared" si="37"/>
        <v>1985</v>
      </c>
      <c r="D774">
        <f t="shared" si="38"/>
        <v>12</v>
      </c>
      <c r="F774">
        <f t="shared" si="36"/>
        <v>28</v>
      </c>
    </row>
    <row r="775" spans="1:6">
      <c r="A775" s="2">
        <v>31443</v>
      </c>
      <c r="B775" s="3">
        <v>37</v>
      </c>
      <c r="C775">
        <f t="shared" si="37"/>
        <v>1986</v>
      </c>
      <c r="D775">
        <f t="shared" si="38"/>
        <v>1</v>
      </c>
      <c r="F775">
        <f t="shared" si="36"/>
        <v>37</v>
      </c>
    </row>
    <row r="776" spans="1:6">
      <c r="A776" s="2">
        <v>31471</v>
      </c>
      <c r="B776" s="3">
        <v>38</v>
      </c>
      <c r="C776">
        <f t="shared" si="37"/>
        <v>1986</v>
      </c>
      <c r="D776">
        <f t="shared" si="38"/>
        <v>2</v>
      </c>
      <c r="F776">
        <f t="shared" si="36"/>
        <v>38</v>
      </c>
    </row>
    <row r="777" spans="1:6">
      <c r="A777" s="2">
        <v>31502</v>
      </c>
      <c r="B777" s="3">
        <v>47</v>
      </c>
      <c r="C777">
        <f t="shared" si="37"/>
        <v>1986</v>
      </c>
      <c r="D777">
        <f t="shared" si="38"/>
        <v>3</v>
      </c>
      <c r="F777">
        <f t="shared" si="36"/>
        <v>47</v>
      </c>
    </row>
    <row r="778" spans="1:6">
      <c r="A778" s="2">
        <v>31532</v>
      </c>
      <c r="B778" s="3">
        <v>78</v>
      </c>
      <c r="C778">
        <f t="shared" si="37"/>
        <v>1986</v>
      </c>
      <c r="D778">
        <f t="shared" si="38"/>
        <v>4</v>
      </c>
      <c r="F778">
        <f t="shared" si="36"/>
        <v>78</v>
      </c>
    </row>
    <row r="779" spans="1:6">
      <c r="A779" s="2">
        <v>31563</v>
      </c>
      <c r="B779" s="3">
        <v>90</v>
      </c>
      <c r="C779">
        <f t="shared" si="37"/>
        <v>1986</v>
      </c>
      <c r="D779">
        <f t="shared" si="38"/>
        <v>5</v>
      </c>
      <c r="F779">
        <f t="shared" si="36"/>
        <v>90</v>
      </c>
    </row>
    <row r="780" spans="1:6">
      <c r="A780" s="2">
        <v>31593</v>
      </c>
      <c r="B780" s="3">
        <v>90</v>
      </c>
      <c r="C780">
        <f t="shared" si="37"/>
        <v>1986</v>
      </c>
      <c r="D780">
        <f t="shared" si="38"/>
        <v>6</v>
      </c>
      <c r="F780">
        <f t="shared" si="36"/>
        <v>90</v>
      </c>
    </row>
    <row r="781" spans="1:6">
      <c r="A781" s="2">
        <v>31624</v>
      </c>
      <c r="B781" s="3">
        <v>90</v>
      </c>
      <c r="C781">
        <f t="shared" si="37"/>
        <v>1986</v>
      </c>
      <c r="D781">
        <f t="shared" si="38"/>
        <v>7</v>
      </c>
      <c r="F781">
        <f t="shared" si="36"/>
        <v>90</v>
      </c>
    </row>
    <row r="782" spans="1:6">
      <c r="A782" s="2">
        <v>31655</v>
      </c>
      <c r="B782" s="3">
        <v>90</v>
      </c>
      <c r="C782">
        <f t="shared" si="37"/>
        <v>1986</v>
      </c>
      <c r="D782">
        <f t="shared" si="38"/>
        <v>8</v>
      </c>
      <c r="F782">
        <f t="shared" si="36"/>
        <v>90</v>
      </c>
    </row>
    <row r="783" spans="1:6">
      <c r="A783" s="2">
        <v>31685</v>
      </c>
      <c r="B783" s="3">
        <v>69</v>
      </c>
      <c r="C783">
        <f t="shared" si="37"/>
        <v>1986</v>
      </c>
      <c r="D783">
        <f t="shared" si="38"/>
        <v>9</v>
      </c>
      <c r="F783">
        <f t="shared" si="36"/>
        <v>69</v>
      </c>
    </row>
    <row r="784" spans="1:6">
      <c r="A784" s="2">
        <v>31716</v>
      </c>
      <c r="B784" s="3">
        <v>46</v>
      </c>
      <c r="C784">
        <f t="shared" si="37"/>
        <v>1986</v>
      </c>
      <c r="D784">
        <f t="shared" si="38"/>
        <v>10</v>
      </c>
      <c r="F784">
        <f t="shared" si="36"/>
        <v>46</v>
      </c>
    </row>
    <row r="785" spans="1:6">
      <c r="A785" s="2">
        <v>31746</v>
      </c>
      <c r="B785" s="3">
        <v>25</v>
      </c>
      <c r="C785">
        <f t="shared" si="37"/>
        <v>1986</v>
      </c>
      <c r="D785">
        <f t="shared" si="38"/>
        <v>11</v>
      </c>
      <c r="F785">
        <f t="shared" si="36"/>
        <v>25</v>
      </c>
    </row>
    <row r="786" spans="1:6">
      <c r="A786" s="2">
        <v>31777</v>
      </c>
      <c r="B786" s="3">
        <v>28</v>
      </c>
      <c r="C786">
        <f t="shared" si="37"/>
        <v>1986</v>
      </c>
      <c r="D786">
        <f t="shared" si="38"/>
        <v>12</v>
      </c>
      <c r="F786">
        <f t="shared" si="36"/>
        <v>28</v>
      </c>
    </row>
    <row r="787" spans="1:6">
      <c r="A787" s="2">
        <v>31808</v>
      </c>
      <c r="B787" s="3">
        <v>37</v>
      </c>
      <c r="C787">
        <f t="shared" si="37"/>
        <v>1987</v>
      </c>
      <c r="D787">
        <f t="shared" si="38"/>
        <v>1</v>
      </c>
      <c r="F787">
        <f t="shared" si="36"/>
        <v>37</v>
      </c>
    </row>
    <row r="788" spans="1:6">
      <c r="A788" s="2">
        <v>31836</v>
      </c>
      <c r="B788" s="3">
        <v>46</v>
      </c>
      <c r="C788">
        <f t="shared" si="37"/>
        <v>1987</v>
      </c>
      <c r="D788">
        <f t="shared" si="38"/>
        <v>2</v>
      </c>
      <c r="F788">
        <f t="shared" si="36"/>
        <v>46</v>
      </c>
    </row>
    <row r="789" spans="1:6">
      <c r="A789" s="2">
        <v>31867</v>
      </c>
      <c r="B789" s="3">
        <v>61</v>
      </c>
      <c r="C789">
        <f t="shared" si="37"/>
        <v>1987</v>
      </c>
      <c r="D789">
        <f t="shared" si="38"/>
        <v>3</v>
      </c>
      <c r="F789">
        <f t="shared" si="36"/>
        <v>61</v>
      </c>
    </row>
    <row r="790" spans="1:6">
      <c r="A790" s="2">
        <v>31897</v>
      </c>
      <c r="B790" s="3">
        <v>82</v>
      </c>
      <c r="C790">
        <f t="shared" si="37"/>
        <v>1987</v>
      </c>
      <c r="D790">
        <f t="shared" si="38"/>
        <v>4</v>
      </c>
      <c r="F790">
        <f t="shared" si="36"/>
        <v>82</v>
      </c>
    </row>
    <row r="791" spans="1:6">
      <c r="A791" s="2">
        <v>31928</v>
      </c>
      <c r="B791" s="3">
        <v>90</v>
      </c>
      <c r="C791">
        <f t="shared" si="37"/>
        <v>1987</v>
      </c>
      <c r="D791">
        <f t="shared" si="38"/>
        <v>5</v>
      </c>
      <c r="F791">
        <f t="shared" si="36"/>
        <v>90</v>
      </c>
    </row>
    <row r="792" spans="1:6">
      <c r="A792" s="2">
        <v>31958</v>
      </c>
      <c r="B792" s="3">
        <v>90</v>
      </c>
      <c r="C792">
        <f t="shared" si="37"/>
        <v>1987</v>
      </c>
      <c r="D792">
        <f t="shared" si="38"/>
        <v>6</v>
      </c>
      <c r="F792">
        <f t="shared" si="36"/>
        <v>90</v>
      </c>
    </row>
    <row r="793" spans="1:6">
      <c r="A793" s="2">
        <v>31989</v>
      </c>
      <c r="B793" s="3">
        <v>90</v>
      </c>
      <c r="C793">
        <f t="shared" si="37"/>
        <v>1987</v>
      </c>
      <c r="D793">
        <f t="shared" si="38"/>
        <v>7</v>
      </c>
      <c r="F793">
        <f t="shared" si="36"/>
        <v>90</v>
      </c>
    </row>
    <row r="794" spans="1:6">
      <c r="A794" s="2">
        <v>32020</v>
      </c>
      <c r="B794" s="3">
        <v>90</v>
      </c>
      <c r="C794">
        <f t="shared" si="37"/>
        <v>1987</v>
      </c>
      <c r="D794">
        <f t="shared" si="38"/>
        <v>8</v>
      </c>
      <c r="F794">
        <f t="shared" si="36"/>
        <v>90</v>
      </c>
    </row>
    <row r="795" spans="1:6">
      <c r="A795" s="2">
        <v>32050</v>
      </c>
      <c r="B795" s="3">
        <v>69</v>
      </c>
      <c r="C795">
        <f t="shared" si="37"/>
        <v>1987</v>
      </c>
      <c r="D795">
        <f t="shared" si="38"/>
        <v>9</v>
      </c>
      <c r="F795">
        <f t="shared" si="36"/>
        <v>69</v>
      </c>
    </row>
    <row r="796" spans="1:6">
      <c r="A796" s="2">
        <v>32081</v>
      </c>
      <c r="B796" s="3">
        <v>46</v>
      </c>
      <c r="C796">
        <f t="shared" si="37"/>
        <v>1987</v>
      </c>
      <c r="D796">
        <f t="shared" si="38"/>
        <v>10</v>
      </c>
      <c r="F796">
        <f t="shared" si="36"/>
        <v>46</v>
      </c>
    </row>
    <row r="797" spans="1:6">
      <c r="A797" s="2">
        <v>32111</v>
      </c>
      <c r="B797" s="3">
        <v>25</v>
      </c>
      <c r="C797">
        <f t="shared" si="37"/>
        <v>1987</v>
      </c>
      <c r="D797">
        <f t="shared" si="38"/>
        <v>11</v>
      </c>
      <c r="F797">
        <f t="shared" si="36"/>
        <v>25</v>
      </c>
    </row>
    <row r="798" spans="1:6">
      <c r="A798" s="2">
        <v>32142</v>
      </c>
      <c r="B798" s="3">
        <v>28</v>
      </c>
      <c r="C798">
        <f t="shared" si="37"/>
        <v>1987</v>
      </c>
      <c r="D798">
        <f t="shared" si="38"/>
        <v>12</v>
      </c>
      <c r="F798">
        <f t="shared" si="36"/>
        <v>28</v>
      </c>
    </row>
    <row r="799" spans="1:6">
      <c r="A799" s="2">
        <v>32173</v>
      </c>
      <c r="B799" s="3">
        <v>37</v>
      </c>
      <c r="C799">
        <f t="shared" si="37"/>
        <v>1988</v>
      </c>
      <c r="D799">
        <f t="shared" si="38"/>
        <v>1</v>
      </c>
      <c r="F799">
        <f t="shared" si="36"/>
        <v>37</v>
      </c>
    </row>
    <row r="800" spans="1:6">
      <c r="A800" s="2">
        <v>32202</v>
      </c>
      <c r="B800" s="3">
        <v>40</v>
      </c>
      <c r="C800">
        <f t="shared" si="37"/>
        <v>1988</v>
      </c>
      <c r="D800">
        <f t="shared" si="38"/>
        <v>2</v>
      </c>
      <c r="F800">
        <f t="shared" si="36"/>
        <v>40</v>
      </c>
    </row>
    <row r="801" spans="1:6">
      <c r="A801" s="2">
        <v>32233</v>
      </c>
      <c r="B801" s="3">
        <v>57</v>
      </c>
      <c r="C801">
        <f t="shared" si="37"/>
        <v>1988</v>
      </c>
      <c r="D801">
        <f t="shared" si="38"/>
        <v>3</v>
      </c>
      <c r="F801">
        <f t="shared" si="36"/>
        <v>57</v>
      </c>
    </row>
    <row r="802" spans="1:6">
      <c r="A802" s="2">
        <v>32263</v>
      </c>
      <c r="B802" s="3">
        <v>80</v>
      </c>
      <c r="C802">
        <f t="shared" si="37"/>
        <v>1988</v>
      </c>
      <c r="D802">
        <f t="shared" si="38"/>
        <v>4</v>
      </c>
      <c r="F802">
        <f t="shared" si="36"/>
        <v>80</v>
      </c>
    </row>
    <row r="803" spans="1:6">
      <c r="A803" s="2">
        <v>32294</v>
      </c>
      <c r="B803" s="3">
        <v>90</v>
      </c>
      <c r="C803">
        <f t="shared" si="37"/>
        <v>1988</v>
      </c>
      <c r="D803">
        <f t="shared" si="38"/>
        <v>5</v>
      </c>
      <c r="F803">
        <f t="shared" si="36"/>
        <v>90</v>
      </c>
    </row>
    <row r="804" spans="1:6">
      <c r="A804" s="2">
        <v>32324</v>
      </c>
      <c r="B804" s="3">
        <v>90</v>
      </c>
      <c r="C804">
        <f t="shared" si="37"/>
        <v>1988</v>
      </c>
      <c r="D804">
        <f t="shared" si="38"/>
        <v>6</v>
      </c>
      <c r="F804">
        <f t="shared" si="36"/>
        <v>90</v>
      </c>
    </row>
    <row r="805" spans="1:6">
      <c r="A805" s="2">
        <v>32355</v>
      </c>
      <c r="B805" s="3">
        <v>90</v>
      </c>
      <c r="C805">
        <f t="shared" si="37"/>
        <v>1988</v>
      </c>
      <c r="D805">
        <f t="shared" si="38"/>
        <v>7</v>
      </c>
      <c r="F805">
        <f t="shared" si="36"/>
        <v>90</v>
      </c>
    </row>
    <row r="806" spans="1:6">
      <c r="A806" s="2">
        <v>32386</v>
      </c>
      <c r="B806" s="3">
        <v>90</v>
      </c>
      <c r="C806">
        <f t="shared" si="37"/>
        <v>1988</v>
      </c>
      <c r="D806">
        <f t="shared" si="38"/>
        <v>8</v>
      </c>
      <c r="F806">
        <f t="shared" si="36"/>
        <v>90</v>
      </c>
    </row>
    <row r="807" spans="1:6">
      <c r="A807" s="2">
        <v>32416</v>
      </c>
      <c r="B807" s="3">
        <v>69</v>
      </c>
      <c r="C807">
        <f t="shared" si="37"/>
        <v>1988</v>
      </c>
      <c r="D807">
        <f t="shared" si="38"/>
        <v>9</v>
      </c>
      <c r="F807">
        <f t="shared" si="36"/>
        <v>69</v>
      </c>
    </row>
    <row r="808" spans="1:6">
      <c r="A808" s="2">
        <v>32447</v>
      </c>
      <c r="B808" s="3">
        <v>46</v>
      </c>
      <c r="C808">
        <f t="shared" si="37"/>
        <v>1988</v>
      </c>
      <c r="D808">
        <f t="shared" si="38"/>
        <v>10</v>
      </c>
      <c r="F808">
        <f t="shared" si="36"/>
        <v>46</v>
      </c>
    </row>
    <row r="809" spans="1:6">
      <c r="A809" s="2">
        <v>32477</v>
      </c>
      <c r="B809" s="3">
        <v>25</v>
      </c>
      <c r="C809">
        <f t="shared" si="37"/>
        <v>1988</v>
      </c>
      <c r="D809">
        <f t="shared" si="38"/>
        <v>11</v>
      </c>
      <c r="F809">
        <f t="shared" si="36"/>
        <v>25</v>
      </c>
    </row>
    <row r="810" spans="1:6">
      <c r="A810" s="2">
        <v>32508</v>
      </c>
      <c r="B810" s="3">
        <v>28</v>
      </c>
      <c r="C810">
        <f t="shared" si="37"/>
        <v>1988</v>
      </c>
      <c r="D810">
        <f t="shared" si="38"/>
        <v>12</v>
      </c>
      <c r="F810">
        <f t="shared" si="36"/>
        <v>28</v>
      </c>
    </row>
    <row r="811" spans="1:6">
      <c r="A811" s="2">
        <v>32539</v>
      </c>
      <c r="B811" s="3">
        <v>36</v>
      </c>
      <c r="C811">
        <f t="shared" si="37"/>
        <v>1989</v>
      </c>
      <c r="D811">
        <f t="shared" si="38"/>
        <v>1</v>
      </c>
      <c r="F811">
        <f t="shared" si="36"/>
        <v>36</v>
      </c>
    </row>
    <row r="812" spans="1:6">
      <c r="A812" s="2">
        <v>32567</v>
      </c>
      <c r="B812" s="3">
        <v>44</v>
      </c>
      <c r="C812">
        <f t="shared" si="37"/>
        <v>1989</v>
      </c>
      <c r="D812">
        <f t="shared" si="38"/>
        <v>2</v>
      </c>
      <c r="F812">
        <f t="shared" si="36"/>
        <v>44</v>
      </c>
    </row>
    <row r="813" spans="1:6">
      <c r="A813" s="2">
        <v>32598</v>
      </c>
      <c r="B813" s="3">
        <v>61</v>
      </c>
      <c r="C813">
        <f t="shared" si="37"/>
        <v>1989</v>
      </c>
      <c r="D813">
        <f t="shared" si="38"/>
        <v>3</v>
      </c>
      <c r="F813">
        <f t="shared" si="36"/>
        <v>61</v>
      </c>
    </row>
    <row r="814" spans="1:6">
      <c r="A814" s="2">
        <v>32628</v>
      </c>
      <c r="B814" s="3">
        <v>81</v>
      </c>
      <c r="C814">
        <f t="shared" si="37"/>
        <v>1989</v>
      </c>
      <c r="D814">
        <f t="shared" si="38"/>
        <v>4</v>
      </c>
      <c r="F814">
        <f t="shared" si="36"/>
        <v>81</v>
      </c>
    </row>
    <row r="815" spans="1:6">
      <c r="A815" s="2">
        <v>32659</v>
      </c>
      <c r="B815" s="3">
        <v>90</v>
      </c>
      <c r="C815">
        <f t="shared" si="37"/>
        <v>1989</v>
      </c>
      <c r="D815">
        <f t="shared" si="38"/>
        <v>5</v>
      </c>
      <c r="F815">
        <f t="shared" si="36"/>
        <v>90</v>
      </c>
    </row>
    <row r="816" spans="1:6">
      <c r="A816" s="2">
        <v>32689</v>
      </c>
      <c r="B816" s="3">
        <v>90</v>
      </c>
      <c r="C816">
        <f t="shared" si="37"/>
        <v>1989</v>
      </c>
      <c r="D816">
        <f t="shared" si="38"/>
        <v>6</v>
      </c>
      <c r="F816">
        <f t="shared" si="36"/>
        <v>90</v>
      </c>
    </row>
    <row r="817" spans="1:6">
      <c r="A817" s="2">
        <v>32720</v>
      </c>
      <c r="B817" s="3">
        <v>90</v>
      </c>
      <c r="C817">
        <f t="shared" si="37"/>
        <v>1989</v>
      </c>
      <c r="D817">
        <f t="shared" si="38"/>
        <v>7</v>
      </c>
      <c r="F817">
        <f t="shared" si="36"/>
        <v>90</v>
      </c>
    </row>
    <row r="818" spans="1:6">
      <c r="A818" s="2">
        <v>32751</v>
      </c>
      <c r="B818" s="3">
        <v>90</v>
      </c>
      <c r="C818">
        <f t="shared" si="37"/>
        <v>1989</v>
      </c>
      <c r="D818">
        <f t="shared" si="38"/>
        <v>8</v>
      </c>
      <c r="F818">
        <f t="shared" si="36"/>
        <v>90</v>
      </c>
    </row>
    <row r="819" spans="1:6">
      <c r="A819" s="2">
        <v>32781</v>
      </c>
      <c r="B819" s="3">
        <v>69</v>
      </c>
      <c r="C819">
        <f t="shared" si="37"/>
        <v>1989</v>
      </c>
      <c r="D819">
        <f t="shared" si="38"/>
        <v>9</v>
      </c>
      <c r="F819">
        <f t="shared" si="36"/>
        <v>69</v>
      </c>
    </row>
    <row r="820" spans="1:6">
      <c r="A820" s="2">
        <v>32812</v>
      </c>
      <c r="B820" s="3">
        <v>46</v>
      </c>
      <c r="C820">
        <f t="shared" si="37"/>
        <v>1989</v>
      </c>
      <c r="D820">
        <f t="shared" si="38"/>
        <v>10</v>
      </c>
      <c r="F820">
        <f t="shared" si="36"/>
        <v>46</v>
      </c>
    </row>
    <row r="821" spans="1:6">
      <c r="A821" s="2">
        <v>32842</v>
      </c>
      <c r="B821" s="3">
        <v>25</v>
      </c>
      <c r="C821">
        <f t="shared" si="37"/>
        <v>1989</v>
      </c>
      <c r="D821">
        <f t="shared" si="38"/>
        <v>11</v>
      </c>
      <c r="F821">
        <f t="shared" si="36"/>
        <v>25</v>
      </c>
    </row>
    <row r="822" spans="1:6">
      <c r="A822" s="2">
        <v>32873</v>
      </c>
      <c r="B822" s="3">
        <v>28</v>
      </c>
      <c r="C822">
        <f t="shared" si="37"/>
        <v>1989</v>
      </c>
      <c r="D822">
        <f t="shared" si="38"/>
        <v>12</v>
      </c>
      <c r="F822">
        <f t="shared" si="36"/>
        <v>28</v>
      </c>
    </row>
    <row r="823" spans="1:6">
      <c r="A823" s="2">
        <v>32904</v>
      </c>
      <c r="B823" s="3">
        <v>37</v>
      </c>
      <c r="C823">
        <f t="shared" si="37"/>
        <v>1990</v>
      </c>
      <c r="D823">
        <f t="shared" si="38"/>
        <v>1</v>
      </c>
      <c r="F823">
        <f t="shared" si="36"/>
        <v>37</v>
      </c>
    </row>
    <row r="824" spans="1:6">
      <c r="A824" s="2">
        <v>32932</v>
      </c>
      <c r="B824" s="3">
        <v>38</v>
      </c>
      <c r="C824">
        <f t="shared" si="37"/>
        <v>1990</v>
      </c>
      <c r="D824">
        <f t="shared" si="38"/>
        <v>2</v>
      </c>
      <c r="F824">
        <f t="shared" si="36"/>
        <v>38</v>
      </c>
    </row>
    <row r="825" spans="1:6">
      <c r="A825" s="2">
        <v>32963</v>
      </c>
      <c r="B825" s="3">
        <v>61</v>
      </c>
      <c r="C825">
        <f t="shared" si="37"/>
        <v>1990</v>
      </c>
      <c r="D825">
        <f t="shared" si="38"/>
        <v>3</v>
      </c>
      <c r="F825">
        <f t="shared" si="36"/>
        <v>61</v>
      </c>
    </row>
    <row r="826" spans="1:6">
      <c r="A826" s="2">
        <v>32993</v>
      </c>
      <c r="B826" s="3">
        <v>81</v>
      </c>
      <c r="C826">
        <f t="shared" si="37"/>
        <v>1990</v>
      </c>
      <c r="D826">
        <f t="shared" si="38"/>
        <v>4</v>
      </c>
      <c r="F826">
        <f t="shared" si="36"/>
        <v>81</v>
      </c>
    </row>
    <row r="827" spans="1:6">
      <c r="A827" s="2">
        <v>33024</v>
      </c>
      <c r="B827" s="3">
        <v>90</v>
      </c>
      <c r="C827">
        <f t="shared" si="37"/>
        <v>1990</v>
      </c>
      <c r="D827">
        <f t="shared" si="38"/>
        <v>5</v>
      </c>
      <c r="F827">
        <f t="shared" si="36"/>
        <v>90</v>
      </c>
    </row>
    <row r="828" spans="1:6">
      <c r="A828" s="2">
        <v>33054</v>
      </c>
      <c r="B828" s="3">
        <v>90</v>
      </c>
      <c r="C828">
        <f t="shared" si="37"/>
        <v>1990</v>
      </c>
      <c r="D828">
        <f t="shared" si="38"/>
        <v>6</v>
      </c>
      <c r="F828">
        <f t="shared" si="36"/>
        <v>90</v>
      </c>
    </row>
    <row r="829" spans="1:6">
      <c r="A829" s="2">
        <v>33085</v>
      </c>
      <c r="B829" s="3">
        <v>90</v>
      </c>
      <c r="C829">
        <f t="shared" si="37"/>
        <v>1990</v>
      </c>
      <c r="D829">
        <f t="shared" si="38"/>
        <v>7</v>
      </c>
      <c r="F829">
        <f t="shared" si="36"/>
        <v>90</v>
      </c>
    </row>
    <row r="830" spans="1:6">
      <c r="A830" s="2">
        <v>33116</v>
      </c>
      <c r="B830" s="3">
        <v>90</v>
      </c>
      <c r="C830">
        <f t="shared" si="37"/>
        <v>1990</v>
      </c>
      <c r="D830">
        <f t="shared" si="38"/>
        <v>8</v>
      </c>
      <c r="F830">
        <f t="shared" si="36"/>
        <v>90</v>
      </c>
    </row>
    <row r="831" spans="1:6">
      <c r="A831" s="2">
        <v>33146</v>
      </c>
      <c r="B831" s="3">
        <v>69</v>
      </c>
      <c r="C831">
        <f t="shared" si="37"/>
        <v>1990</v>
      </c>
      <c r="D831">
        <f t="shared" si="38"/>
        <v>9</v>
      </c>
      <c r="F831">
        <f t="shared" si="36"/>
        <v>69</v>
      </c>
    </row>
    <row r="832" spans="1:6">
      <c r="A832" s="2">
        <v>33177</v>
      </c>
      <c r="B832" s="3">
        <v>46</v>
      </c>
      <c r="C832">
        <f t="shared" si="37"/>
        <v>1990</v>
      </c>
      <c r="D832">
        <f t="shared" si="38"/>
        <v>10</v>
      </c>
      <c r="F832">
        <f t="shared" si="36"/>
        <v>46</v>
      </c>
    </row>
    <row r="833" spans="1:6">
      <c r="A833" s="2">
        <v>33207</v>
      </c>
      <c r="B833" s="3">
        <v>25</v>
      </c>
      <c r="C833">
        <f t="shared" si="37"/>
        <v>1990</v>
      </c>
      <c r="D833">
        <f t="shared" si="38"/>
        <v>11</v>
      </c>
      <c r="F833">
        <f t="shared" si="36"/>
        <v>25</v>
      </c>
    </row>
    <row r="834" spans="1:6">
      <c r="A834" s="2">
        <v>33238</v>
      </c>
      <c r="B834" s="3">
        <v>28</v>
      </c>
      <c r="C834">
        <f t="shared" si="37"/>
        <v>1990</v>
      </c>
      <c r="D834">
        <f t="shared" si="38"/>
        <v>12</v>
      </c>
      <c r="F834">
        <f t="shared" si="36"/>
        <v>28</v>
      </c>
    </row>
    <row r="835" spans="1:6">
      <c r="A835" s="2">
        <v>33269</v>
      </c>
      <c r="B835" s="3">
        <v>37</v>
      </c>
      <c r="C835">
        <f t="shared" si="37"/>
        <v>1991</v>
      </c>
      <c r="D835">
        <f t="shared" si="38"/>
        <v>1</v>
      </c>
      <c r="F835">
        <f t="shared" ref="F835:F898" si="39">B835</f>
        <v>37</v>
      </c>
    </row>
    <row r="836" spans="1:6">
      <c r="A836" s="2">
        <v>33297</v>
      </c>
      <c r="B836" s="3">
        <v>38</v>
      </c>
      <c r="C836">
        <f t="shared" si="37"/>
        <v>1991</v>
      </c>
      <c r="D836">
        <f t="shared" si="38"/>
        <v>2</v>
      </c>
      <c r="F836">
        <f t="shared" si="39"/>
        <v>38</v>
      </c>
    </row>
    <row r="837" spans="1:6">
      <c r="A837" s="2">
        <v>33328</v>
      </c>
      <c r="B837" s="3">
        <v>61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61</v>
      </c>
    </row>
    <row r="838" spans="1:6">
      <c r="A838" s="2">
        <v>33358</v>
      </c>
      <c r="B838" s="3">
        <v>81</v>
      </c>
      <c r="C838">
        <f t="shared" si="40"/>
        <v>1991</v>
      </c>
      <c r="D838">
        <f t="shared" si="41"/>
        <v>4</v>
      </c>
      <c r="F838">
        <f t="shared" si="39"/>
        <v>81</v>
      </c>
    </row>
    <row r="839" spans="1:6">
      <c r="A839" s="2">
        <v>33389</v>
      </c>
      <c r="B839" s="3">
        <v>90</v>
      </c>
      <c r="C839">
        <f t="shared" si="40"/>
        <v>1991</v>
      </c>
      <c r="D839">
        <f t="shared" si="41"/>
        <v>5</v>
      </c>
      <c r="F839">
        <f t="shared" si="39"/>
        <v>90</v>
      </c>
    </row>
    <row r="840" spans="1:6">
      <c r="A840" s="2">
        <v>33419</v>
      </c>
      <c r="B840" s="3">
        <v>90</v>
      </c>
      <c r="C840">
        <f t="shared" si="40"/>
        <v>1991</v>
      </c>
      <c r="D840">
        <f t="shared" si="41"/>
        <v>6</v>
      </c>
      <c r="F840">
        <f t="shared" si="39"/>
        <v>90</v>
      </c>
    </row>
    <row r="841" spans="1:6">
      <c r="A841" s="2">
        <v>33450</v>
      </c>
      <c r="B841" s="3">
        <v>90</v>
      </c>
      <c r="C841">
        <f t="shared" si="40"/>
        <v>1991</v>
      </c>
      <c r="D841">
        <f t="shared" si="41"/>
        <v>7</v>
      </c>
      <c r="F841">
        <f t="shared" si="39"/>
        <v>90</v>
      </c>
    </row>
    <row r="842" spans="1:6">
      <c r="A842" s="2">
        <v>33481</v>
      </c>
      <c r="B842" s="3">
        <v>90</v>
      </c>
      <c r="C842">
        <f t="shared" si="40"/>
        <v>1991</v>
      </c>
      <c r="D842">
        <f t="shared" si="41"/>
        <v>8</v>
      </c>
      <c r="F842">
        <f t="shared" si="39"/>
        <v>90</v>
      </c>
    </row>
    <row r="843" spans="1:6">
      <c r="A843" s="2">
        <v>33511</v>
      </c>
      <c r="B843" s="3">
        <v>69</v>
      </c>
      <c r="C843">
        <f t="shared" si="40"/>
        <v>1991</v>
      </c>
      <c r="D843">
        <f t="shared" si="41"/>
        <v>9</v>
      </c>
      <c r="F843">
        <f t="shared" si="39"/>
        <v>69</v>
      </c>
    </row>
    <row r="844" spans="1:6">
      <c r="A844" s="2">
        <v>33542</v>
      </c>
      <c r="B844" s="3">
        <v>46</v>
      </c>
      <c r="C844">
        <f t="shared" si="40"/>
        <v>1991</v>
      </c>
      <c r="D844">
        <f t="shared" si="41"/>
        <v>10</v>
      </c>
      <c r="F844">
        <f t="shared" si="39"/>
        <v>46</v>
      </c>
    </row>
    <row r="845" spans="1:6">
      <c r="A845" s="2">
        <v>33572</v>
      </c>
      <c r="B845" s="3">
        <v>25</v>
      </c>
      <c r="C845">
        <f t="shared" si="40"/>
        <v>1991</v>
      </c>
      <c r="D845">
        <f t="shared" si="41"/>
        <v>11</v>
      </c>
      <c r="F845">
        <f t="shared" si="39"/>
        <v>25</v>
      </c>
    </row>
    <row r="846" spans="1:6">
      <c r="A846" s="2">
        <v>33603</v>
      </c>
      <c r="B846" s="3">
        <v>28</v>
      </c>
      <c r="C846">
        <f t="shared" si="40"/>
        <v>1991</v>
      </c>
      <c r="D846">
        <f t="shared" si="41"/>
        <v>12</v>
      </c>
      <c r="F846">
        <f t="shared" si="39"/>
        <v>28</v>
      </c>
    </row>
    <row r="847" spans="1:6">
      <c r="A847" s="2">
        <v>33634</v>
      </c>
      <c r="B847" s="3">
        <v>37</v>
      </c>
      <c r="C847">
        <f t="shared" si="40"/>
        <v>1992</v>
      </c>
      <c r="D847">
        <f t="shared" si="41"/>
        <v>1</v>
      </c>
      <c r="F847">
        <f t="shared" si="39"/>
        <v>37</v>
      </c>
    </row>
    <row r="848" spans="1:6">
      <c r="A848" s="2">
        <v>33663</v>
      </c>
      <c r="B848" s="3">
        <v>38</v>
      </c>
      <c r="C848">
        <f t="shared" si="40"/>
        <v>1992</v>
      </c>
      <c r="D848">
        <f t="shared" si="41"/>
        <v>2</v>
      </c>
      <c r="F848">
        <f t="shared" si="39"/>
        <v>38</v>
      </c>
    </row>
    <row r="849" spans="1:6">
      <c r="A849" s="2">
        <v>33694</v>
      </c>
      <c r="B849" s="3">
        <v>61</v>
      </c>
      <c r="C849">
        <f t="shared" si="40"/>
        <v>1992</v>
      </c>
      <c r="D849">
        <f t="shared" si="41"/>
        <v>3</v>
      </c>
      <c r="F849">
        <f t="shared" si="39"/>
        <v>61</v>
      </c>
    </row>
    <row r="850" spans="1:6">
      <c r="A850" s="2">
        <v>33724</v>
      </c>
      <c r="B850" s="3">
        <v>81</v>
      </c>
      <c r="C850">
        <f t="shared" si="40"/>
        <v>1992</v>
      </c>
      <c r="D850">
        <f t="shared" si="41"/>
        <v>4</v>
      </c>
      <c r="F850">
        <f t="shared" si="39"/>
        <v>81</v>
      </c>
    </row>
    <row r="851" spans="1:6">
      <c r="A851" s="2">
        <v>33755</v>
      </c>
      <c r="B851" s="3">
        <v>90</v>
      </c>
      <c r="C851">
        <f t="shared" si="40"/>
        <v>1992</v>
      </c>
      <c r="D851">
        <f t="shared" si="41"/>
        <v>5</v>
      </c>
      <c r="F851">
        <f t="shared" si="39"/>
        <v>90</v>
      </c>
    </row>
    <row r="852" spans="1:6">
      <c r="A852" s="2">
        <v>33785</v>
      </c>
      <c r="B852" s="3">
        <v>90</v>
      </c>
      <c r="C852">
        <f t="shared" si="40"/>
        <v>1992</v>
      </c>
      <c r="D852">
        <f t="shared" si="41"/>
        <v>6</v>
      </c>
      <c r="F852">
        <f t="shared" si="39"/>
        <v>90</v>
      </c>
    </row>
    <row r="853" spans="1:6">
      <c r="A853" s="2">
        <v>33816</v>
      </c>
      <c r="B853" s="3">
        <v>90</v>
      </c>
      <c r="C853">
        <f t="shared" si="40"/>
        <v>1992</v>
      </c>
      <c r="D853">
        <f t="shared" si="41"/>
        <v>7</v>
      </c>
      <c r="F853">
        <f t="shared" si="39"/>
        <v>90</v>
      </c>
    </row>
    <row r="854" spans="1:6">
      <c r="A854" s="2">
        <v>33847</v>
      </c>
      <c r="B854" s="3">
        <v>90</v>
      </c>
      <c r="C854">
        <f t="shared" si="40"/>
        <v>1992</v>
      </c>
      <c r="D854">
        <f t="shared" si="41"/>
        <v>8</v>
      </c>
      <c r="F854">
        <f t="shared" si="39"/>
        <v>90</v>
      </c>
    </row>
    <row r="855" spans="1:6">
      <c r="A855" s="2">
        <v>33877</v>
      </c>
      <c r="B855" s="3">
        <v>69</v>
      </c>
      <c r="C855">
        <f t="shared" si="40"/>
        <v>1992</v>
      </c>
      <c r="D855">
        <f t="shared" si="41"/>
        <v>9</v>
      </c>
      <c r="F855">
        <f t="shared" si="39"/>
        <v>69</v>
      </c>
    </row>
    <row r="856" spans="1:6">
      <c r="A856" s="2">
        <v>33908</v>
      </c>
      <c r="B856" s="3">
        <v>46</v>
      </c>
      <c r="C856">
        <f t="shared" si="40"/>
        <v>1992</v>
      </c>
      <c r="D856">
        <f t="shared" si="41"/>
        <v>10</v>
      </c>
      <c r="F856">
        <f t="shared" si="39"/>
        <v>46</v>
      </c>
    </row>
    <row r="857" spans="1:6">
      <c r="A857" s="2">
        <v>33938</v>
      </c>
      <c r="B857" s="3">
        <v>25</v>
      </c>
      <c r="C857">
        <f t="shared" si="40"/>
        <v>1992</v>
      </c>
      <c r="D857">
        <f t="shared" si="41"/>
        <v>11</v>
      </c>
      <c r="F857">
        <f t="shared" si="39"/>
        <v>25</v>
      </c>
    </row>
    <row r="858" spans="1:6">
      <c r="A858" s="2">
        <v>33969</v>
      </c>
      <c r="B858" s="3">
        <v>27</v>
      </c>
      <c r="C858">
        <f t="shared" si="40"/>
        <v>1992</v>
      </c>
      <c r="D858">
        <f t="shared" si="41"/>
        <v>12</v>
      </c>
      <c r="F858">
        <f t="shared" si="39"/>
        <v>27</v>
      </c>
    </row>
    <row r="859" spans="1:6">
      <c r="A859" s="2">
        <v>34000</v>
      </c>
      <c r="B859" s="3">
        <v>26</v>
      </c>
      <c r="C859">
        <f t="shared" si="40"/>
        <v>1993</v>
      </c>
      <c r="D859">
        <f t="shared" si="41"/>
        <v>1</v>
      </c>
      <c r="F859">
        <f t="shared" si="39"/>
        <v>26</v>
      </c>
    </row>
    <row r="860" spans="1:6">
      <c r="A860" s="2">
        <v>34028</v>
      </c>
      <c r="B860" s="3">
        <v>30</v>
      </c>
      <c r="C860">
        <f t="shared" si="40"/>
        <v>1993</v>
      </c>
      <c r="D860">
        <f t="shared" si="41"/>
        <v>2</v>
      </c>
      <c r="F860">
        <f t="shared" si="39"/>
        <v>30</v>
      </c>
    </row>
    <row r="861" spans="1:6">
      <c r="A861" s="2">
        <v>34059</v>
      </c>
      <c r="B861" s="3">
        <v>47</v>
      </c>
      <c r="C861">
        <f t="shared" si="40"/>
        <v>1993</v>
      </c>
      <c r="D861">
        <f t="shared" si="41"/>
        <v>3</v>
      </c>
      <c r="F861">
        <f t="shared" si="39"/>
        <v>47</v>
      </c>
    </row>
    <row r="862" spans="1:6">
      <c r="A862" s="2">
        <v>34089</v>
      </c>
      <c r="B862" s="3">
        <v>78</v>
      </c>
      <c r="C862">
        <f t="shared" si="40"/>
        <v>1993</v>
      </c>
      <c r="D862">
        <f t="shared" si="41"/>
        <v>4</v>
      </c>
      <c r="F862">
        <f t="shared" si="39"/>
        <v>78</v>
      </c>
    </row>
    <row r="863" spans="1:6">
      <c r="A863" s="2">
        <v>34120</v>
      </c>
      <c r="B863" s="3">
        <v>90</v>
      </c>
      <c r="C863">
        <f t="shared" si="40"/>
        <v>1993</v>
      </c>
      <c r="D863">
        <f t="shared" si="41"/>
        <v>5</v>
      </c>
      <c r="F863">
        <f t="shared" si="39"/>
        <v>90</v>
      </c>
    </row>
    <row r="864" spans="1:6">
      <c r="A864" s="2">
        <v>34150</v>
      </c>
      <c r="B864" s="3">
        <v>90</v>
      </c>
      <c r="C864">
        <f t="shared" si="40"/>
        <v>1993</v>
      </c>
      <c r="D864">
        <f t="shared" si="41"/>
        <v>6</v>
      </c>
      <c r="F864">
        <f t="shared" si="39"/>
        <v>90</v>
      </c>
    </row>
    <row r="865" spans="1:6">
      <c r="A865" s="2">
        <v>34181</v>
      </c>
      <c r="B865" s="3">
        <v>90</v>
      </c>
      <c r="C865">
        <f t="shared" si="40"/>
        <v>1993</v>
      </c>
      <c r="D865">
        <f t="shared" si="41"/>
        <v>7</v>
      </c>
      <c r="F865">
        <f t="shared" si="39"/>
        <v>90</v>
      </c>
    </row>
    <row r="866" spans="1:6">
      <c r="A866" s="2">
        <v>34212</v>
      </c>
      <c r="B866" s="3">
        <v>90</v>
      </c>
      <c r="C866">
        <f t="shared" si="40"/>
        <v>1993</v>
      </c>
      <c r="D866">
        <f t="shared" si="41"/>
        <v>8</v>
      </c>
      <c r="F866">
        <f t="shared" si="39"/>
        <v>90</v>
      </c>
    </row>
    <row r="867" spans="1:6">
      <c r="A867" s="2">
        <v>34242</v>
      </c>
      <c r="B867" s="3">
        <v>69</v>
      </c>
      <c r="C867">
        <f t="shared" si="40"/>
        <v>1993</v>
      </c>
      <c r="D867">
        <f t="shared" si="41"/>
        <v>9</v>
      </c>
      <c r="F867">
        <f t="shared" si="39"/>
        <v>69</v>
      </c>
    </row>
    <row r="868" spans="1:6">
      <c r="A868" s="2">
        <v>34273</v>
      </c>
      <c r="B868" s="3">
        <v>46</v>
      </c>
      <c r="C868">
        <f t="shared" si="40"/>
        <v>1993</v>
      </c>
      <c r="D868">
        <f t="shared" si="41"/>
        <v>10</v>
      </c>
      <c r="F868">
        <f t="shared" si="39"/>
        <v>46</v>
      </c>
    </row>
    <row r="869" spans="1:6">
      <c r="A869" s="2">
        <v>34303</v>
      </c>
      <c r="B869" s="3">
        <v>25</v>
      </c>
      <c r="C869">
        <f t="shared" si="40"/>
        <v>1993</v>
      </c>
      <c r="D869">
        <f t="shared" si="41"/>
        <v>11</v>
      </c>
      <c r="F869">
        <f t="shared" si="39"/>
        <v>25</v>
      </c>
    </row>
    <row r="870" spans="1:6">
      <c r="A870" s="2">
        <v>34334</v>
      </c>
      <c r="B870" s="3">
        <v>25</v>
      </c>
      <c r="C870">
        <f t="shared" si="40"/>
        <v>1993</v>
      </c>
      <c r="D870">
        <f t="shared" si="41"/>
        <v>12</v>
      </c>
      <c r="F870">
        <f t="shared" si="39"/>
        <v>25</v>
      </c>
    </row>
    <row r="871" spans="1:6">
      <c r="A871" s="2">
        <v>34365</v>
      </c>
      <c r="B871" s="3">
        <v>36</v>
      </c>
      <c r="C871">
        <f t="shared" si="40"/>
        <v>1994</v>
      </c>
      <c r="D871">
        <f t="shared" si="41"/>
        <v>1</v>
      </c>
      <c r="F871">
        <f t="shared" si="39"/>
        <v>36</v>
      </c>
    </row>
    <row r="872" spans="1:6">
      <c r="A872" s="2">
        <v>34393</v>
      </c>
      <c r="B872" s="3">
        <v>45</v>
      </c>
      <c r="C872">
        <f t="shared" si="40"/>
        <v>1994</v>
      </c>
      <c r="D872">
        <f t="shared" si="41"/>
        <v>2</v>
      </c>
      <c r="F872">
        <f t="shared" si="39"/>
        <v>45</v>
      </c>
    </row>
    <row r="873" spans="1:6">
      <c r="A873" s="2">
        <v>34424</v>
      </c>
      <c r="B873" s="3">
        <v>59</v>
      </c>
      <c r="C873">
        <f t="shared" si="40"/>
        <v>1994</v>
      </c>
      <c r="D873">
        <f t="shared" si="41"/>
        <v>3</v>
      </c>
      <c r="F873">
        <f t="shared" si="39"/>
        <v>59</v>
      </c>
    </row>
    <row r="874" spans="1:6">
      <c r="A874" s="2">
        <v>34454</v>
      </c>
      <c r="B874" s="3">
        <v>79</v>
      </c>
      <c r="C874">
        <f t="shared" si="40"/>
        <v>1994</v>
      </c>
      <c r="D874">
        <f t="shared" si="41"/>
        <v>4</v>
      </c>
      <c r="F874">
        <f t="shared" si="39"/>
        <v>79</v>
      </c>
    </row>
    <row r="875" spans="1:6">
      <c r="A875" s="2">
        <v>34485</v>
      </c>
      <c r="B875" s="3">
        <v>90</v>
      </c>
      <c r="C875">
        <f t="shared" si="40"/>
        <v>1994</v>
      </c>
      <c r="D875">
        <f t="shared" si="41"/>
        <v>5</v>
      </c>
      <c r="F875">
        <f t="shared" si="39"/>
        <v>90</v>
      </c>
    </row>
    <row r="876" spans="1:6">
      <c r="A876" s="2">
        <v>34515</v>
      </c>
      <c r="B876" s="3">
        <v>90</v>
      </c>
      <c r="C876">
        <f t="shared" si="40"/>
        <v>1994</v>
      </c>
      <c r="D876">
        <f t="shared" si="41"/>
        <v>6</v>
      </c>
      <c r="F876">
        <f t="shared" si="39"/>
        <v>90</v>
      </c>
    </row>
    <row r="877" spans="1:6">
      <c r="A877" s="2">
        <v>34546</v>
      </c>
      <c r="B877" s="3">
        <v>90</v>
      </c>
      <c r="C877">
        <f t="shared" si="40"/>
        <v>1994</v>
      </c>
      <c r="D877">
        <f t="shared" si="41"/>
        <v>7</v>
      </c>
      <c r="F877">
        <f t="shared" si="39"/>
        <v>90</v>
      </c>
    </row>
    <row r="878" spans="1:6">
      <c r="A878" s="2">
        <v>34577</v>
      </c>
      <c r="B878" s="3">
        <v>90</v>
      </c>
      <c r="C878">
        <f t="shared" si="40"/>
        <v>1994</v>
      </c>
      <c r="D878">
        <f t="shared" si="41"/>
        <v>8</v>
      </c>
      <c r="F878">
        <f t="shared" si="39"/>
        <v>90</v>
      </c>
    </row>
    <row r="879" spans="1:6">
      <c r="A879" s="2">
        <v>34607</v>
      </c>
      <c r="B879" s="3">
        <v>69</v>
      </c>
      <c r="C879">
        <f t="shared" si="40"/>
        <v>1994</v>
      </c>
      <c r="D879">
        <f t="shared" si="41"/>
        <v>9</v>
      </c>
      <c r="F879">
        <f t="shared" si="39"/>
        <v>69</v>
      </c>
    </row>
    <row r="880" spans="1:6">
      <c r="A880" s="2">
        <v>34638</v>
      </c>
      <c r="B880" s="3">
        <v>46</v>
      </c>
      <c r="C880">
        <f t="shared" si="40"/>
        <v>1994</v>
      </c>
      <c r="D880">
        <f t="shared" si="41"/>
        <v>10</v>
      </c>
      <c r="F880">
        <f t="shared" si="39"/>
        <v>46</v>
      </c>
    </row>
    <row r="881" spans="1:6">
      <c r="A881" s="2">
        <v>34668</v>
      </c>
      <c r="B881" s="3">
        <v>25</v>
      </c>
      <c r="C881">
        <f t="shared" si="40"/>
        <v>1994</v>
      </c>
      <c r="D881">
        <f t="shared" si="41"/>
        <v>11</v>
      </c>
      <c r="F881">
        <f t="shared" si="39"/>
        <v>25</v>
      </c>
    </row>
    <row r="882" spans="1:6">
      <c r="A882" s="2">
        <v>34699</v>
      </c>
      <c r="B882" s="3">
        <v>28</v>
      </c>
      <c r="C882">
        <f t="shared" si="40"/>
        <v>1994</v>
      </c>
      <c r="D882">
        <f t="shared" si="41"/>
        <v>12</v>
      </c>
      <c r="F882">
        <f t="shared" si="39"/>
        <v>28</v>
      </c>
    </row>
    <row r="883" spans="1:6">
      <c r="A883" s="2">
        <v>34730</v>
      </c>
      <c r="B883" s="3">
        <v>25</v>
      </c>
      <c r="C883">
        <f t="shared" si="40"/>
        <v>1995</v>
      </c>
      <c r="D883">
        <f t="shared" si="41"/>
        <v>1</v>
      </c>
      <c r="F883">
        <f t="shared" si="39"/>
        <v>25</v>
      </c>
    </row>
    <row r="884" spans="1:6">
      <c r="A884" s="2">
        <v>34758</v>
      </c>
      <c r="B884" s="3">
        <v>25</v>
      </c>
      <c r="C884">
        <f t="shared" si="40"/>
        <v>1995</v>
      </c>
      <c r="D884">
        <f t="shared" si="41"/>
        <v>2</v>
      </c>
      <c r="F884">
        <f t="shared" si="39"/>
        <v>25</v>
      </c>
    </row>
    <row r="885" spans="1:6">
      <c r="A885" s="2">
        <v>34789</v>
      </c>
      <c r="B885" s="3">
        <v>45</v>
      </c>
      <c r="C885">
        <f t="shared" si="40"/>
        <v>1995</v>
      </c>
      <c r="D885">
        <f t="shared" si="41"/>
        <v>3</v>
      </c>
      <c r="F885">
        <f t="shared" si="39"/>
        <v>45</v>
      </c>
    </row>
    <row r="886" spans="1:6">
      <c r="A886" s="2">
        <v>34819</v>
      </c>
      <c r="B886" s="3">
        <v>73</v>
      </c>
      <c r="C886">
        <f t="shared" si="40"/>
        <v>1995</v>
      </c>
      <c r="D886">
        <f t="shared" si="41"/>
        <v>4</v>
      </c>
      <c r="F886">
        <f t="shared" si="39"/>
        <v>73</v>
      </c>
    </row>
    <row r="887" spans="1:6">
      <c r="A887" s="2">
        <v>34850</v>
      </c>
      <c r="B887" s="3">
        <v>90</v>
      </c>
      <c r="C887">
        <f t="shared" si="40"/>
        <v>1995</v>
      </c>
      <c r="D887">
        <f t="shared" si="41"/>
        <v>5</v>
      </c>
      <c r="F887">
        <f t="shared" si="39"/>
        <v>90</v>
      </c>
    </row>
    <row r="888" spans="1:6">
      <c r="A888" s="2">
        <v>34880</v>
      </c>
      <c r="B888" s="3">
        <v>90</v>
      </c>
      <c r="C888">
        <f t="shared" si="40"/>
        <v>1995</v>
      </c>
      <c r="D888">
        <f t="shared" si="41"/>
        <v>6</v>
      </c>
      <c r="F888">
        <f t="shared" si="39"/>
        <v>90</v>
      </c>
    </row>
    <row r="889" spans="1:6">
      <c r="A889" s="2">
        <v>34911</v>
      </c>
      <c r="B889" s="3">
        <v>90</v>
      </c>
      <c r="C889">
        <f t="shared" si="40"/>
        <v>1995</v>
      </c>
      <c r="D889">
        <f t="shared" si="41"/>
        <v>7</v>
      </c>
      <c r="F889">
        <f t="shared" si="39"/>
        <v>90</v>
      </c>
    </row>
    <row r="890" spans="1:6">
      <c r="A890" s="2">
        <v>34942</v>
      </c>
      <c r="B890" s="3">
        <v>90</v>
      </c>
      <c r="C890">
        <f t="shared" si="40"/>
        <v>1995</v>
      </c>
      <c r="D890">
        <f t="shared" si="41"/>
        <v>8</v>
      </c>
      <c r="F890">
        <f t="shared" si="39"/>
        <v>90</v>
      </c>
    </row>
    <row r="891" spans="1:6">
      <c r="A891" s="2">
        <v>34972</v>
      </c>
      <c r="B891" s="3">
        <v>69</v>
      </c>
      <c r="C891">
        <f t="shared" si="40"/>
        <v>1995</v>
      </c>
      <c r="D891">
        <f t="shared" si="41"/>
        <v>9</v>
      </c>
      <c r="F891">
        <f t="shared" si="39"/>
        <v>69</v>
      </c>
    </row>
    <row r="892" spans="1:6">
      <c r="A892" s="2">
        <v>35003</v>
      </c>
      <c r="B892" s="3">
        <v>46</v>
      </c>
      <c r="C892">
        <f t="shared" si="40"/>
        <v>1995</v>
      </c>
      <c r="D892">
        <f t="shared" si="41"/>
        <v>10</v>
      </c>
      <c r="F892">
        <f t="shared" si="39"/>
        <v>46</v>
      </c>
    </row>
    <row r="893" spans="1:6">
      <c r="A893" s="2">
        <v>35033</v>
      </c>
      <c r="B893" s="3">
        <v>25</v>
      </c>
      <c r="C893">
        <f t="shared" si="40"/>
        <v>1995</v>
      </c>
      <c r="D893">
        <f t="shared" si="41"/>
        <v>11</v>
      </c>
      <c r="F893">
        <f t="shared" si="39"/>
        <v>25</v>
      </c>
    </row>
    <row r="894" spans="1:6">
      <c r="A894" s="2">
        <v>35064</v>
      </c>
      <c r="B894" s="3">
        <v>28</v>
      </c>
      <c r="C894">
        <f t="shared" si="40"/>
        <v>1995</v>
      </c>
      <c r="D894">
        <f t="shared" si="41"/>
        <v>12</v>
      </c>
      <c r="F894">
        <f t="shared" si="39"/>
        <v>28</v>
      </c>
    </row>
    <row r="895" spans="1:6">
      <c r="A895" s="2">
        <v>35095</v>
      </c>
      <c r="B895" s="3">
        <v>28</v>
      </c>
      <c r="C895">
        <f t="shared" si="40"/>
        <v>1996</v>
      </c>
      <c r="D895">
        <f t="shared" si="41"/>
        <v>1</v>
      </c>
      <c r="F895">
        <f t="shared" si="39"/>
        <v>28</v>
      </c>
    </row>
    <row r="896" spans="1:6">
      <c r="A896" s="2">
        <v>35124</v>
      </c>
      <c r="B896" s="3">
        <v>29</v>
      </c>
      <c r="C896">
        <f t="shared" si="40"/>
        <v>1996</v>
      </c>
      <c r="D896">
        <f t="shared" si="41"/>
        <v>2</v>
      </c>
      <c r="F896">
        <f t="shared" si="39"/>
        <v>29</v>
      </c>
    </row>
    <row r="897" spans="1:6">
      <c r="A897" s="2">
        <v>35155</v>
      </c>
      <c r="B897" s="3">
        <v>47</v>
      </c>
      <c r="C897">
        <f t="shared" si="40"/>
        <v>1996</v>
      </c>
      <c r="D897">
        <f t="shared" si="41"/>
        <v>3</v>
      </c>
      <c r="F897">
        <f t="shared" si="39"/>
        <v>47</v>
      </c>
    </row>
    <row r="898" spans="1:6">
      <c r="A898" s="2">
        <v>35185</v>
      </c>
      <c r="B898" s="3">
        <v>58</v>
      </c>
      <c r="C898">
        <f t="shared" si="40"/>
        <v>1996</v>
      </c>
      <c r="D898">
        <f t="shared" si="41"/>
        <v>4</v>
      </c>
      <c r="F898">
        <f t="shared" si="39"/>
        <v>58</v>
      </c>
    </row>
    <row r="899" spans="1:6">
      <c r="A899" s="2">
        <v>35216</v>
      </c>
      <c r="B899" s="3">
        <v>90</v>
      </c>
      <c r="C899">
        <f t="shared" si="40"/>
        <v>1996</v>
      </c>
      <c r="D899">
        <f t="shared" si="41"/>
        <v>5</v>
      </c>
      <c r="F899">
        <f t="shared" ref="F899:F962" si="42">B899</f>
        <v>90</v>
      </c>
    </row>
    <row r="900" spans="1:6">
      <c r="A900" s="2">
        <v>35246</v>
      </c>
      <c r="B900" s="3">
        <v>90</v>
      </c>
      <c r="C900">
        <f t="shared" si="40"/>
        <v>1996</v>
      </c>
      <c r="D900">
        <f t="shared" si="41"/>
        <v>6</v>
      </c>
      <c r="F900">
        <f t="shared" si="42"/>
        <v>90</v>
      </c>
    </row>
    <row r="901" spans="1:6">
      <c r="A901" s="2">
        <v>35277</v>
      </c>
      <c r="B901" s="3">
        <v>90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90</v>
      </c>
    </row>
    <row r="902" spans="1:6">
      <c r="A902" s="2">
        <v>35308</v>
      </c>
      <c r="B902" s="3">
        <v>90</v>
      </c>
      <c r="C902">
        <f t="shared" si="43"/>
        <v>1996</v>
      </c>
      <c r="D902">
        <f t="shared" si="44"/>
        <v>8</v>
      </c>
      <c r="F902">
        <f t="shared" si="42"/>
        <v>90</v>
      </c>
    </row>
    <row r="903" spans="1:6">
      <c r="A903" s="2">
        <v>35338</v>
      </c>
      <c r="B903" s="3">
        <v>69</v>
      </c>
      <c r="C903">
        <f t="shared" si="43"/>
        <v>1996</v>
      </c>
      <c r="D903">
        <f t="shared" si="44"/>
        <v>9</v>
      </c>
      <c r="F903">
        <f t="shared" si="42"/>
        <v>69</v>
      </c>
    </row>
    <row r="904" spans="1:6">
      <c r="A904" s="2">
        <v>35369</v>
      </c>
      <c r="B904" s="3">
        <v>46</v>
      </c>
      <c r="C904">
        <f t="shared" si="43"/>
        <v>1996</v>
      </c>
      <c r="D904">
        <f t="shared" si="44"/>
        <v>10</v>
      </c>
      <c r="F904">
        <f t="shared" si="42"/>
        <v>46</v>
      </c>
    </row>
    <row r="905" spans="1:6">
      <c r="A905" s="2">
        <v>35399</v>
      </c>
      <c r="B905" s="3">
        <v>25</v>
      </c>
      <c r="C905">
        <f t="shared" si="43"/>
        <v>1996</v>
      </c>
      <c r="D905">
        <f t="shared" si="44"/>
        <v>11</v>
      </c>
      <c r="F905">
        <f t="shared" si="42"/>
        <v>25</v>
      </c>
    </row>
    <row r="906" spans="1:6">
      <c r="A906" s="2">
        <v>35430</v>
      </c>
      <c r="B906" s="3">
        <v>26</v>
      </c>
      <c r="C906">
        <f t="shared" si="43"/>
        <v>1996</v>
      </c>
      <c r="D906">
        <f t="shared" si="44"/>
        <v>12</v>
      </c>
      <c r="F906">
        <f t="shared" si="42"/>
        <v>26</v>
      </c>
    </row>
    <row r="907" spans="1:6">
      <c r="A907" s="2">
        <v>35461</v>
      </c>
      <c r="B907" s="3">
        <v>37</v>
      </c>
      <c r="C907">
        <f t="shared" si="43"/>
        <v>1997</v>
      </c>
      <c r="D907">
        <f t="shared" si="44"/>
        <v>1</v>
      </c>
      <c r="F907">
        <f t="shared" si="42"/>
        <v>37</v>
      </c>
    </row>
    <row r="908" spans="1:6">
      <c r="A908" s="2">
        <v>35489</v>
      </c>
      <c r="B908" s="3">
        <v>38</v>
      </c>
      <c r="C908">
        <f t="shared" si="43"/>
        <v>1997</v>
      </c>
      <c r="D908">
        <f t="shared" si="44"/>
        <v>2</v>
      </c>
      <c r="F908">
        <f t="shared" si="42"/>
        <v>38</v>
      </c>
    </row>
    <row r="909" spans="1:6">
      <c r="A909" s="2">
        <v>35520</v>
      </c>
      <c r="B909" s="3">
        <v>47</v>
      </c>
      <c r="C909">
        <f t="shared" si="43"/>
        <v>1997</v>
      </c>
      <c r="D909">
        <f t="shared" si="44"/>
        <v>3</v>
      </c>
      <c r="F909">
        <f t="shared" si="42"/>
        <v>47</v>
      </c>
    </row>
    <row r="910" spans="1:6">
      <c r="A910" s="2">
        <v>35550</v>
      </c>
      <c r="B910" s="3">
        <v>78</v>
      </c>
      <c r="C910">
        <f t="shared" si="43"/>
        <v>1997</v>
      </c>
      <c r="D910">
        <f t="shared" si="44"/>
        <v>4</v>
      </c>
      <c r="F910">
        <f t="shared" si="42"/>
        <v>78</v>
      </c>
    </row>
    <row r="911" spans="1:6">
      <c r="A911" s="2">
        <v>35581</v>
      </c>
      <c r="B911" s="3">
        <v>90</v>
      </c>
      <c r="C911">
        <f t="shared" si="43"/>
        <v>1997</v>
      </c>
      <c r="D911">
        <f t="shared" si="44"/>
        <v>5</v>
      </c>
      <c r="F911">
        <f t="shared" si="42"/>
        <v>90</v>
      </c>
    </row>
    <row r="912" spans="1:6">
      <c r="A912" s="2">
        <v>35611</v>
      </c>
      <c r="B912" s="3">
        <v>90</v>
      </c>
      <c r="C912">
        <f t="shared" si="43"/>
        <v>1997</v>
      </c>
      <c r="D912">
        <f t="shared" si="44"/>
        <v>6</v>
      </c>
      <c r="F912">
        <f t="shared" si="42"/>
        <v>90</v>
      </c>
    </row>
    <row r="913" spans="1:6">
      <c r="A913" s="2">
        <v>35642</v>
      </c>
      <c r="B913" s="3">
        <v>90</v>
      </c>
      <c r="C913">
        <f t="shared" si="43"/>
        <v>1997</v>
      </c>
      <c r="D913">
        <f t="shared" si="44"/>
        <v>7</v>
      </c>
      <c r="F913">
        <f t="shared" si="42"/>
        <v>90</v>
      </c>
    </row>
    <row r="914" spans="1:6">
      <c r="A914" s="2">
        <v>35673</v>
      </c>
      <c r="B914" s="3">
        <v>90</v>
      </c>
      <c r="C914">
        <f t="shared" si="43"/>
        <v>1997</v>
      </c>
      <c r="D914">
        <f t="shared" si="44"/>
        <v>8</v>
      </c>
      <c r="F914">
        <f t="shared" si="42"/>
        <v>90</v>
      </c>
    </row>
    <row r="915" spans="1:6">
      <c r="A915" s="2">
        <v>35703</v>
      </c>
      <c r="B915" s="3">
        <v>69</v>
      </c>
      <c r="C915">
        <f t="shared" si="43"/>
        <v>1997</v>
      </c>
      <c r="D915">
        <f t="shared" si="44"/>
        <v>9</v>
      </c>
      <c r="F915">
        <f t="shared" si="42"/>
        <v>69</v>
      </c>
    </row>
    <row r="916" spans="1:6">
      <c r="A916" s="2">
        <v>35734</v>
      </c>
      <c r="B916" s="3">
        <v>46</v>
      </c>
      <c r="C916">
        <f t="shared" si="43"/>
        <v>1997</v>
      </c>
      <c r="D916">
        <f t="shared" si="44"/>
        <v>10</v>
      </c>
      <c r="F916">
        <f t="shared" si="42"/>
        <v>46</v>
      </c>
    </row>
    <row r="917" spans="1:6">
      <c r="A917" s="2">
        <v>35764</v>
      </c>
      <c r="B917" s="3">
        <v>25</v>
      </c>
      <c r="C917">
        <f t="shared" si="43"/>
        <v>1997</v>
      </c>
      <c r="D917">
        <f t="shared" si="44"/>
        <v>11</v>
      </c>
      <c r="F917">
        <f t="shared" si="42"/>
        <v>25</v>
      </c>
    </row>
    <row r="918" spans="1:6">
      <c r="A918" s="2">
        <v>35795</v>
      </c>
      <c r="B918" s="3">
        <v>28</v>
      </c>
      <c r="C918">
        <f t="shared" si="43"/>
        <v>1997</v>
      </c>
      <c r="D918">
        <f t="shared" si="44"/>
        <v>12</v>
      </c>
      <c r="F918">
        <f t="shared" si="42"/>
        <v>28</v>
      </c>
    </row>
    <row r="919" spans="1:6">
      <c r="A919" s="2">
        <v>35826</v>
      </c>
      <c r="B919" s="3">
        <v>29</v>
      </c>
      <c r="C919">
        <f t="shared" si="43"/>
        <v>1998</v>
      </c>
      <c r="D919">
        <f t="shared" si="44"/>
        <v>1</v>
      </c>
      <c r="F919">
        <f t="shared" si="42"/>
        <v>29</v>
      </c>
    </row>
    <row r="920" spans="1:6">
      <c r="A920" s="2">
        <v>35854</v>
      </c>
      <c r="B920" s="3">
        <v>41</v>
      </c>
      <c r="C920">
        <f t="shared" si="43"/>
        <v>1998</v>
      </c>
      <c r="D920">
        <f t="shared" si="44"/>
        <v>2</v>
      </c>
      <c r="F920">
        <f t="shared" si="42"/>
        <v>41</v>
      </c>
    </row>
    <row r="921" spans="1:6">
      <c r="A921" s="2">
        <v>35885</v>
      </c>
      <c r="B921" s="3">
        <v>47</v>
      </c>
      <c r="C921">
        <f t="shared" si="43"/>
        <v>1998</v>
      </c>
      <c r="D921">
        <f t="shared" si="44"/>
        <v>3</v>
      </c>
      <c r="F921">
        <f t="shared" si="42"/>
        <v>47</v>
      </c>
    </row>
    <row r="922" spans="1:6">
      <c r="A922" s="2">
        <v>35915</v>
      </c>
      <c r="B922" s="3">
        <v>58</v>
      </c>
      <c r="C922">
        <f t="shared" si="43"/>
        <v>1998</v>
      </c>
      <c r="D922">
        <f t="shared" si="44"/>
        <v>4</v>
      </c>
      <c r="F922">
        <f t="shared" si="42"/>
        <v>58</v>
      </c>
    </row>
    <row r="923" spans="1:6">
      <c r="A923" s="2">
        <v>35946</v>
      </c>
      <c r="B923" s="3">
        <v>90</v>
      </c>
      <c r="C923">
        <f t="shared" si="43"/>
        <v>1998</v>
      </c>
      <c r="D923">
        <f t="shared" si="44"/>
        <v>5</v>
      </c>
      <c r="F923">
        <f t="shared" si="42"/>
        <v>90</v>
      </c>
    </row>
    <row r="924" spans="1:6">
      <c r="A924" s="2">
        <v>35976</v>
      </c>
      <c r="B924" s="3">
        <v>90</v>
      </c>
      <c r="C924">
        <f t="shared" si="43"/>
        <v>1998</v>
      </c>
      <c r="D924">
        <f t="shared" si="44"/>
        <v>6</v>
      </c>
      <c r="F924">
        <f t="shared" si="42"/>
        <v>90</v>
      </c>
    </row>
    <row r="925" spans="1:6">
      <c r="A925" s="2">
        <v>36007</v>
      </c>
      <c r="B925" s="3">
        <v>90</v>
      </c>
      <c r="C925">
        <f t="shared" si="43"/>
        <v>1998</v>
      </c>
      <c r="D925">
        <f t="shared" si="44"/>
        <v>7</v>
      </c>
      <c r="F925">
        <f t="shared" si="42"/>
        <v>90</v>
      </c>
    </row>
    <row r="926" spans="1:6">
      <c r="A926" s="2">
        <v>36038</v>
      </c>
      <c r="B926" s="3">
        <v>90</v>
      </c>
      <c r="C926">
        <f t="shared" si="43"/>
        <v>1998</v>
      </c>
      <c r="D926">
        <f t="shared" si="44"/>
        <v>8</v>
      </c>
      <c r="F926">
        <f t="shared" si="42"/>
        <v>90</v>
      </c>
    </row>
    <row r="927" spans="1:6">
      <c r="A927" s="2">
        <v>36068</v>
      </c>
      <c r="B927" s="3">
        <v>69</v>
      </c>
      <c r="C927">
        <f t="shared" si="43"/>
        <v>1998</v>
      </c>
      <c r="D927">
        <f t="shared" si="44"/>
        <v>9</v>
      </c>
      <c r="F927">
        <f t="shared" si="42"/>
        <v>69</v>
      </c>
    </row>
    <row r="928" spans="1:6">
      <c r="A928" s="2">
        <v>36099</v>
      </c>
      <c r="B928" s="3">
        <v>46</v>
      </c>
      <c r="C928">
        <f t="shared" si="43"/>
        <v>1998</v>
      </c>
      <c r="D928">
        <f t="shared" si="44"/>
        <v>10</v>
      </c>
      <c r="F928">
        <f t="shared" si="42"/>
        <v>46</v>
      </c>
    </row>
    <row r="929" spans="1:6">
      <c r="A929" s="2">
        <v>36129</v>
      </c>
      <c r="B929" s="3">
        <v>25</v>
      </c>
      <c r="C929">
        <f t="shared" si="43"/>
        <v>1998</v>
      </c>
      <c r="D929">
        <f t="shared" si="44"/>
        <v>11</v>
      </c>
      <c r="F929">
        <f t="shared" si="42"/>
        <v>25</v>
      </c>
    </row>
    <row r="930" spans="1:6">
      <c r="A930" s="2">
        <v>36160</v>
      </c>
      <c r="B930" s="3">
        <v>28</v>
      </c>
      <c r="C930">
        <f t="shared" si="43"/>
        <v>1998</v>
      </c>
      <c r="D930">
        <f t="shared" si="44"/>
        <v>12</v>
      </c>
      <c r="F930">
        <f t="shared" si="42"/>
        <v>28</v>
      </c>
    </row>
    <row r="931" spans="1:6">
      <c r="A931" s="2">
        <v>36191</v>
      </c>
      <c r="B931" s="3">
        <v>28</v>
      </c>
      <c r="C931">
        <f t="shared" si="43"/>
        <v>1999</v>
      </c>
      <c r="D931">
        <f t="shared" si="44"/>
        <v>1</v>
      </c>
      <c r="F931">
        <f t="shared" si="42"/>
        <v>28</v>
      </c>
    </row>
    <row r="932" spans="1:6">
      <c r="A932" s="2">
        <v>36219</v>
      </c>
      <c r="B932" s="3">
        <v>36</v>
      </c>
      <c r="C932">
        <f t="shared" si="43"/>
        <v>1999</v>
      </c>
      <c r="D932">
        <f t="shared" si="44"/>
        <v>2</v>
      </c>
      <c r="F932">
        <f t="shared" si="42"/>
        <v>36</v>
      </c>
    </row>
    <row r="933" spans="1:6">
      <c r="A933" s="2">
        <v>36250</v>
      </c>
      <c r="B933" s="3">
        <v>51</v>
      </c>
      <c r="C933">
        <f t="shared" si="43"/>
        <v>1999</v>
      </c>
      <c r="D933">
        <f t="shared" si="44"/>
        <v>3</v>
      </c>
      <c r="F933">
        <f t="shared" si="42"/>
        <v>51</v>
      </c>
    </row>
    <row r="934" spans="1:6">
      <c r="A934" s="2">
        <v>36280</v>
      </c>
      <c r="B934" s="3">
        <v>67</v>
      </c>
      <c r="C934">
        <f t="shared" si="43"/>
        <v>1999</v>
      </c>
      <c r="D934">
        <f t="shared" si="44"/>
        <v>4</v>
      </c>
      <c r="F934">
        <f t="shared" si="42"/>
        <v>67</v>
      </c>
    </row>
    <row r="935" spans="1:6">
      <c r="A935" s="2">
        <v>36311</v>
      </c>
      <c r="B935" s="3">
        <v>90</v>
      </c>
      <c r="C935">
        <f t="shared" si="43"/>
        <v>1999</v>
      </c>
      <c r="D935">
        <f t="shared" si="44"/>
        <v>5</v>
      </c>
      <c r="F935">
        <f t="shared" si="42"/>
        <v>90</v>
      </c>
    </row>
    <row r="936" spans="1:6">
      <c r="A936" s="2">
        <v>36341</v>
      </c>
      <c r="B936" s="3">
        <v>90</v>
      </c>
      <c r="C936">
        <f t="shared" si="43"/>
        <v>1999</v>
      </c>
      <c r="D936">
        <f t="shared" si="44"/>
        <v>6</v>
      </c>
      <c r="F936">
        <f t="shared" si="42"/>
        <v>90</v>
      </c>
    </row>
    <row r="937" spans="1:6">
      <c r="A937" s="2">
        <v>36372</v>
      </c>
      <c r="B937" s="3">
        <v>90</v>
      </c>
      <c r="C937">
        <f t="shared" si="43"/>
        <v>1999</v>
      </c>
      <c r="D937">
        <f t="shared" si="44"/>
        <v>7</v>
      </c>
      <c r="F937">
        <f t="shared" si="42"/>
        <v>90</v>
      </c>
    </row>
    <row r="938" spans="1:6">
      <c r="A938" s="2">
        <v>36403</v>
      </c>
      <c r="B938" s="3">
        <v>90</v>
      </c>
      <c r="C938">
        <f t="shared" si="43"/>
        <v>1999</v>
      </c>
      <c r="D938">
        <f t="shared" si="44"/>
        <v>8</v>
      </c>
      <c r="F938">
        <f t="shared" si="42"/>
        <v>90</v>
      </c>
    </row>
    <row r="939" spans="1:6">
      <c r="A939" s="2">
        <v>36433</v>
      </c>
      <c r="B939" s="3">
        <v>69</v>
      </c>
      <c r="C939">
        <f t="shared" si="43"/>
        <v>1999</v>
      </c>
      <c r="D939">
        <f t="shared" si="44"/>
        <v>9</v>
      </c>
      <c r="F939">
        <f t="shared" si="42"/>
        <v>69</v>
      </c>
    </row>
    <row r="940" spans="1:6">
      <c r="A940" s="2">
        <v>36464</v>
      </c>
      <c r="B940" s="3">
        <v>46</v>
      </c>
      <c r="C940">
        <f t="shared" si="43"/>
        <v>1999</v>
      </c>
      <c r="D940">
        <f t="shared" si="44"/>
        <v>10</v>
      </c>
      <c r="F940">
        <f t="shared" si="42"/>
        <v>46</v>
      </c>
    </row>
    <row r="941" spans="1:6">
      <c r="A941" s="2">
        <v>36494</v>
      </c>
      <c r="B941" s="3">
        <v>25</v>
      </c>
      <c r="C941">
        <f t="shared" si="43"/>
        <v>1999</v>
      </c>
      <c r="D941">
        <f t="shared" si="44"/>
        <v>11</v>
      </c>
      <c r="F941">
        <f t="shared" si="42"/>
        <v>25</v>
      </c>
    </row>
    <row r="942" spans="1:6">
      <c r="A942" s="2">
        <v>36525</v>
      </c>
      <c r="B942" s="3">
        <v>28</v>
      </c>
      <c r="C942">
        <f t="shared" si="43"/>
        <v>1999</v>
      </c>
      <c r="D942">
        <f t="shared" si="44"/>
        <v>12</v>
      </c>
      <c r="F942">
        <f t="shared" si="42"/>
        <v>28</v>
      </c>
    </row>
    <row r="943" spans="1:6">
      <c r="A943" s="2">
        <v>36556</v>
      </c>
      <c r="B943" s="3">
        <v>36</v>
      </c>
      <c r="C943">
        <f t="shared" si="43"/>
        <v>2000</v>
      </c>
      <c r="D943">
        <f t="shared" si="44"/>
        <v>1</v>
      </c>
      <c r="F943">
        <f t="shared" si="42"/>
        <v>36</v>
      </c>
    </row>
    <row r="944" spans="1:6">
      <c r="A944" s="2">
        <v>36585</v>
      </c>
      <c r="B944" s="3">
        <v>42</v>
      </c>
      <c r="C944">
        <f t="shared" si="43"/>
        <v>2000</v>
      </c>
      <c r="D944">
        <f t="shared" si="44"/>
        <v>2</v>
      </c>
      <c r="F944">
        <f t="shared" si="42"/>
        <v>42</v>
      </c>
    </row>
    <row r="945" spans="1:6">
      <c r="A945" s="2">
        <v>36616</v>
      </c>
      <c r="B945" s="3">
        <v>50</v>
      </c>
      <c r="C945">
        <f t="shared" si="43"/>
        <v>2000</v>
      </c>
      <c r="D945">
        <f t="shared" si="44"/>
        <v>3</v>
      </c>
      <c r="F945">
        <f t="shared" si="42"/>
        <v>50</v>
      </c>
    </row>
    <row r="946" spans="1:6">
      <c r="A946" s="2">
        <v>36646</v>
      </c>
      <c r="B946" s="3">
        <v>80</v>
      </c>
      <c r="C946">
        <f t="shared" si="43"/>
        <v>2000</v>
      </c>
      <c r="D946">
        <f t="shared" si="44"/>
        <v>4</v>
      </c>
      <c r="F946">
        <f t="shared" si="42"/>
        <v>80</v>
      </c>
    </row>
    <row r="947" spans="1:6">
      <c r="A947" s="2">
        <v>36677</v>
      </c>
      <c r="B947" s="3">
        <v>90</v>
      </c>
      <c r="C947">
        <f t="shared" si="43"/>
        <v>2000</v>
      </c>
      <c r="D947">
        <f t="shared" si="44"/>
        <v>5</v>
      </c>
      <c r="F947">
        <f t="shared" si="42"/>
        <v>90</v>
      </c>
    </row>
    <row r="948" spans="1:6">
      <c r="A948" s="2">
        <v>36707</v>
      </c>
      <c r="B948" s="3">
        <v>90</v>
      </c>
      <c r="C948">
        <f t="shared" si="43"/>
        <v>2000</v>
      </c>
      <c r="D948">
        <f t="shared" si="44"/>
        <v>6</v>
      </c>
      <c r="F948">
        <f t="shared" si="42"/>
        <v>90</v>
      </c>
    </row>
    <row r="949" spans="1:6">
      <c r="A949" s="2">
        <v>36738</v>
      </c>
      <c r="B949" s="3">
        <v>90</v>
      </c>
      <c r="C949">
        <f t="shared" si="43"/>
        <v>2000</v>
      </c>
      <c r="D949">
        <f t="shared" si="44"/>
        <v>7</v>
      </c>
      <c r="F949">
        <f t="shared" si="42"/>
        <v>90</v>
      </c>
    </row>
    <row r="950" spans="1:6">
      <c r="A950" s="2">
        <v>36769</v>
      </c>
      <c r="B950" s="3">
        <v>90</v>
      </c>
      <c r="C950">
        <f t="shared" si="43"/>
        <v>2000</v>
      </c>
      <c r="D950">
        <f t="shared" si="44"/>
        <v>8</v>
      </c>
      <c r="F950">
        <f t="shared" si="42"/>
        <v>90</v>
      </c>
    </row>
    <row r="951" spans="1:6">
      <c r="A951" s="2">
        <v>36799</v>
      </c>
      <c r="B951" s="3">
        <v>69</v>
      </c>
      <c r="C951">
        <f t="shared" si="43"/>
        <v>2000</v>
      </c>
      <c r="D951">
        <f t="shared" si="44"/>
        <v>9</v>
      </c>
      <c r="F951">
        <f t="shared" si="42"/>
        <v>69</v>
      </c>
    </row>
    <row r="952" spans="1:6">
      <c r="A952" s="2">
        <v>36830</v>
      </c>
      <c r="B952" s="3">
        <v>46</v>
      </c>
      <c r="C952">
        <f t="shared" si="43"/>
        <v>2000</v>
      </c>
      <c r="D952">
        <f t="shared" si="44"/>
        <v>10</v>
      </c>
      <c r="F952">
        <f t="shared" si="42"/>
        <v>46</v>
      </c>
    </row>
    <row r="953" spans="1:6">
      <c r="A953" s="2">
        <v>36860</v>
      </c>
      <c r="B953" s="3">
        <v>25</v>
      </c>
      <c r="C953">
        <f t="shared" si="43"/>
        <v>2000</v>
      </c>
      <c r="D953">
        <f t="shared" si="44"/>
        <v>11</v>
      </c>
      <c r="F953">
        <f t="shared" si="42"/>
        <v>25</v>
      </c>
    </row>
    <row r="954" spans="1:6">
      <c r="A954" s="2">
        <v>36891</v>
      </c>
      <c r="B954" s="3">
        <v>27</v>
      </c>
      <c r="C954">
        <f t="shared" si="43"/>
        <v>2000</v>
      </c>
      <c r="D954">
        <f t="shared" si="44"/>
        <v>12</v>
      </c>
      <c r="F954">
        <f t="shared" si="42"/>
        <v>27</v>
      </c>
    </row>
    <row r="955" spans="1:6">
      <c r="A955" s="2">
        <v>36922</v>
      </c>
      <c r="B955" s="3">
        <v>36</v>
      </c>
      <c r="C955">
        <f t="shared" si="43"/>
        <v>2001</v>
      </c>
      <c r="D955">
        <f t="shared" si="44"/>
        <v>1</v>
      </c>
      <c r="F955">
        <f t="shared" si="42"/>
        <v>36</v>
      </c>
    </row>
    <row r="956" spans="1:6">
      <c r="A956" s="2">
        <v>36950</v>
      </c>
      <c r="B956" s="3">
        <v>46</v>
      </c>
      <c r="C956">
        <f t="shared" si="43"/>
        <v>2001</v>
      </c>
      <c r="D956">
        <f t="shared" si="44"/>
        <v>2</v>
      </c>
      <c r="F956">
        <f t="shared" si="42"/>
        <v>46</v>
      </c>
    </row>
    <row r="957" spans="1:6">
      <c r="A957" s="2">
        <v>36981</v>
      </c>
      <c r="B957" s="3">
        <v>60</v>
      </c>
      <c r="C957">
        <f t="shared" si="43"/>
        <v>2001</v>
      </c>
      <c r="D957">
        <f t="shared" si="44"/>
        <v>3</v>
      </c>
      <c r="F957">
        <f t="shared" si="42"/>
        <v>60</v>
      </c>
    </row>
    <row r="958" spans="1:6">
      <c r="A958" s="2">
        <v>37011</v>
      </c>
      <c r="B958" s="3">
        <v>81</v>
      </c>
      <c r="C958">
        <f t="shared" si="43"/>
        <v>2001</v>
      </c>
      <c r="D958">
        <f t="shared" si="44"/>
        <v>4</v>
      </c>
      <c r="F958">
        <f t="shared" si="42"/>
        <v>81</v>
      </c>
    </row>
    <row r="959" spans="1:6">
      <c r="A959" s="2">
        <v>37042</v>
      </c>
      <c r="B959" s="3">
        <v>90</v>
      </c>
      <c r="C959">
        <f t="shared" si="43"/>
        <v>2001</v>
      </c>
      <c r="D959">
        <f t="shared" si="44"/>
        <v>5</v>
      </c>
      <c r="F959">
        <f t="shared" si="42"/>
        <v>90</v>
      </c>
    </row>
    <row r="960" spans="1:6">
      <c r="A960" s="2">
        <v>37072</v>
      </c>
      <c r="B960" s="3">
        <v>90</v>
      </c>
      <c r="C960">
        <f t="shared" si="43"/>
        <v>2001</v>
      </c>
      <c r="D960">
        <f t="shared" si="44"/>
        <v>6</v>
      </c>
      <c r="F960">
        <f t="shared" si="42"/>
        <v>90</v>
      </c>
    </row>
    <row r="961" spans="1:6">
      <c r="A961" s="2">
        <v>37103</v>
      </c>
      <c r="B961" s="3">
        <v>90</v>
      </c>
      <c r="C961">
        <f t="shared" si="43"/>
        <v>2001</v>
      </c>
      <c r="D961">
        <f t="shared" si="44"/>
        <v>7</v>
      </c>
      <c r="F961">
        <f t="shared" si="42"/>
        <v>90</v>
      </c>
    </row>
    <row r="962" spans="1:6">
      <c r="A962" s="2">
        <v>37134</v>
      </c>
      <c r="B962" s="3">
        <v>90</v>
      </c>
      <c r="C962">
        <f t="shared" si="43"/>
        <v>2001</v>
      </c>
      <c r="D962">
        <f t="shared" si="44"/>
        <v>8</v>
      </c>
      <c r="F962">
        <f t="shared" si="42"/>
        <v>90</v>
      </c>
    </row>
    <row r="963" spans="1:6">
      <c r="A963" s="2">
        <v>37164</v>
      </c>
      <c r="B963" s="3">
        <v>69</v>
      </c>
      <c r="C963">
        <f t="shared" si="43"/>
        <v>2001</v>
      </c>
      <c r="D963">
        <f t="shared" si="44"/>
        <v>9</v>
      </c>
      <c r="F963">
        <f t="shared" ref="F963:F987" si="45">B963</f>
        <v>69</v>
      </c>
    </row>
    <row r="964" spans="1:6">
      <c r="A964" s="2">
        <v>37195</v>
      </c>
      <c r="B964" s="3">
        <v>46</v>
      </c>
      <c r="C964">
        <f t="shared" si="43"/>
        <v>2001</v>
      </c>
      <c r="D964">
        <f t="shared" si="44"/>
        <v>10</v>
      </c>
      <c r="F964">
        <f t="shared" si="45"/>
        <v>46</v>
      </c>
    </row>
    <row r="965" spans="1:6">
      <c r="A965" s="2">
        <v>37225</v>
      </c>
      <c r="B965" s="3">
        <v>25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25</v>
      </c>
    </row>
    <row r="966" spans="1:6">
      <c r="A966" s="2">
        <v>37256</v>
      </c>
      <c r="B966" s="3">
        <v>25</v>
      </c>
      <c r="C966">
        <f t="shared" si="46"/>
        <v>2001</v>
      </c>
      <c r="D966">
        <f t="shared" si="47"/>
        <v>12</v>
      </c>
      <c r="F966">
        <f t="shared" si="45"/>
        <v>25</v>
      </c>
    </row>
    <row r="967" spans="1:6">
      <c r="A967" s="2">
        <v>37287</v>
      </c>
      <c r="B967" s="3">
        <v>31</v>
      </c>
      <c r="C967">
        <f t="shared" si="46"/>
        <v>2002</v>
      </c>
      <c r="D967">
        <f t="shared" si="47"/>
        <v>1</v>
      </c>
      <c r="F967">
        <f t="shared" si="45"/>
        <v>31</v>
      </c>
    </row>
    <row r="968" spans="1:6">
      <c r="A968" s="2">
        <v>37315</v>
      </c>
      <c r="B968" s="3">
        <v>40</v>
      </c>
      <c r="C968">
        <f t="shared" si="46"/>
        <v>2002</v>
      </c>
      <c r="D968">
        <f t="shared" si="47"/>
        <v>2</v>
      </c>
      <c r="F968">
        <f t="shared" si="45"/>
        <v>40</v>
      </c>
    </row>
    <row r="969" spans="1:6">
      <c r="A969" s="2">
        <v>37346</v>
      </c>
      <c r="B969" s="3">
        <v>54</v>
      </c>
      <c r="C969">
        <f t="shared" si="46"/>
        <v>2002</v>
      </c>
      <c r="D969">
        <f t="shared" si="47"/>
        <v>3</v>
      </c>
      <c r="F969">
        <f t="shared" si="45"/>
        <v>54</v>
      </c>
    </row>
    <row r="970" spans="1:6">
      <c r="A970" s="2">
        <v>37376</v>
      </c>
      <c r="B970" s="3">
        <v>78</v>
      </c>
      <c r="C970">
        <f t="shared" si="46"/>
        <v>2002</v>
      </c>
      <c r="D970">
        <f t="shared" si="47"/>
        <v>4</v>
      </c>
      <c r="F970">
        <f t="shared" si="45"/>
        <v>78</v>
      </c>
    </row>
    <row r="971" spans="1:6">
      <c r="A971" s="2">
        <v>37407</v>
      </c>
      <c r="B971" s="3">
        <v>90</v>
      </c>
      <c r="C971">
        <f t="shared" si="46"/>
        <v>2002</v>
      </c>
      <c r="D971">
        <f t="shared" si="47"/>
        <v>5</v>
      </c>
      <c r="F971">
        <f t="shared" si="45"/>
        <v>90</v>
      </c>
    </row>
    <row r="972" spans="1:6">
      <c r="A972" s="2">
        <v>37437</v>
      </c>
      <c r="B972" s="3">
        <v>90</v>
      </c>
      <c r="C972">
        <f t="shared" si="46"/>
        <v>2002</v>
      </c>
      <c r="D972">
        <f t="shared" si="47"/>
        <v>6</v>
      </c>
      <c r="F972">
        <f t="shared" si="45"/>
        <v>90</v>
      </c>
    </row>
    <row r="973" spans="1:6">
      <c r="A973" s="2">
        <v>37468</v>
      </c>
      <c r="B973" s="3">
        <v>90</v>
      </c>
      <c r="C973">
        <f t="shared" si="46"/>
        <v>2002</v>
      </c>
      <c r="D973">
        <f t="shared" si="47"/>
        <v>7</v>
      </c>
      <c r="F973">
        <f t="shared" si="45"/>
        <v>90</v>
      </c>
    </row>
    <row r="974" spans="1:6">
      <c r="A974" s="2">
        <v>37499</v>
      </c>
      <c r="B974" s="3">
        <v>90</v>
      </c>
      <c r="C974">
        <f t="shared" si="46"/>
        <v>2002</v>
      </c>
      <c r="D974">
        <f t="shared" si="47"/>
        <v>8</v>
      </c>
      <c r="F974">
        <f t="shared" si="45"/>
        <v>90</v>
      </c>
    </row>
    <row r="975" spans="1:6">
      <c r="A975" s="2">
        <v>37529</v>
      </c>
      <c r="B975" s="3">
        <v>69</v>
      </c>
      <c r="C975">
        <f t="shared" si="46"/>
        <v>2002</v>
      </c>
      <c r="D975">
        <f t="shared" si="47"/>
        <v>9</v>
      </c>
      <c r="F975">
        <f t="shared" si="45"/>
        <v>69</v>
      </c>
    </row>
    <row r="976" spans="1:6">
      <c r="A976" s="2">
        <v>37560</v>
      </c>
      <c r="B976" s="3">
        <v>46</v>
      </c>
      <c r="C976">
        <f t="shared" si="46"/>
        <v>2002</v>
      </c>
      <c r="D976">
        <f t="shared" si="47"/>
        <v>10</v>
      </c>
      <c r="F976">
        <f t="shared" si="45"/>
        <v>46</v>
      </c>
    </row>
    <row r="977" spans="1:6">
      <c r="A977" s="2">
        <v>37590</v>
      </c>
      <c r="B977" s="3">
        <v>25</v>
      </c>
      <c r="C977">
        <f t="shared" si="46"/>
        <v>2002</v>
      </c>
      <c r="D977">
        <f t="shared" si="47"/>
        <v>11</v>
      </c>
      <c r="F977">
        <f t="shared" si="45"/>
        <v>25</v>
      </c>
    </row>
    <row r="978" spans="1:6">
      <c r="A978" s="2">
        <v>37621</v>
      </c>
      <c r="B978" s="3">
        <v>27</v>
      </c>
      <c r="C978">
        <f t="shared" si="46"/>
        <v>2002</v>
      </c>
      <c r="D978">
        <f t="shared" si="47"/>
        <v>12</v>
      </c>
      <c r="F978">
        <f t="shared" si="45"/>
        <v>27</v>
      </c>
    </row>
    <row r="979" spans="1:6">
      <c r="A979" s="2">
        <v>37652</v>
      </c>
      <c r="B979" s="3">
        <v>33</v>
      </c>
      <c r="C979">
        <f t="shared" si="46"/>
        <v>2003</v>
      </c>
      <c r="D979">
        <f t="shared" si="47"/>
        <v>1</v>
      </c>
      <c r="F979">
        <f t="shared" si="45"/>
        <v>33</v>
      </c>
    </row>
    <row r="980" spans="1:6">
      <c r="A980" s="2">
        <v>37680</v>
      </c>
      <c r="B980" s="3">
        <v>41</v>
      </c>
      <c r="C980">
        <f t="shared" si="46"/>
        <v>2003</v>
      </c>
      <c r="D980">
        <f t="shared" si="47"/>
        <v>2</v>
      </c>
      <c r="F980">
        <f t="shared" si="45"/>
        <v>41</v>
      </c>
    </row>
    <row r="981" spans="1:6">
      <c r="A981" s="2">
        <v>37711</v>
      </c>
      <c r="B981" s="3">
        <v>57</v>
      </c>
      <c r="C981">
        <f t="shared" si="46"/>
        <v>2003</v>
      </c>
      <c r="D981">
        <f t="shared" si="47"/>
        <v>3</v>
      </c>
      <c r="F981">
        <f t="shared" si="45"/>
        <v>57</v>
      </c>
    </row>
    <row r="982" spans="1:6">
      <c r="A982" s="2">
        <v>37741</v>
      </c>
      <c r="B982" s="3">
        <v>79</v>
      </c>
      <c r="C982">
        <f t="shared" si="46"/>
        <v>2003</v>
      </c>
      <c r="D982">
        <f t="shared" si="47"/>
        <v>4</v>
      </c>
      <c r="F982">
        <f t="shared" si="45"/>
        <v>79</v>
      </c>
    </row>
    <row r="983" spans="1:6">
      <c r="A983" s="2">
        <v>37772</v>
      </c>
      <c r="B983" s="3">
        <v>90</v>
      </c>
      <c r="C983">
        <f t="shared" si="46"/>
        <v>2003</v>
      </c>
      <c r="D983">
        <f t="shared" si="47"/>
        <v>5</v>
      </c>
      <c r="F983">
        <f t="shared" si="45"/>
        <v>90</v>
      </c>
    </row>
    <row r="984" spans="1:6">
      <c r="A984" s="2">
        <v>37802</v>
      </c>
      <c r="B984" s="3">
        <v>90</v>
      </c>
      <c r="C984">
        <f t="shared" si="46"/>
        <v>2003</v>
      </c>
      <c r="D984">
        <f t="shared" si="47"/>
        <v>6</v>
      </c>
      <c r="F984">
        <f t="shared" si="45"/>
        <v>90</v>
      </c>
    </row>
    <row r="985" spans="1:6">
      <c r="A985" s="2">
        <v>37833</v>
      </c>
      <c r="B985" s="3">
        <v>90</v>
      </c>
      <c r="C985">
        <f t="shared" si="46"/>
        <v>2003</v>
      </c>
      <c r="D985">
        <f t="shared" si="47"/>
        <v>7</v>
      </c>
      <c r="F985">
        <f t="shared" si="45"/>
        <v>90</v>
      </c>
    </row>
    <row r="986" spans="1:6">
      <c r="A986" s="2">
        <v>37864</v>
      </c>
      <c r="B986" s="3">
        <v>90</v>
      </c>
      <c r="C986">
        <f t="shared" si="46"/>
        <v>2003</v>
      </c>
      <c r="D986">
        <f t="shared" si="47"/>
        <v>8</v>
      </c>
      <c r="F986">
        <f t="shared" si="45"/>
        <v>90</v>
      </c>
    </row>
    <row r="987" spans="1:6">
      <c r="A987" s="2">
        <v>37894</v>
      </c>
      <c r="B987" s="3">
        <v>69</v>
      </c>
      <c r="C987">
        <f t="shared" si="46"/>
        <v>2003</v>
      </c>
      <c r="D987">
        <f t="shared" si="47"/>
        <v>9</v>
      </c>
      <c r="F987">
        <f t="shared" si="45"/>
        <v>69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46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25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28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36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44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59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81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90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90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90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90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69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46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25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27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30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29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52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77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90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90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90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90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69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46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25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28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25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25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45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73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90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90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90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90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69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46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25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28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36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44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61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81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90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90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90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90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69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46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25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28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36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45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59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79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90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90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90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90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69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46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25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28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34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39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49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74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90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90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90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90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69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46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25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28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28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29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47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58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90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90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90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90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69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46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25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26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29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41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47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58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90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90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90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90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69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46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25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28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36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46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60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81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90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90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90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90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69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46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25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25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36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39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55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75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90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90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90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90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69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46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25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28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36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46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59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81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90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90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90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90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69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46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25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28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37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46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61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82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90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90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90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90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534A-547F-9743-8FAC-EE8CDB0877AF}">
  <dimension ref="A1:P1131"/>
  <sheetViews>
    <sheetView workbookViewId="0">
      <selection activeCell="K41" sqref="K41"/>
    </sheetView>
  </sheetViews>
  <sheetFormatPr baseColWidth="10" defaultRowHeight="16"/>
  <sheetData>
    <row r="1" spans="1:16">
      <c r="D1" s="12" t="s">
        <v>10</v>
      </c>
      <c r="E1" t="s">
        <v>41</v>
      </c>
      <c r="F1" s="12" t="s">
        <v>12</v>
      </c>
      <c r="G1" t="s">
        <v>19</v>
      </c>
    </row>
    <row r="2" spans="1:16">
      <c r="B2" t="s">
        <v>16</v>
      </c>
      <c r="F2" t="s">
        <v>18</v>
      </c>
      <c r="H2" t="s">
        <v>24</v>
      </c>
      <c r="M2" t="s">
        <v>25</v>
      </c>
    </row>
    <row r="3" spans="1:16">
      <c r="A3" s="1" t="s">
        <v>0</v>
      </c>
      <c r="B3" s="3" t="s">
        <v>6</v>
      </c>
      <c r="C3" t="s">
        <v>35</v>
      </c>
      <c r="D3" t="s">
        <v>36</v>
      </c>
      <c r="E3" t="s">
        <v>37</v>
      </c>
      <c r="F3" t="str">
        <f t="shared" ref="F3:F66" si="0">B3</f>
        <v>sr_buc</v>
      </c>
      <c r="H3" t="s">
        <v>26</v>
      </c>
      <c r="I3" t="s">
        <v>27</v>
      </c>
      <c r="J3" t="s">
        <v>28</v>
      </c>
      <c r="K3" t="s">
        <v>29</v>
      </c>
      <c r="M3" t="s">
        <v>26</v>
      </c>
      <c r="N3" t="s">
        <v>27</v>
      </c>
      <c r="O3" t="s">
        <v>28</v>
      </c>
      <c r="P3" t="s">
        <v>29</v>
      </c>
    </row>
    <row r="4" spans="1:16">
      <c r="A4" s="2">
        <v>7975</v>
      </c>
      <c r="B4" s="3">
        <v>120</v>
      </c>
      <c r="C4">
        <f>YEAR(A4)</f>
        <v>1921</v>
      </c>
      <c r="D4">
        <f>MONTH(A4)</f>
        <v>10</v>
      </c>
      <c r="F4">
        <f t="shared" si="0"/>
        <v>120</v>
      </c>
      <c r="H4">
        <v>2003</v>
      </c>
      <c r="I4">
        <v>8.2100000000000009</v>
      </c>
      <c r="J4" t="s">
        <v>30</v>
      </c>
      <c r="K4">
        <v>1993</v>
      </c>
      <c r="M4">
        <v>2003</v>
      </c>
      <c r="N4">
        <v>2.81</v>
      </c>
      <c r="O4" t="s">
        <v>31</v>
      </c>
      <c r="P4">
        <v>1971</v>
      </c>
    </row>
    <row r="5" spans="1:16">
      <c r="A5" s="2">
        <v>8005</v>
      </c>
      <c r="B5" s="3">
        <v>105</v>
      </c>
      <c r="C5">
        <f t="shared" ref="C5:C68" si="1">YEAR(A5)</f>
        <v>1921</v>
      </c>
      <c r="D5">
        <f t="shared" ref="D5:D68" si="2">MONTH(A5)</f>
        <v>11</v>
      </c>
      <c r="F5">
        <f t="shared" si="0"/>
        <v>105</v>
      </c>
      <c r="H5">
        <v>2004</v>
      </c>
      <c r="I5">
        <v>7.51</v>
      </c>
      <c r="J5" t="s">
        <v>31</v>
      </c>
      <c r="K5">
        <v>1972</v>
      </c>
      <c r="M5">
        <v>2004</v>
      </c>
      <c r="N5">
        <v>2.21</v>
      </c>
      <c r="O5" t="s">
        <v>32</v>
      </c>
      <c r="P5">
        <v>1968</v>
      </c>
    </row>
    <row r="6" spans="1:16">
      <c r="A6" s="2">
        <v>8036</v>
      </c>
      <c r="B6" s="3">
        <v>105</v>
      </c>
      <c r="C6">
        <f t="shared" si="1"/>
        <v>1921</v>
      </c>
      <c r="D6">
        <f t="shared" si="2"/>
        <v>12</v>
      </c>
      <c r="F6">
        <f t="shared" si="0"/>
        <v>105</v>
      </c>
      <c r="H6">
        <v>2005</v>
      </c>
      <c r="I6">
        <v>8.49</v>
      </c>
      <c r="J6" t="s">
        <v>30</v>
      </c>
      <c r="K6">
        <v>1954</v>
      </c>
      <c r="M6">
        <v>2005</v>
      </c>
      <c r="N6">
        <v>4.75</v>
      </c>
      <c r="O6" t="s">
        <v>33</v>
      </c>
      <c r="P6">
        <v>1980</v>
      </c>
    </row>
    <row r="7" spans="1:16">
      <c r="A7" s="2">
        <v>8067</v>
      </c>
      <c r="B7" s="3">
        <v>108</v>
      </c>
      <c r="C7">
        <f t="shared" si="1"/>
        <v>1922</v>
      </c>
      <c r="D7">
        <f t="shared" si="2"/>
        <v>1</v>
      </c>
      <c r="F7">
        <f t="shared" si="0"/>
        <v>108</v>
      </c>
      <c r="H7">
        <v>2006</v>
      </c>
      <c r="I7">
        <v>13.2</v>
      </c>
      <c r="J7" t="s">
        <v>33</v>
      </c>
      <c r="K7">
        <v>2002</v>
      </c>
      <c r="M7">
        <v>2006</v>
      </c>
      <c r="N7">
        <v>5.9</v>
      </c>
      <c r="O7" t="s">
        <v>33</v>
      </c>
      <c r="P7">
        <v>1995</v>
      </c>
    </row>
    <row r="8" spans="1:16">
      <c r="A8" s="2">
        <v>8095</v>
      </c>
      <c r="B8" s="3">
        <v>107</v>
      </c>
      <c r="C8">
        <f t="shared" si="1"/>
        <v>1922</v>
      </c>
      <c r="D8">
        <f t="shared" si="2"/>
        <v>2</v>
      </c>
      <c r="F8">
        <f t="shared" si="0"/>
        <v>107</v>
      </c>
      <c r="H8">
        <v>2007</v>
      </c>
      <c r="I8">
        <v>6.19</v>
      </c>
      <c r="J8" t="s">
        <v>32</v>
      </c>
      <c r="K8">
        <v>1955</v>
      </c>
      <c r="M8">
        <v>2007</v>
      </c>
      <c r="N8">
        <v>1.97</v>
      </c>
      <c r="O8" t="s">
        <v>34</v>
      </c>
      <c r="P8">
        <v>1989</v>
      </c>
    </row>
    <row r="9" spans="1:16">
      <c r="A9" s="2">
        <v>8126</v>
      </c>
      <c r="B9" s="3">
        <v>117</v>
      </c>
      <c r="C9">
        <f t="shared" si="1"/>
        <v>1922</v>
      </c>
      <c r="D9">
        <f t="shared" si="2"/>
        <v>3</v>
      </c>
      <c r="F9">
        <f t="shared" si="0"/>
        <v>117</v>
      </c>
      <c r="H9">
        <v>2008</v>
      </c>
      <c r="I9">
        <v>5.16</v>
      </c>
      <c r="J9" t="s">
        <v>34</v>
      </c>
      <c r="K9">
        <v>1994</v>
      </c>
      <c r="M9">
        <v>2008</v>
      </c>
      <c r="N9">
        <v>2.06</v>
      </c>
      <c r="O9" t="s">
        <v>34</v>
      </c>
      <c r="P9">
        <v>1994</v>
      </c>
    </row>
    <row r="10" spans="1:16">
      <c r="A10" s="2">
        <v>8156</v>
      </c>
      <c r="B10" s="3">
        <v>139</v>
      </c>
      <c r="C10">
        <f t="shared" si="1"/>
        <v>1922</v>
      </c>
      <c r="D10">
        <f t="shared" si="2"/>
        <v>4</v>
      </c>
      <c r="F10">
        <f t="shared" si="0"/>
        <v>139</v>
      </c>
      <c r="H10">
        <v>2009</v>
      </c>
      <c r="I10">
        <v>5.78</v>
      </c>
      <c r="J10" t="s">
        <v>32</v>
      </c>
      <c r="K10">
        <v>2001</v>
      </c>
      <c r="M10">
        <v>2009</v>
      </c>
      <c r="N10">
        <v>2.72</v>
      </c>
      <c r="O10" t="s">
        <v>31</v>
      </c>
      <c r="P10">
        <v>1954</v>
      </c>
    </row>
    <row r="11" spans="1:16">
      <c r="A11" s="2">
        <v>8187</v>
      </c>
      <c r="B11" s="3">
        <v>150</v>
      </c>
      <c r="C11">
        <f t="shared" si="1"/>
        <v>1922</v>
      </c>
      <c r="D11">
        <f t="shared" si="2"/>
        <v>5</v>
      </c>
      <c r="F11">
        <f t="shared" si="0"/>
        <v>150</v>
      </c>
      <c r="H11">
        <v>2010</v>
      </c>
      <c r="I11">
        <v>7.08</v>
      </c>
      <c r="J11" t="s">
        <v>31</v>
      </c>
      <c r="K11">
        <v>1966</v>
      </c>
      <c r="M11">
        <v>2010</v>
      </c>
      <c r="N11">
        <v>3.55</v>
      </c>
      <c r="O11" t="s">
        <v>30</v>
      </c>
      <c r="P11">
        <v>1974</v>
      </c>
    </row>
    <row r="12" spans="1:16">
      <c r="A12" s="2">
        <v>8217</v>
      </c>
      <c r="B12" s="3">
        <v>150</v>
      </c>
      <c r="C12">
        <f t="shared" si="1"/>
        <v>1922</v>
      </c>
      <c r="D12">
        <f t="shared" si="2"/>
        <v>6</v>
      </c>
      <c r="F12">
        <f t="shared" si="0"/>
        <v>150</v>
      </c>
      <c r="H12">
        <v>2011</v>
      </c>
      <c r="I12">
        <v>10.54</v>
      </c>
      <c r="J12" t="s">
        <v>33</v>
      </c>
      <c r="K12">
        <v>2002</v>
      </c>
      <c r="M12">
        <v>2011</v>
      </c>
      <c r="N12">
        <v>5.58</v>
      </c>
      <c r="O12" t="s">
        <v>33</v>
      </c>
      <c r="P12">
        <v>1998</v>
      </c>
    </row>
    <row r="13" spans="1:16">
      <c r="A13" s="2">
        <v>8248</v>
      </c>
      <c r="B13" s="3">
        <v>150</v>
      </c>
      <c r="C13">
        <f t="shared" si="1"/>
        <v>1922</v>
      </c>
      <c r="D13">
        <f t="shared" si="2"/>
        <v>7</v>
      </c>
      <c r="F13">
        <f t="shared" si="0"/>
        <v>150</v>
      </c>
      <c r="H13">
        <v>2012</v>
      </c>
      <c r="I13">
        <v>6.89</v>
      </c>
      <c r="J13" t="s">
        <v>31</v>
      </c>
      <c r="K13">
        <v>1945</v>
      </c>
      <c r="M13">
        <v>2012</v>
      </c>
      <c r="N13">
        <v>2.1800000000000002</v>
      </c>
      <c r="O13" t="s">
        <v>32</v>
      </c>
      <c r="P13">
        <v>2001</v>
      </c>
    </row>
    <row r="14" spans="1:16">
      <c r="A14" s="2">
        <v>8279</v>
      </c>
      <c r="B14" s="3">
        <v>150</v>
      </c>
      <c r="C14">
        <f t="shared" si="1"/>
        <v>1922</v>
      </c>
      <c r="D14">
        <f t="shared" si="2"/>
        <v>8</v>
      </c>
      <c r="F14">
        <f t="shared" si="0"/>
        <v>150</v>
      </c>
      <c r="H14">
        <v>2013</v>
      </c>
      <c r="I14">
        <v>5.83</v>
      </c>
      <c r="J14" t="s">
        <v>32</v>
      </c>
      <c r="K14">
        <v>1987</v>
      </c>
      <c r="M14">
        <v>2013</v>
      </c>
      <c r="N14">
        <v>1.71</v>
      </c>
      <c r="O14" t="s">
        <v>34</v>
      </c>
      <c r="P14">
        <v>1960</v>
      </c>
    </row>
    <row r="15" spans="1:16">
      <c r="A15" s="2">
        <v>8309</v>
      </c>
      <c r="B15" s="3">
        <v>135</v>
      </c>
      <c r="C15">
        <f t="shared" si="1"/>
        <v>1922</v>
      </c>
      <c r="D15">
        <f t="shared" si="2"/>
        <v>9</v>
      </c>
      <c r="F15">
        <f t="shared" si="0"/>
        <v>135</v>
      </c>
      <c r="H15">
        <v>2014</v>
      </c>
      <c r="I15">
        <v>4.07</v>
      </c>
      <c r="J15" t="s">
        <v>34</v>
      </c>
      <c r="K15">
        <v>1934</v>
      </c>
      <c r="M15">
        <v>2014</v>
      </c>
      <c r="N15">
        <v>1.1599999999999999</v>
      </c>
      <c r="O15" t="s">
        <v>34</v>
      </c>
      <c r="P15">
        <v>1961</v>
      </c>
    </row>
    <row r="16" spans="1:16">
      <c r="A16" s="2">
        <v>8340</v>
      </c>
      <c r="B16" s="3">
        <v>120</v>
      </c>
      <c r="C16">
        <f t="shared" si="1"/>
        <v>1922</v>
      </c>
      <c r="D16">
        <f t="shared" si="2"/>
        <v>10</v>
      </c>
      <c r="F16">
        <f t="shared" si="0"/>
        <v>120</v>
      </c>
      <c r="H16">
        <v>2015</v>
      </c>
      <c r="I16">
        <v>4</v>
      </c>
      <c r="J16" t="s">
        <v>34</v>
      </c>
      <c r="K16">
        <v>1992</v>
      </c>
      <c r="M16">
        <v>2015</v>
      </c>
      <c r="N16">
        <v>0.81</v>
      </c>
      <c r="O16" t="s">
        <v>34</v>
      </c>
      <c r="P16">
        <v>1977</v>
      </c>
    </row>
    <row r="17" spans="1:6">
      <c r="A17" s="2">
        <v>8370</v>
      </c>
      <c r="B17" s="3">
        <v>105</v>
      </c>
      <c r="C17">
        <f t="shared" si="1"/>
        <v>1922</v>
      </c>
      <c r="D17">
        <f t="shared" si="2"/>
        <v>11</v>
      </c>
      <c r="F17">
        <f t="shared" si="0"/>
        <v>105</v>
      </c>
    </row>
    <row r="18" spans="1:6">
      <c r="A18" s="2">
        <v>8401</v>
      </c>
      <c r="B18" s="3">
        <v>106</v>
      </c>
      <c r="C18">
        <f t="shared" si="1"/>
        <v>1922</v>
      </c>
      <c r="D18">
        <f t="shared" si="2"/>
        <v>12</v>
      </c>
      <c r="F18">
        <f t="shared" si="0"/>
        <v>106</v>
      </c>
    </row>
    <row r="19" spans="1:6">
      <c r="A19" s="2">
        <v>8432</v>
      </c>
      <c r="B19" s="3">
        <v>108</v>
      </c>
      <c r="C19">
        <f t="shared" si="1"/>
        <v>1923</v>
      </c>
      <c r="D19">
        <f t="shared" si="2"/>
        <v>1</v>
      </c>
      <c r="F19">
        <f t="shared" si="0"/>
        <v>108</v>
      </c>
    </row>
    <row r="20" spans="1:6">
      <c r="A20" s="2">
        <v>8460</v>
      </c>
      <c r="B20" s="3">
        <v>115</v>
      </c>
      <c r="C20">
        <f t="shared" si="1"/>
        <v>1923</v>
      </c>
      <c r="D20">
        <f t="shared" si="2"/>
        <v>2</v>
      </c>
      <c r="F20">
        <f t="shared" si="0"/>
        <v>115</v>
      </c>
    </row>
    <row r="21" spans="1:6">
      <c r="A21" s="2">
        <v>8491</v>
      </c>
      <c r="B21" s="3">
        <v>128</v>
      </c>
      <c r="C21">
        <f t="shared" si="1"/>
        <v>1923</v>
      </c>
      <c r="D21">
        <f t="shared" si="2"/>
        <v>3</v>
      </c>
      <c r="F21">
        <f t="shared" si="0"/>
        <v>128</v>
      </c>
    </row>
    <row r="22" spans="1:6">
      <c r="A22" s="2">
        <v>8521</v>
      </c>
      <c r="B22" s="3">
        <v>137</v>
      </c>
      <c r="C22">
        <f t="shared" si="1"/>
        <v>1923</v>
      </c>
      <c r="D22">
        <f t="shared" si="2"/>
        <v>4</v>
      </c>
      <c r="F22">
        <f t="shared" si="0"/>
        <v>137</v>
      </c>
    </row>
    <row r="23" spans="1:6">
      <c r="A23" s="2">
        <v>8552</v>
      </c>
      <c r="B23" s="3">
        <v>150</v>
      </c>
      <c r="C23">
        <f t="shared" si="1"/>
        <v>1923</v>
      </c>
      <c r="D23">
        <f t="shared" si="2"/>
        <v>5</v>
      </c>
      <c r="F23">
        <f t="shared" si="0"/>
        <v>150</v>
      </c>
    </row>
    <row r="24" spans="1:6">
      <c r="A24" s="2">
        <v>8582</v>
      </c>
      <c r="B24" s="3">
        <v>150</v>
      </c>
      <c r="C24">
        <f t="shared" si="1"/>
        <v>1923</v>
      </c>
      <c r="D24">
        <f t="shared" si="2"/>
        <v>6</v>
      </c>
      <c r="F24">
        <f t="shared" si="0"/>
        <v>150</v>
      </c>
    </row>
    <row r="25" spans="1:6">
      <c r="A25" s="2">
        <v>8613</v>
      </c>
      <c r="B25" s="3">
        <v>150</v>
      </c>
      <c r="C25">
        <f t="shared" si="1"/>
        <v>1923</v>
      </c>
      <c r="D25">
        <f t="shared" si="2"/>
        <v>7</v>
      </c>
      <c r="F25">
        <f t="shared" si="0"/>
        <v>150</v>
      </c>
    </row>
    <row r="26" spans="1:6">
      <c r="A26" s="2">
        <v>8644</v>
      </c>
      <c r="B26" s="3">
        <v>150</v>
      </c>
      <c r="C26">
        <f t="shared" si="1"/>
        <v>1923</v>
      </c>
      <c r="D26">
        <f t="shared" si="2"/>
        <v>8</v>
      </c>
      <c r="F26">
        <f t="shared" si="0"/>
        <v>150</v>
      </c>
    </row>
    <row r="27" spans="1:6">
      <c r="A27" s="2">
        <v>8674</v>
      </c>
      <c r="B27" s="3">
        <v>135</v>
      </c>
      <c r="C27">
        <f t="shared" si="1"/>
        <v>1923</v>
      </c>
      <c r="D27">
        <f t="shared" si="2"/>
        <v>9</v>
      </c>
      <c r="F27">
        <f t="shared" si="0"/>
        <v>135</v>
      </c>
    </row>
    <row r="28" spans="1:6">
      <c r="A28" s="2">
        <v>8705</v>
      </c>
      <c r="B28" s="3">
        <v>120</v>
      </c>
      <c r="C28">
        <f t="shared" si="1"/>
        <v>1923</v>
      </c>
      <c r="D28">
        <f t="shared" si="2"/>
        <v>10</v>
      </c>
      <c r="F28">
        <f t="shared" si="0"/>
        <v>120</v>
      </c>
    </row>
    <row r="29" spans="1:6">
      <c r="A29" s="2">
        <v>8735</v>
      </c>
      <c r="B29" s="3">
        <v>105</v>
      </c>
      <c r="C29">
        <f t="shared" si="1"/>
        <v>1923</v>
      </c>
      <c r="D29">
        <f t="shared" si="2"/>
        <v>11</v>
      </c>
      <c r="F29">
        <f t="shared" si="0"/>
        <v>105</v>
      </c>
    </row>
    <row r="30" spans="1:6">
      <c r="A30" s="2">
        <v>8766</v>
      </c>
      <c r="B30" s="3">
        <v>107</v>
      </c>
      <c r="C30">
        <f t="shared" si="1"/>
        <v>1923</v>
      </c>
      <c r="D30">
        <f t="shared" si="2"/>
        <v>12</v>
      </c>
      <c r="F30">
        <f t="shared" si="0"/>
        <v>107</v>
      </c>
    </row>
    <row r="31" spans="1:6">
      <c r="A31" s="2">
        <v>8797</v>
      </c>
      <c r="B31" s="3">
        <v>112</v>
      </c>
      <c r="C31">
        <f t="shared" si="1"/>
        <v>1924</v>
      </c>
      <c r="D31">
        <f t="shared" si="2"/>
        <v>1</v>
      </c>
      <c r="F31">
        <f t="shared" si="0"/>
        <v>112</v>
      </c>
    </row>
    <row r="32" spans="1:6">
      <c r="A32" s="2">
        <v>8826</v>
      </c>
      <c r="B32" s="3">
        <v>118</v>
      </c>
      <c r="C32">
        <f t="shared" si="1"/>
        <v>1924</v>
      </c>
      <c r="D32">
        <f t="shared" si="2"/>
        <v>2</v>
      </c>
      <c r="F32">
        <f t="shared" si="0"/>
        <v>118</v>
      </c>
    </row>
    <row r="33" spans="1:6">
      <c r="A33" s="2">
        <v>8857</v>
      </c>
      <c r="B33" s="3">
        <v>124</v>
      </c>
      <c r="C33">
        <f t="shared" si="1"/>
        <v>1924</v>
      </c>
      <c r="D33">
        <f t="shared" si="2"/>
        <v>3</v>
      </c>
      <c r="F33">
        <f t="shared" si="0"/>
        <v>124</v>
      </c>
    </row>
    <row r="34" spans="1:6">
      <c r="A34" s="2">
        <v>8887</v>
      </c>
      <c r="B34" s="3">
        <v>141</v>
      </c>
      <c r="C34">
        <f t="shared" si="1"/>
        <v>1924</v>
      </c>
      <c r="D34">
        <f t="shared" si="2"/>
        <v>4</v>
      </c>
      <c r="F34">
        <f t="shared" si="0"/>
        <v>141</v>
      </c>
    </row>
    <row r="35" spans="1:6">
      <c r="A35" s="2">
        <v>8918</v>
      </c>
      <c r="B35" s="3">
        <v>150</v>
      </c>
      <c r="C35">
        <f t="shared" si="1"/>
        <v>1924</v>
      </c>
      <c r="D35">
        <f t="shared" si="2"/>
        <v>5</v>
      </c>
      <c r="F35">
        <f t="shared" si="0"/>
        <v>150</v>
      </c>
    </row>
    <row r="36" spans="1:6">
      <c r="A36" s="2">
        <v>8948</v>
      </c>
      <c r="B36" s="3">
        <v>150</v>
      </c>
      <c r="C36">
        <f t="shared" si="1"/>
        <v>1924</v>
      </c>
      <c r="D36">
        <f t="shared" si="2"/>
        <v>6</v>
      </c>
      <c r="F36">
        <f t="shared" si="0"/>
        <v>150</v>
      </c>
    </row>
    <row r="37" spans="1:6">
      <c r="A37" s="2">
        <v>8979</v>
      </c>
      <c r="B37" s="3">
        <v>150</v>
      </c>
      <c r="C37">
        <f t="shared" si="1"/>
        <v>1924</v>
      </c>
      <c r="D37">
        <f t="shared" si="2"/>
        <v>7</v>
      </c>
      <c r="F37">
        <f t="shared" si="0"/>
        <v>150</v>
      </c>
    </row>
    <row r="38" spans="1:6">
      <c r="A38" s="2">
        <v>9010</v>
      </c>
      <c r="B38" s="3">
        <v>150</v>
      </c>
      <c r="C38">
        <f t="shared" si="1"/>
        <v>1924</v>
      </c>
      <c r="D38">
        <f t="shared" si="2"/>
        <v>8</v>
      </c>
      <c r="F38">
        <f t="shared" si="0"/>
        <v>150</v>
      </c>
    </row>
    <row r="39" spans="1:6">
      <c r="A39" s="2">
        <v>9040</v>
      </c>
      <c r="B39" s="3">
        <v>135</v>
      </c>
      <c r="C39">
        <f t="shared" si="1"/>
        <v>1924</v>
      </c>
      <c r="D39">
        <f t="shared" si="2"/>
        <v>9</v>
      </c>
      <c r="F39">
        <f t="shared" si="0"/>
        <v>135</v>
      </c>
    </row>
    <row r="40" spans="1:6">
      <c r="A40" s="2">
        <v>9071</v>
      </c>
      <c r="B40" s="3">
        <v>120</v>
      </c>
      <c r="C40">
        <f t="shared" si="1"/>
        <v>1924</v>
      </c>
      <c r="D40">
        <f t="shared" si="2"/>
        <v>10</v>
      </c>
      <c r="F40">
        <f t="shared" si="0"/>
        <v>120</v>
      </c>
    </row>
    <row r="41" spans="1:6">
      <c r="A41" s="2">
        <v>9101</v>
      </c>
      <c r="B41" s="3">
        <v>105</v>
      </c>
      <c r="C41">
        <f t="shared" si="1"/>
        <v>1924</v>
      </c>
      <c r="D41">
        <f t="shared" si="2"/>
        <v>11</v>
      </c>
      <c r="F41">
        <f t="shared" si="0"/>
        <v>105</v>
      </c>
    </row>
    <row r="42" spans="1:6">
      <c r="A42" s="2">
        <v>9132</v>
      </c>
      <c r="B42" s="3">
        <v>107</v>
      </c>
      <c r="C42">
        <f t="shared" si="1"/>
        <v>1924</v>
      </c>
      <c r="D42">
        <f t="shared" si="2"/>
        <v>12</v>
      </c>
      <c r="F42">
        <f t="shared" si="0"/>
        <v>107</v>
      </c>
    </row>
    <row r="43" spans="1:6">
      <c r="A43" s="2">
        <v>9163</v>
      </c>
      <c r="B43" s="3">
        <v>112</v>
      </c>
      <c r="C43">
        <f t="shared" si="1"/>
        <v>1925</v>
      </c>
      <c r="D43">
        <f t="shared" si="2"/>
        <v>1</v>
      </c>
      <c r="F43">
        <f t="shared" si="0"/>
        <v>112</v>
      </c>
    </row>
    <row r="44" spans="1:6">
      <c r="A44" s="2">
        <v>9191</v>
      </c>
      <c r="B44" s="3">
        <v>112</v>
      </c>
      <c r="C44">
        <f t="shared" si="1"/>
        <v>1925</v>
      </c>
      <c r="D44">
        <f t="shared" si="2"/>
        <v>2</v>
      </c>
      <c r="F44">
        <f t="shared" si="0"/>
        <v>112</v>
      </c>
    </row>
    <row r="45" spans="1:6">
      <c r="A45" s="2">
        <v>9222</v>
      </c>
      <c r="B45" s="3">
        <v>121</v>
      </c>
      <c r="C45">
        <f t="shared" si="1"/>
        <v>1925</v>
      </c>
      <c r="D45">
        <f t="shared" si="2"/>
        <v>3</v>
      </c>
      <c r="F45">
        <f t="shared" si="0"/>
        <v>121</v>
      </c>
    </row>
    <row r="46" spans="1:6">
      <c r="A46" s="2">
        <v>9252</v>
      </c>
      <c r="B46" s="3">
        <v>140</v>
      </c>
      <c r="C46">
        <f t="shared" si="1"/>
        <v>1925</v>
      </c>
      <c r="D46">
        <f t="shared" si="2"/>
        <v>4</v>
      </c>
      <c r="F46">
        <f t="shared" si="0"/>
        <v>140</v>
      </c>
    </row>
    <row r="47" spans="1:6">
      <c r="A47" s="2">
        <v>9283</v>
      </c>
      <c r="B47" s="3">
        <v>150</v>
      </c>
      <c r="C47">
        <f t="shared" si="1"/>
        <v>1925</v>
      </c>
      <c r="D47">
        <f t="shared" si="2"/>
        <v>5</v>
      </c>
      <c r="F47">
        <f t="shared" si="0"/>
        <v>150</v>
      </c>
    </row>
    <row r="48" spans="1:6">
      <c r="A48" s="2">
        <v>9313</v>
      </c>
      <c r="B48" s="3">
        <v>150</v>
      </c>
      <c r="C48">
        <f t="shared" si="1"/>
        <v>1925</v>
      </c>
      <c r="D48">
        <f t="shared" si="2"/>
        <v>6</v>
      </c>
      <c r="F48">
        <f t="shared" si="0"/>
        <v>150</v>
      </c>
    </row>
    <row r="49" spans="1:6">
      <c r="A49" s="2">
        <v>9344</v>
      </c>
      <c r="B49" s="3">
        <v>150</v>
      </c>
      <c r="C49">
        <f t="shared" si="1"/>
        <v>1925</v>
      </c>
      <c r="D49">
        <f t="shared" si="2"/>
        <v>7</v>
      </c>
      <c r="F49">
        <f t="shared" si="0"/>
        <v>150</v>
      </c>
    </row>
    <row r="50" spans="1:6">
      <c r="A50" s="2">
        <v>9375</v>
      </c>
      <c r="B50" s="3">
        <v>150</v>
      </c>
      <c r="C50">
        <f t="shared" si="1"/>
        <v>1925</v>
      </c>
      <c r="D50">
        <f t="shared" si="2"/>
        <v>8</v>
      </c>
      <c r="F50">
        <f t="shared" si="0"/>
        <v>150</v>
      </c>
    </row>
    <row r="51" spans="1:6">
      <c r="A51" s="2">
        <v>9405</v>
      </c>
      <c r="B51" s="3">
        <v>135</v>
      </c>
      <c r="C51">
        <f t="shared" si="1"/>
        <v>1925</v>
      </c>
      <c r="D51">
        <f t="shared" si="2"/>
        <v>9</v>
      </c>
      <c r="F51">
        <f t="shared" si="0"/>
        <v>135</v>
      </c>
    </row>
    <row r="52" spans="1:6">
      <c r="A52" s="2">
        <v>9436</v>
      </c>
      <c r="B52" s="3">
        <v>120</v>
      </c>
      <c r="C52">
        <f t="shared" si="1"/>
        <v>1925</v>
      </c>
      <c r="D52">
        <f t="shared" si="2"/>
        <v>10</v>
      </c>
      <c r="F52">
        <f t="shared" si="0"/>
        <v>120</v>
      </c>
    </row>
    <row r="53" spans="1:6">
      <c r="A53" s="2">
        <v>9466</v>
      </c>
      <c r="B53" s="3">
        <v>105</v>
      </c>
      <c r="C53">
        <f t="shared" si="1"/>
        <v>1925</v>
      </c>
      <c r="D53">
        <f t="shared" si="2"/>
        <v>11</v>
      </c>
      <c r="F53">
        <f t="shared" si="0"/>
        <v>105</v>
      </c>
    </row>
    <row r="54" spans="1:6">
      <c r="A54" s="2">
        <v>9497</v>
      </c>
      <c r="B54" s="3">
        <v>107</v>
      </c>
      <c r="C54">
        <f t="shared" si="1"/>
        <v>1925</v>
      </c>
      <c r="D54">
        <f t="shared" si="2"/>
        <v>12</v>
      </c>
      <c r="F54">
        <f t="shared" si="0"/>
        <v>107</v>
      </c>
    </row>
    <row r="55" spans="1:6">
      <c r="A55" s="2">
        <v>9528</v>
      </c>
      <c r="B55" s="3">
        <v>112</v>
      </c>
      <c r="C55">
        <f t="shared" si="1"/>
        <v>1926</v>
      </c>
      <c r="D55">
        <f t="shared" si="2"/>
        <v>1</v>
      </c>
      <c r="F55">
        <f t="shared" si="0"/>
        <v>112</v>
      </c>
    </row>
    <row r="56" spans="1:6">
      <c r="A56" s="2">
        <v>9556</v>
      </c>
      <c r="B56" s="3">
        <v>113</v>
      </c>
      <c r="C56">
        <f t="shared" si="1"/>
        <v>1926</v>
      </c>
      <c r="D56">
        <f t="shared" si="2"/>
        <v>2</v>
      </c>
      <c r="F56">
        <f t="shared" si="0"/>
        <v>113</v>
      </c>
    </row>
    <row r="57" spans="1:6">
      <c r="A57" s="2">
        <v>9587</v>
      </c>
      <c r="B57" s="3">
        <v>128</v>
      </c>
      <c r="C57">
        <f t="shared" si="1"/>
        <v>1926</v>
      </c>
      <c r="D57">
        <f t="shared" si="2"/>
        <v>3</v>
      </c>
      <c r="F57">
        <f t="shared" si="0"/>
        <v>128</v>
      </c>
    </row>
    <row r="58" spans="1:6">
      <c r="A58" s="2">
        <v>9617</v>
      </c>
      <c r="B58" s="3">
        <v>139</v>
      </c>
      <c r="C58">
        <f t="shared" si="1"/>
        <v>1926</v>
      </c>
      <c r="D58">
        <f t="shared" si="2"/>
        <v>4</v>
      </c>
      <c r="F58">
        <f t="shared" si="0"/>
        <v>139</v>
      </c>
    </row>
    <row r="59" spans="1:6">
      <c r="A59" s="2">
        <v>9648</v>
      </c>
      <c r="B59" s="3">
        <v>150</v>
      </c>
      <c r="C59">
        <f t="shared" si="1"/>
        <v>1926</v>
      </c>
      <c r="D59">
        <f t="shared" si="2"/>
        <v>5</v>
      </c>
      <c r="F59">
        <f t="shared" si="0"/>
        <v>150</v>
      </c>
    </row>
    <row r="60" spans="1:6">
      <c r="A60" s="2">
        <v>9678</v>
      </c>
      <c r="B60" s="3">
        <v>150</v>
      </c>
      <c r="C60">
        <f t="shared" si="1"/>
        <v>1926</v>
      </c>
      <c r="D60">
        <f t="shared" si="2"/>
        <v>6</v>
      </c>
      <c r="F60">
        <f t="shared" si="0"/>
        <v>150</v>
      </c>
    </row>
    <row r="61" spans="1:6">
      <c r="A61" s="2">
        <v>9709</v>
      </c>
      <c r="B61" s="3">
        <v>150</v>
      </c>
      <c r="C61">
        <f t="shared" si="1"/>
        <v>1926</v>
      </c>
      <c r="D61">
        <f t="shared" si="2"/>
        <v>7</v>
      </c>
      <c r="F61">
        <f t="shared" si="0"/>
        <v>150</v>
      </c>
    </row>
    <row r="62" spans="1:6">
      <c r="A62" s="2">
        <v>9740</v>
      </c>
      <c r="B62" s="3">
        <v>150</v>
      </c>
      <c r="C62">
        <f t="shared" si="1"/>
        <v>1926</v>
      </c>
      <c r="D62">
        <f t="shared" si="2"/>
        <v>8</v>
      </c>
      <c r="F62">
        <f t="shared" si="0"/>
        <v>150</v>
      </c>
    </row>
    <row r="63" spans="1:6">
      <c r="A63" s="2">
        <v>9770</v>
      </c>
      <c r="B63" s="3">
        <v>135</v>
      </c>
      <c r="C63">
        <f t="shared" si="1"/>
        <v>1926</v>
      </c>
      <c r="D63">
        <f t="shared" si="2"/>
        <v>9</v>
      </c>
      <c r="F63">
        <f t="shared" si="0"/>
        <v>135</v>
      </c>
    </row>
    <row r="64" spans="1:6">
      <c r="A64" s="2">
        <v>9801</v>
      </c>
      <c r="B64" s="3">
        <v>120</v>
      </c>
      <c r="C64">
        <f t="shared" si="1"/>
        <v>1926</v>
      </c>
      <c r="D64">
        <f t="shared" si="2"/>
        <v>10</v>
      </c>
      <c r="F64">
        <f t="shared" si="0"/>
        <v>120</v>
      </c>
    </row>
    <row r="65" spans="1:6">
      <c r="A65" s="2">
        <v>9831</v>
      </c>
      <c r="B65" s="3">
        <v>105</v>
      </c>
      <c r="C65">
        <f t="shared" si="1"/>
        <v>1926</v>
      </c>
      <c r="D65">
        <f t="shared" si="2"/>
        <v>11</v>
      </c>
      <c r="F65">
        <f t="shared" si="0"/>
        <v>105</v>
      </c>
    </row>
    <row r="66" spans="1:6">
      <c r="A66" s="2">
        <v>9862</v>
      </c>
      <c r="B66" s="3">
        <v>107</v>
      </c>
      <c r="C66">
        <f t="shared" si="1"/>
        <v>1926</v>
      </c>
      <c r="D66">
        <f t="shared" si="2"/>
        <v>12</v>
      </c>
      <c r="F66">
        <f t="shared" si="0"/>
        <v>107</v>
      </c>
    </row>
    <row r="67" spans="1:6">
      <c r="A67" s="2">
        <v>9893</v>
      </c>
      <c r="B67" s="3">
        <v>111</v>
      </c>
      <c r="C67">
        <f t="shared" si="1"/>
        <v>1927</v>
      </c>
      <c r="D67">
        <f t="shared" si="2"/>
        <v>1</v>
      </c>
      <c r="F67">
        <f t="shared" ref="F67:F130" si="3">B67</f>
        <v>111</v>
      </c>
    </row>
    <row r="68" spans="1:6">
      <c r="A68" s="2">
        <v>9921</v>
      </c>
      <c r="B68" s="3">
        <v>110</v>
      </c>
      <c r="C68">
        <f t="shared" si="1"/>
        <v>1927</v>
      </c>
      <c r="D68">
        <f t="shared" si="2"/>
        <v>2</v>
      </c>
      <c r="F68">
        <f t="shared" si="3"/>
        <v>110</v>
      </c>
    </row>
    <row r="69" spans="1:6">
      <c r="A69" s="2">
        <v>9952</v>
      </c>
      <c r="B69" s="3">
        <v>124</v>
      </c>
      <c r="C69">
        <f t="shared" ref="C69:C132" si="4">YEAR(A69)</f>
        <v>1927</v>
      </c>
      <c r="D69">
        <f t="shared" ref="D69:D132" si="5">MONTH(A69)</f>
        <v>3</v>
      </c>
      <c r="F69">
        <f t="shared" si="3"/>
        <v>124</v>
      </c>
    </row>
    <row r="70" spans="1:6">
      <c r="A70" s="2">
        <v>9982</v>
      </c>
      <c r="B70" s="3">
        <v>140</v>
      </c>
      <c r="C70">
        <f t="shared" si="4"/>
        <v>1927</v>
      </c>
      <c r="D70">
        <f t="shared" si="5"/>
        <v>4</v>
      </c>
      <c r="F70">
        <f t="shared" si="3"/>
        <v>140</v>
      </c>
    </row>
    <row r="71" spans="1:6">
      <c r="A71" s="2">
        <v>10013</v>
      </c>
      <c r="B71" s="3">
        <v>150</v>
      </c>
      <c r="C71">
        <f t="shared" si="4"/>
        <v>1927</v>
      </c>
      <c r="D71">
        <f t="shared" si="5"/>
        <v>5</v>
      </c>
      <c r="F71">
        <f t="shared" si="3"/>
        <v>150</v>
      </c>
    </row>
    <row r="72" spans="1:6">
      <c r="A72" s="2">
        <v>10043</v>
      </c>
      <c r="B72" s="3">
        <v>150</v>
      </c>
      <c r="C72">
        <f t="shared" si="4"/>
        <v>1927</v>
      </c>
      <c r="D72">
        <f t="shared" si="5"/>
        <v>6</v>
      </c>
      <c r="F72">
        <f t="shared" si="3"/>
        <v>150</v>
      </c>
    </row>
    <row r="73" spans="1:6">
      <c r="A73" s="2">
        <v>10074</v>
      </c>
      <c r="B73" s="3">
        <v>150</v>
      </c>
      <c r="C73">
        <f t="shared" si="4"/>
        <v>1927</v>
      </c>
      <c r="D73">
        <f t="shared" si="5"/>
        <v>7</v>
      </c>
      <c r="F73">
        <f t="shared" si="3"/>
        <v>150</v>
      </c>
    </row>
    <row r="74" spans="1:6">
      <c r="A74" s="2">
        <v>10105</v>
      </c>
      <c r="B74" s="3">
        <v>150</v>
      </c>
      <c r="C74">
        <f t="shared" si="4"/>
        <v>1927</v>
      </c>
      <c r="D74">
        <f t="shared" si="5"/>
        <v>8</v>
      </c>
      <c r="F74">
        <f t="shared" si="3"/>
        <v>150</v>
      </c>
    </row>
    <row r="75" spans="1:6">
      <c r="A75" s="2">
        <v>10135</v>
      </c>
      <c r="B75" s="3">
        <v>135</v>
      </c>
      <c r="C75">
        <f t="shared" si="4"/>
        <v>1927</v>
      </c>
      <c r="D75">
        <f t="shared" si="5"/>
        <v>9</v>
      </c>
      <c r="F75">
        <f t="shared" si="3"/>
        <v>135</v>
      </c>
    </row>
    <row r="76" spans="1:6">
      <c r="A76" s="2">
        <v>10166</v>
      </c>
      <c r="B76" s="3">
        <v>120</v>
      </c>
      <c r="C76">
        <f t="shared" si="4"/>
        <v>1927</v>
      </c>
      <c r="D76">
        <f t="shared" si="5"/>
        <v>10</v>
      </c>
      <c r="F76">
        <f t="shared" si="3"/>
        <v>120</v>
      </c>
    </row>
    <row r="77" spans="1:6">
      <c r="A77" s="2">
        <v>10196</v>
      </c>
      <c r="B77" s="3">
        <v>105</v>
      </c>
      <c r="C77">
        <f t="shared" si="4"/>
        <v>1927</v>
      </c>
      <c r="D77">
        <f t="shared" si="5"/>
        <v>11</v>
      </c>
      <c r="F77">
        <f t="shared" si="3"/>
        <v>105</v>
      </c>
    </row>
    <row r="78" spans="1:6">
      <c r="A78" s="2">
        <v>10227</v>
      </c>
      <c r="B78" s="3">
        <v>106</v>
      </c>
      <c r="C78">
        <f t="shared" si="4"/>
        <v>1927</v>
      </c>
      <c r="D78">
        <f t="shared" si="5"/>
        <v>12</v>
      </c>
      <c r="F78">
        <f t="shared" si="3"/>
        <v>106</v>
      </c>
    </row>
    <row r="79" spans="1:6">
      <c r="A79" s="2">
        <v>10258</v>
      </c>
      <c r="B79" s="3">
        <v>112</v>
      </c>
      <c r="C79">
        <f t="shared" si="4"/>
        <v>1928</v>
      </c>
      <c r="D79">
        <f t="shared" si="5"/>
        <v>1</v>
      </c>
      <c r="F79">
        <f t="shared" si="3"/>
        <v>112</v>
      </c>
    </row>
    <row r="80" spans="1:6">
      <c r="A80" s="2">
        <v>10287</v>
      </c>
      <c r="B80" s="3">
        <v>117</v>
      </c>
      <c r="C80">
        <f t="shared" si="4"/>
        <v>1928</v>
      </c>
      <c r="D80">
        <f t="shared" si="5"/>
        <v>2</v>
      </c>
      <c r="F80">
        <f t="shared" si="3"/>
        <v>117</v>
      </c>
    </row>
    <row r="81" spans="1:6">
      <c r="A81" s="2">
        <v>10318</v>
      </c>
      <c r="B81" s="3">
        <v>119</v>
      </c>
      <c r="C81">
        <f t="shared" si="4"/>
        <v>1928</v>
      </c>
      <c r="D81">
        <f t="shared" si="5"/>
        <v>3</v>
      </c>
      <c r="F81">
        <f t="shared" si="3"/>
        <v>119</v>
      </c>
    </row>
    <row r="82" spans="1:6">
      <c r="A82" s="2">
        <v>10348</v>
      </c>
      <c r="B82" s="3">
        <v>139</v>
      </c>
      <c r="C82">
        <f t="shared" si="4"/>
        <v>1928</v>
      </c>
      <c r="D82">
        <f t="shared" si="5"/>
        <v>4</v>
      </c>
      <c r="F82">
        <f t="shared" si="3"/>
        <v>139</v>
      </c>
    </row>
    <row r="83" spans="1:6">
      <c r="A83" s="2">
        <v>10379</v>
      </c>
      <c r="B83" s="3">
        <v>150</v>
      </c>
      <c r="C83">
        <f t="shared" si="4"/>
        <v>1928</v>
      </c>
      <c r="D83">
        <f t="shared" si="5"/>
        <v>5</v>
      </c>
      <c r="F83">
        <f t="shared" si="3"/>
        <v>150</v>
      </c>
    </row>
    <row r="84" spans="1:6">
      <c r="A84" s="2">
        <v>10409</v>
      </c>
      <c r="B84" s="3">
        <v>150</v>
      </c>
      <c r="C84">
        <f t="shared" si="4"/>
        <v>1928</v>
      </c>
      <c r="D84">
        <f t="shared" si="5"/>
        <v>6</v>
      </c>
      <c r="F84">
        <f t="shared" si="3"/>
        <v>150</v>
      </c>
    </row>
    <row r="85" spans="1:6">
      <c r="A85" s="2">
        <v>10440</v>
      </c>
      <c r="B85" s="3">
        <v>150</v>
      </c>
      <c r="C85">
        <f t="shared" si="4"/>
        <v>1928</v>
      </c>
      <c r="D85">
        <f t="shared" si="5"/>
        <v>7</v>
      </c>
      <c r="F85">
        <f t="shared" si="3"/>
        <v>150</v>
      </c>
    </row>
    <row r="86" spans="1:6">
      <c r="A86" s="2">
        <v>10471</v>
      </c>
      <c r="B86" s="3">
        <v>150</v>
      </c>
      <c r="C86">
        <f t="shared" si="4"/>
        <v>1928</v>
      </c>
      <c r="D86">
        <f t="shared" si="5"/>
        <v>8</v>
      </c>
      <c r="F86">
        <f t="shared" si="3"/>
        <v>150</v>
      </c>
    </row>
    <row r="87" spans="1:6">
      <c r="A87" s="2">
        <v>10501</v>
      </c>
      <c r="B87" s="3">
        <v>135</v>
      </c>
      <c r="C87">
        <f t="shared" si="4"/>
        <v>1928</v>
      </c>
      <c r="D87">
        <f t="shared" si="5"/>
        <v>9</v>
      </c>
      <c r="F87">
        <f t="shared" si="3"/>
        <v>135</v>
      </c>
    </row>
    <row r="88" spans="1:6">
      <c r="A88" s="2">
        <v>10532</v>
      </c>
      <c r="B88" s="3">
        <v>120</v>
      </c>
      <c r="C88">
        <f t="shared" si="4"/>
        <v>1928</v>
      </c>
      <c r="D88">
        <f t="shared" si="5"/>
        <v>10</v>
      </c>
      <c r="F88">
        <f t="shared" si="3"/>
        <v>120</v>
      </c>
    </row>
    <row r="89" spans="1:6">
      <c r="A89" s="2">
        <v>10562</v>
      </c>
      <c r="B89" s="3">
        <v>105</v>
      </c>
      <c r="C89">
        <f t="shared" si="4"/>
        <v>1928</v>
      </c>
      <c r="D89">
        <f t="shared" si="5"/>
        <v>11</v>
      </c>
      <c r="F89">
        <f t="shared" si="3"/>
        <v>105</v>
      </c>
    </row>
    <row r="90" spans="1:6">
      <c r="A90" s="2">
        <v>10593</v>
      </c>
      <c r="B90" s="3">
        <v>107</v>
      </c>
      <c r="C90">
        <f t="shared" si="4"/>
        <v>1928</v>
      </c>
      <c r="D90">
        <f t="shared" si="5"/>
        <v>12</v>
      </c>
      <c r="F90">
        <f t="shared" si="3"/>
        <v>107</v>
      </c>
    </row>
    <row r="91" spans="1:6">
      <c r="A91" s="2">
        <v>10624</v>
      </c>
      <c r="B91" s="3">
        <v>111</v>
      </c>
      <c r="C91">
        <f t="shared" si="4"/>
        <v>1929</v>
      </c>
      <c r="D91">
        <f t="shared" si="5"/>
        <v>1</v>
      </c>
      <c r="F91">
        <f t="shared" si="3"/>
        <v>111</v>
      </c>
    </row>
    <row r="92" spans="1:6">
      <c r="A92" s="2">
        <v>10652</v>
      </c>
      <c r="B92" s="3">
        <v>117</v>
      </c>
      <c r="C92">
        <f t="shared" si="4"/>
        <v>1929</v>
      </c>
      <c r="D92">
        <f t="shared" si="5"/>
        <v>2</v>
      </c>
      <c r="F92">
        <f t="shared" si="3"/>
        <v>117</v>
      </c>
    </row>
    <row r="93" spans="1:6">
      <c r="A93" s="2">
        <v>10683</v>
      </c>
      <c r="B93" s="3">
        <v>126</v>
      </c>
      <c r="C93">
        <f t="shared" si="4"/>
        <v>1929</v>
      </c>
      <c r="D93">
        <f t="shared" si="5"/>
        <v>3</v>
      </c>
      <c r="F93">
        <f t="shared" si="3"/>
        <v>126</v>
      </c>
    </row>
    <row r="94" spans="1:6">
      <c r="A94" s="2">
        <v>10713</v>
      </c>
      <c r="B94" s="3">
        <v>140</v>
      </c>
      <c r="C94">
        <f t="shared" si="4"/>
        <v>1929</v>
      </c>
      <c r="D94">
        <f t="shared" si="5"/>
        <v>4</v>
      </c>
      <c r="F94">
        <f t="shared" si="3"/>
        <v>140</v>
      </c>
    </row>
    <row r="95" spans="1:6">
      <c r="A95" s="2">
        <v>10744</v>
      </c>
      <c r="B95" s="3">
        <v>150</v>
      </c>
      <c r="C95">
        <f t="shared" si="4"/>
        <v>1929</v>
      </c>
      <c r="D95">
        <f t="shared" si="5"/>
        <v>5</v>
      </c>
      <c r="F95">
        <f t="shared" si="3"/>
        <v>150</v>
      </c>
    </row>
    <row r="96" spans="1:6">
      <c r="A96" s="2">
        <v>10774</v>
      </c>
      <c r="B96" s="3">
        <v>150</v>
      </c>
      <c r="C96">
        <f t="shared" si="4"/>
        <v>1929</v>
      </c>
      <c r="D96">
        <f t="shared" si="5"/>
        <v>6</v>
      </c>
      <c r="F96">
        <f t="shared" si="3"/>
        <v>150</v>
      </c>
    </row>
    <row r="97" spans="1:6">
      <c r="A97" s="2">
        <v>10805</v>
      </c>
      <c r="B97" s="3">
        <v>150</v>
      </c>
      <c r="C97">
        <f t="shared" si="4"/>
        <v>1929</v>
      </c>
      <c r="D97">
        <f t="shared" si="5"/>
        <v>7</v>
      </c>
      <c r="F97">
        <f t="shared" si="3"/>
        <v>150</v>
      </c>
    </row>
    <row r="98" spans="1:6">
      <c r="A98" s="2">
        <v>10836</v>
      </c>
      <c r="B98" s="3">
        <v>150</v>
      </c>
      <c r="C98">
        <f t="shared" si="4"/>
        <v>1929</v>
      </c>
      <c r="D98">
        <f t="shared" si="5"/>
        <v>8</v>
      </c>
      <c r="F98">
        <f t="shared" si="3"/>
        <v>150</v>
      </c>
    </row>
    <row r="99" spans="1:6">
      <c r="A99" s="2">
        <v>10866</v>
      </c>
      <c r="B99" s="3">
        <v>135</v>
      </c>
      <c r="C99">
        <f t="shared" si="4"/>
        <v>1929</v>
      </c>
      <c r="D99">
        <f t="shared" si="5"/>
        <v>9</v>
      </c>
      <c r="F99">
        <f t="shared" si="3"/>
        <v>135</v>
      </c>
    </row>
    <row r="100" spans="1:6">
      <c r="A100" s="2">
        <v>10897</v>
      </c>
      <c r="B100" s="3">
        <v>120</v>
      </c>
      <c r="C100">
        <f t="shared" si="4"/>
        <v>1929</v>
      </c>
      <c r="D100">
        <f t="shared" si="5"/>
        <v>10</v>
      </c>
      <c r="F100">
        <f t="shared" si="3"/>
        <v>120</v>
      </c>
    </row>
    <row r="101" spans="1:6">
      <c r="A101" s="2">
        <v>10927</v>
      </c>
      <c r="B101" s="3">
        <v>105</v>
      </c>
      <c r="C101">
        <f t="shared" si="4"/>
        <v>1929</v>
      </c>
      <c r="D101">
        <f t="shared" si="5"/>
        <v>11</v>
      </c>
      <c r="F101">
        <f t="shared" si="3"/>
        <v>105</v>
      </c>
    </row>
    <row r="102" spans="1:6">
      <c r="A102" s="2">
        <v>10958</v>
      </c>
      <c r="B102" s="3">
        <v>107</v>
      </c>
      <c r="C102">
        <f t="shared" si="4"/>
        <v>1929</v>
      </c>
      <c r="D102">
        <f t="shared" si="5"/>
        <v>12</v>
      </c>
      <c r="F102">
        <f t="shared" si="3"/>
        <v>107</v>
      </c>
    </row>
    <row r="103" spans="1:6">
      <c r="A103" s="2">
        <v>10989</v>
      </c>
      <c r="B103" s="3">
        <v>112</v>
      </c>
      <c r="C103">
        <f t="shared" si="4"/>
        <v>1930</v>
      </c>
      <c r="D103">
        <f t="shared" si="5"/>
        <v>1</v>
      </c>
      <c r="F103">
        <f t="shared" si="3"/>
        <v>112</v>
      </c>
    </row>
    <row r="104" spans="1:6">
      <c r="A104" s="2">
        <v>11017</v>
      </c>
      <c r="B104" s="3">
        <v>114</v>
      </c>
      <c r="C104">
        <f t="shared" si="4"/>
        <v>1930</v>
      </c>
      <c r="D104">
        <f t="shared" si="5"/>
        <v>2</v>
      </c>
      <c r="F104">
        <f t="shared" si="3"/>
        <v>114</v>
      </c>
    </row>
    <row r="105" spans="1:6">
      <c r="A105" s="2">
        <v>11048</v>
      </c>
      <c r="B105" s="3">
        <v>125</v>
      </c>
      <c r="C105">
        <f t="shared" si="4"/>
        <v>1930</v>
      </c>
      <c r="D105">
        <f t="shared" si="5"/>
        <v>3</v>
      </c>
      <c r="F105">
        <f t="shared" si="3"/>
        <v>125</v>
      </c>
    </row>
    <row r="106" spans="1:6">
      <c r="A106" s="2">
        <v>11078</v>
      </c>
      <c r="B106" s="3">
        <v>141</v>
      </c>
      <c r="C106">
        <f t="shared" si="4"/>
        <v>1930</v>
      </c>
      <c r="D106">
        <f t="shared" si="5"/>
        <v>4</v>
      </c>
      <c r="F106">
        <f t="shared" si="3"/>
        <v>141</v>
      </c>
    </row>
    <row r="107" spans="1:6">
      <c r="A107" s="2">
        <v>11109</v>
      </c>
      <c r="B107" s="3">
        <v>150</v>
      </c>
      <c r="C107">
        <f t="shared" si="4"/>
        <v>1930</v>
      </c>
      <c r="D107">
        <f t="shared" si="5"/>
        <v>5</v>
      </c>
      <c r="F107">
        <f t="shared" si="3"/>
        <v>150</v>
      </c>
    </row>
    <row r="108" spans="1:6">
      <c r="A108" s="2">
        <v>11139</v>
      </c>
      <c r="B108" s="3">
        <v>150</v>
      </c>
      <c r="C108">
        <f t="shared" si="4"/>
        <v>1930</v>
      </c>
      <c r="D108">
        <f t="shared" si="5"/>
        <v>6</v>
      </c>
      <c r="F108">
        <f t="shared" si="3"/>
        <v>150</v>
      </c>
    </row>
    <row r="109" spans="1:6">
      <c r="A109" s="2">
        <v>11170</v>
      </c>
      <c r="B109" s="3">
        <v>150</v>
      </c>
      <c r="C109">
        <f t="shared" si="4"/>
        <v>1930</v>
      </c>
      <c r="D109">
        <f t="shared" si="5"/>
        <v>7</v>
      </c>
      <c r="F109">
        <f t="shared" si="3"/>
        <v>150</v>
      </c>
    </row>
    <row r="110" spans="1:6">
      <c r="A110" s="2">
        <v>11201</v>
      </c>
      <c r="B110" s="3">
        <v>150</v>
      </c>
      <c r="C110">
        <f t="shared" si="4"/>
        <v>1930</v>
      </c>
      <c r="D110">
        <f t="shared" si="5"/>
        <v>8</v>
      </c>
      <c r="F110">
        <f t="shared" si="3"/>
        <v>150</v>
      </c>
    </row>
    <row r="111" spans="1:6">
      <c r="A111" s="2">
        <v>11231</v>
      </c>
      <c r="B111" s="3">
        <v>135</v>
      </c>
      <c r="C111">
        <f t="shared" si="4"/>
        <v>1930</v>
      </c>
      <c r="D111">
        <f t="shared" si="5"/>
        <v>9</v>
      </c>
      <c r="F111">
        <f t="shared" si="3"/>
        <v>135</v>
      </c>
    </row>
    <row r="112" spans="1:6">
      <c r="A112" s="2">
        <v>11262</v>
      </c>
      <c r="B112" s="3">
        <v>120</v>
      </c>
      <c r="C112">
        <f t="shared" si="4"/>
        <v>1930</v>
      </c>
      <c r="D112">
        <f t="shared" si="5"/>
        <v>10</v>
      </c>
      <c r="F112">
        <f t="shared" si="3"/>
        <v>120</v>
      </c>
    </row>
    <row r="113" spans="1:6">
      <c r="A113" s="2">
        <v>11292</v>
      </c>
      <c r="B113" s="3">
        <v>105</v>
      </c>
      <c r="C113">
        <f t="shared" si="4"/>
        <v>1930</v>
      </c>
      <c r="D113">
        <f t="shared" si="5"/>
        <v>11</v>
      </c>
      <c r="F113">
        <f t="shared" si="3"/>
        <v>105</v>
      </c>
    </row>
    <row r="114" spans="1:6">
      <c r="A114" s="2">
        <v>11323</v>
      </c>
      <c r="B114" s="3">
        <v>107</v>
      </c>
      <c r="C114">
        <f t="shared" si="4"/>
        <v>1930</v>
      </c>
      <c r="D114">
        <f t="shared" si="5"/>
        <v>12</v>
      </c>
      <c r="F114">
        <f t="shared" si="3"/>
        <v>107</v>
      </c>
    </row>
    <row r="115" spans="1:6">
      <c r="A115" s="2">
        <v>11354</v>
      </c>
      <c r="B115" s="3">
        <v>112</v>
      </c>
      <c r="C115">
        <f t="shared" si="4"/>
        <v>1931</v>
      </c>
      <c r="D115">
        <f t="shared" si="5"/>
        <v>1</v>
      </c>
      <c r="F115">
        <f t="shared" si="3"/>
        <v>112</v>
      </c>
    </row>
    <row r="116" spans="1:6">
      <c r="A116" s="2">
        <v>11382</v>
      </c>
      <c r="B116" s="3">
        <v>116</v>
      </c>
      <c r="C116">
        <f t="shared" si="4"/>
        <v>1931</v>
      </c>
      <c r="D116">
        <f t="shared" si="5"/>
        <v>2</v>
      </c>
      <c r="F116">
        <f t="shared" si="3"/>
        <v>116</v>
      </c>
    </row>
    <row r="117" spans="1:6">
      <c r="A117" s="2">
        <v>11413</v>
      </c>
      <c r="B117" s="3">
        <v>128</v>
      </c>
      <c r="C117">
        <f t="shared" si="4"/>
        <v>1931</v>
      </c>
      <c r="D117">
        <f t="shared" si="5"/>
        <v>3</v>
      </c>
      <c r="F117">
        <f t="shared" si="3"/>
        <v>128</v>
      </c>
    </row>
    <row r="118" spans="1:6">
      <c r="A118" s="2">
        <v>11443</v>
      </c>
      <c r="B118" s="3">
        <v>142</v>
      </c>
      <c r="C118">
        <f t="shared" si="4"/>
        <v>1931</v>
      </c>
      <c r="D118">
        <f t="shared" si="5"/>
        <v>4</v>
      </c>
      <c r="F118">
        <f t="shared" si="3"/>
        <v>142</v>
      </c>
    </row>
    <row r="119" spans="1:6">
      <c r="A119" s="2">
        <v>11474</v>
      </c>
      <c r="B119" s="3">
        <v>150</v>
      </c>
      <c r="C119">
        <f t="shared" si="4"/>
        <v>1931</v>
      </c>
      <c r="D119">
        <f t="shared" si="5"/>
        <v>5</v>
      </c>
      <c r="F119">
        <f t="shared" si="3"/>
        <v>150</v>
      </c>
    </row>
    <row r="120" spans="1:6">
      <c r="A120" s="2">
        <v>11504</v>
      </c>
      <c r="B120" s="3">
        <v>150</v>
      </c>
      <c r="C120">
        <f t="shared" si="4"/>
        <v>1931</v>
      </c>
      <c r="D120">
        <f t="shared" si="5"/>
        <v>6</v>
      </c>
      <c r="F120">
        <f t="shared" si="3"/>
        <v>150</v>
      </c>
    </row>
    <row r="121" spans="1:6">
      <c r="A121" s="2">
        <v>11535</v>
      </c>
      <c r="B121" s="3">
        <v>150</v>
      </c>
      <c r="C121">
        <f t="shared" si="4"/>
        <v>1931</v>
      </c>
      <c r="D121">
        <f t="shared" si="5"/>
        <v>7</v>
      </c>
      <c r="F121">
        <f t="shared" si="3"/>
        <v>150</v>
      </c>
    </row>
    <row r="122" spans="1:6">
      <c r="A122" s="2">
        <v>11566</v>
      </c>
      <c r="B122" s="3">
        <v>150</v>
      </c>
      <c r="C122">
        <f t="shared" si="4"/>
        <v>1931</v>
      </c>
      <c r="D122">
        <f t="shared" si="5"/>
        <v>8</v>
      </c>
      <c r="F122">
        <f t="shared" si="3"/>
        <v>150</v>
      </c>
    </row>
    <row r="123" spans="1:6">
      <c r="A123" s="2">
        <v>11596</v>
      </c>
      <c r="B123" s="3">
        <v>135</v>
      </c>
      <c r="C123">
        <f t="shared" si="4"/>
        <v>1931</v>
      </c>
      <c r="D123">
        <f t="shared" si="5"/>
        <v>9</v>
      </c>
      <c r="F123">
        <f t="shared" si="3"/>
        <v>135</v>
      </c>
    </row>
    <row r="124" spans="1:6">
      <c r="A124" s="2">
        <v>11627</v>
      </c>
      <c r="B124" s="3">
        <v>120</v>
      </c>
      <c r="C124">
        <f t="shared" si="4"/>
        <v>1931</v>
      </c>
      <c r="D124">
        <f t="shared" si="5"/>
        <v>10</v>
      </c>
      <c r="F124">
        <f t="shared" si="3"/>
        <v>120</v>
      </c>
    </row>
    <row r="125" spans="1:6">
      <c r="A125" s="2">
        <v>11657</v>
      </c>
      <c r="B125" s="3">
        <v>105</v>
      </c>
      <c r="C125">
        <f t="shared" si="4"/>
        <v>1931</v>
      </c>
      <c r="D125">
        <f t="shared" si="5"/>
        <v>11</v>
      </c>
      <c r="F125">
        <f t="shared" si="3"/>
        <v>105</v>
      </c>
    </row>
    <row r="126" spans="1:6">
      <c r="A126" s="2">
        <v>11688</v>
      </c>
      <c r="B126" s="3">
        <v>105</v>
      </c>
      <c r="C126">
        <f t="shared" si="4"/>
        <v>1931</v>
      </c>
      <c r="D126">
        <f t="shared" si="5"/>
        <v>12</v>
      </c>
      <c r="F126">
        <f t="shared" si="3"/>
        <v>105</v>
      </c>
    </row>
    <row r="127" spans="1:6">
      <c r="A127" s="2">
        <v>11719</v>
      </c>
      <c r="B127" s="3">
        <v>107</v>
      </c>
      <c r="C127">
        <f t="shared" si="4"/>
        <v>1932</v>
      </c>
      <c r="D127">
        <f t="shared" si="5"/>
        <v>1</v>
      </c>
      <c r="F127">
        <f t="shared" si="3"/>
        <v>107</v>
      </c>
    </row>
    <row r="128" spans="1:6">
      <c r="A128" s="2">
        <v>11748</v>
      </c>
      <c r="B128" s="3">
        <v>111</v>
      </c>
      <c r="C128">
        <f t="shared" si="4"/>
        <v>1932</v>
      </c>
      <c r="D128">
        <f t="shared" si="5"/>
        <v>2</v>
      </c>
      <c r="F128">
        <f t="shared" si="3"/>
        <v>111</v>
      </c>
    </row>
    <row r="129" spans="1:6">
      <c r="A129" s="2">
        <v>11779</v>
      </c>
      <c r="B129" s="3">
        <v>125</v>
      </c>
      <c r="C129">
        <f t="shared" si="4"/>
        <v>1932</v>
      </c>
      <c r="D129">
        <f t="shared" si="5"/>
        <v>3</v>
      </c>
      <c r="F129">
        <f t="shared" si="3"/>
        <v>125</v>
      </c>
    </row>
    <row r="130" spans="1:6">
      <c r="A130" s="2">
        <v>11809</v>
      </c>
      <c r="B130" s="3">
        <v>142</v>
      </c>
      <c r="C130">
        <f t="shared" si="4"/>
        <v>1932</v>
      </c>
      <c r="D130">
        <f t="shared" si="5"/>
        <v>4</v>
      </c>
      <c r="F130">
        <f t="shared" si="3"/>
        <v>142</v>
      </c>
    </row>
    <row r="131" spans="1:6">
      <c r="A131" s="2">
        <v>11840</v>
      </c>
      <c r="B131" s="3">
        <v>150</v>
      </c>
      <c r="C131">
        <f t="shared" si="4"/>
        <v>1932</v>
      </c>
      <c r="D131">
        <f t="shared" si="5"/>
        <v>5</v>
      </c>
      <c r="F131">
        <f t="shared" ref="F131:F194" si="6">B131</f>
        <v>150</v>
      </c>
    </row>
    <row r="132" spans="1:6">
      <c r="A132" s="2">
        <v>11870</v>
      </c>
      <c r="B132" s="3">
        <v>150</v>
      </c>
      <c r="C132">
        <f t="shared" si="4"/>
        <v>1932</v>
      </c>
      <c r="D132">
        <f t="shared" si="5"/>
        <v>6</v>
      </c>
      <c r="F132">
        <f t="shared" si="6"/>
        <v>150</v>
      </c>
    </row>
    <row r="133" spans="1:6">
      <c r="A133" s="2">
        <v>11901</v>
      </c>
      <c r="B133" s="3">
        <v>150</v>
      </c>
      <c r="C133">
        <f t="shared" ref="C133:C196" si="7">YEAR(A133)</f>
        <v>1932</v>
      </c>
      <c r="D133">
        <f t="shared" ref="D133:D196" si="8">MONTH(A133)</f>
        <v>7</v>
      </c>
      <c r="F133">
        <f t="shared" si="6"/>
        <v>150</v>
      </c>
    </row>
    <row r="134" spans="1:6">
      <c r="A134" s="2">
        <v>11932</v>
      </c>
      <c r="B134" s="3">
        <v>150</v>
      </c>
      <c r="C134">
        <f t="shared" si="7"/>
        <v>1932</v>
      </c>
      <c r="D134">
        <f t="shared" si="8"/>
        <v>8</v>
      </c>
      <c r="F134">
        <f t="shared" si="6"/>
        <v>150</v>
      </c>
    </row>
    <row r="135" spans="1:6">
      <c r="A135" s="2">
        <v>11962</v>
      </c>
      <c r="B135" s="3">
        <v>135</v>
      </c>
      <c r="C135">
        <f t="shared" si="7"/>
        <v>1932</v>
      </c>
      <c r="D135">
        <f t="shared" si="8"/>
        <v>9</v>
      </c>
      <c r="F135">
        <f t="shared" si="6"/>
        <v>135</v>
      </c>
    </row>
    <row r="136" spans="1:6">
      <c r="A136" s="2">
        <v>11993</v>
      </c>
      <c r="B136" s="3">
        <v>120</v>
      </c>
      <c r="C136">
        <f t="shared" si="7"/>
        <v>1932</v>
      </c>
      <c r="D136">
        <f t="shared" si="8"/>
        <v>10</v>
      </c>
      <c r="F136">
        <f t="shared" si="6"/>
        <v>120</v>
      </c>
    </row>
    <row r="137" spans="1:6">
      <c r="A137" s="2">
        <v>12023</v>
      </c>
      <c r="B137" s="3">
        <v>105</v>
      </c>
      <c r="C137">
        <f t="shared" si="7"/>
        <v>1932</v>
      </c>
      <c r="D137">
        <f t="shared" si="8"/>
        <v>11</v>
      </c>
      <c r="F137">
        <f t="shared" si="6"/>
        <v>105</v>
      </c>
    </row>
    <row r="138" spans="1:6">
      <c r="A138" s="2">
        <v>12054</v>
      </c>
      <c r="B138" s="3">
        <v>107</v>
      </c>
      <c r="C138">
        <f t="shared" si="7"/>
        <v>1932</v>
      </c>
      <c r="D138">
        <f t="shared" si="8"/>
        <v>12</v>
      </c>
      <c r="F138">
        <f t="shared" si="6"/>
        <v>107</v>
      </c>
    </row>
    <row r="139" spans="1:6">
      <c r="A139" s="2">
        <v>12085</v>
      </c>
      <c r="B139" s="3">
        <v>107</v>
      </c>
      <c r="C139">
        <f t="shared" si="7"/>
        <v>1933</v>
      </c>
      <c r="D139">
        <f t="shared" si="8"/>
        <v>1</v>
      </c>
      <c r="F139">
        <f t="shared" si="6"/>
        <v>107</v>
      </c>
    </row>
    <row r="140" spans="1:6">
      <c r="A140" s="2">
        <v>12113</v>
      </c>
      <c r="B140" s="3">
        <v>115</v>
      </c>
      <c r="C140">
        <f t="shared" si="7"/>
        <v>1933</v>
      </c>
      <c r="D140">
        <f t="shared" si="8"/>
        <v>2</v>
      </c>
      <c r="F140">
        <f t="shared" si="6"/>
        <v>115</v>
      </c>
    </row>
    <row r="141" spans="1:6">
      <c r="A141" s="2">
        <v>12144</v>
      </c>
      <c r="B141" s="3">
        <v>124</v>
      </c>
      <c r="C141">
        <f t="shared" si="7"/>
        <v>1933</v>
      </c>
      <c r="D141">
        <f t="shared" si="8"/>
        <v>3</v>
      </c>
      <c r="F141">
        <f t="shared" si="6"/>
        <v>124</v>
      </c>
    </row>
    <row r="142" spans="1:6">
      <c r="A142" s="2">
        <v>12174</v>
      </c>
      <c r="B142" s="3">
        <v>142</v>
      </c>
      <c r="C142">
        <f t="shared" si="7"/>
        <v>1933</v>
      </c>
      <c r="D142">
        <f t="shared" si="8"/>
        <v>4</v>
      </c>
      <c r="F142">
        <f t="shared" si="6"/>
        <v>142</v>
      </c>
    </row>
    <row r="143" spans="1:6">
      <c r="A143" s="2">
        <v>12205</v>
      </c>
      <c r="B143" s="3">
        <v>150</v>
      </c>
      <c r="C143">
        <f t="shared" si="7"/>
        <v>1933</v>
      </c>
      <c r="D143">
        <f t="shared" si="8"/>
        <v>5</v>
      </c>
      <c r="F143">
        <f t="shared" si="6"/>
        <v>150</v>
      </c>
    </row>
    <row r="144" spans="1:6">
      <c r="A144" s="2">
        <v>12235</v>
      </c>
      <c r="B144" s="3">
        <v>150</v>
      </c>
      <c r="C144">
        <f t="shared" si="7"/>
        <v>1933</v>
      </c>
      <c r="D144">
        <f t="shared" si="8"/>
        <v>6</v>
      </c>
      <c r="F144">
        <f t="shared" si="6"/>
        <v>150</v>
      </c>
    </row>
    <row r="145" spans="1:6">
      <c r="A145" s="2">
        <v>12266</v>
      </c>
      <c r="B145" s="3">
        <v>150</v>
      </c>
      <c r="C145">
        <f t="shared" si="7"/>
        <v>1933</v>
      </c>
      <c r="D145">
        <f t="shared" si="8"/>
        <v>7</v>
      </c>
      <c r="F145">
        <f t="shared" si="6"/>
        <v>150</v>
      </c>
    </row>
    <row r="146" spans="1:6">
      <c r="A146" s="2">
        <v>12297</v>
      </c>
      <c r="B146" s="3">
        <v>150</v>
      </c>
      <c r="C146">
        <f t="shared" si="7"/>
        <v>1933</v>
      </c>
      <c r="D146">
        <f t="shared" si="8"/>
        <v>8</v>
      </c>
      <c r="F146">
        <f t="shared" si="6"/>
        <v>150</v>
      </c>
    </row>
    <row r="147" spans="1:6">
      <c r="A147" s="2">
        <v>12327</v>
      </c>
      <c r="B147" s="3">
        <v>135</v>
      </c>
      <c r="C147">
        <f t="shared" si="7"/>
        <v>1933</v>
      </c>
      <c r="D147">
        <f t="shared" si="8"/>
        <v>9</v>
      </c>
      <c r="F147">
        <f t="shared" si="6"/>
        <v>135</v>
      </c>
    </row>
    <row r="148" spans="1:6">
      <c r="A148" s="2">
        <v>12358</v>
      </c>
      <c r="B148" s="3">
        <v>120</v>
      </c>
      <c r="C148">
        <f t="shared" si="7"/>
        <v>1933</v>
      </c>
      <c r="D148">
        <f t="shared" si="8"/>
        <v>10</v>
      </c>
      <c r="F148">
        <f t="shared" si="6"/>
        <v>120</v>
      </c>
    </row>
    <row r="149" spans="1:6">
      <c r="A149" s="2">
        <v>12388</v>
      </c>
      <c r="B149" s="3">
        <v>105</v>
      </c>
      <c r="C149">
        <f t="shared" si="7"/>
        <v>1933</v>
      </c>
      <c r="D149">
        <f t="shared" si="8"/>
        <v>11</v>
      </c>
      <c r="F149">
        <f t="shared" si="6"/>
        <v>105</v>
      </c>
    </row>
    <row r="150" spans="1:6">
      <c r="A150" s="2">
        <v>12419</v>
      </c>
      <c r="B150" s="3">
        <v>107</v>
      </c>
      <c r="C150">
        <f t="shared" si="7"/>
        <v>1933</v>
      </c>
      <c r="D150">
        <f t="shared" si="8"/>
        <v>12</v>
      </c>
      <c r="F150">
        <f t="shared" si="6"/>
        <v>107</v>
      </c>
    </row>
    <row r="151" spans="1:6">
      <c r="A151" s="2">
        <v>12450</v>
      </c>
      <c r="B151" s="3">
        <v>112</v>
      </c>
      <c r="C151">
        <f t="shared" si="7"/>
        <v>1934</v>
      </c>
      <c r="D151">
        <f t="shared" si="8"/>
        <v>1</v>
      </c>
      <c r="F151">
        <f t="shared" si="6"/>
        <v>112</v>
      </c>
    </row>
    <row r="152" spans="1:6">
      <c r="A152" s="2">
        <v>12478</v>
      </c>
      <c r="B152" s="3">
        <v>112</v>
      </c>
      <c r="C152">
        <f t="shared" si="7"/>
        <v>1934</v>
      </c>
      <c r="D152">
        <f t="shared" si="8"/>
        <v>2</v>
      </c>
      <c r="F152">
        <f t="shared" si="6"/>
        <v>112</v>
      </c>
    </row>
    <row r="153" spans="1:6">
      <c r="A153" s="2">
        <v>12509</v>
      </c>
      <c r="B153" s="3">
        <v>127</v>
      </c>
      <c r="C153">
        <f t="shared" si="7"/>
        <v>1934</v>
      </c>
      <c r="D153">
        <f t="shared" si="8"/>
        <v>3</v>
      </c>
      <c r="F153">
        <f t="shared" si="6"/>
        <v>127</v>
      </c>
    </row>
    <row r="154" spans="1:6">
      <c r="A154" s="2">
        <v>12539</v>
      </c>
      <c r="B154" s="3">
        <v>142</v>
      </c>
      <c r="C154">
        <f t="shared" si="7"/>
        <v>1934</v>
      </c>
      <c r="D154">
        <f t="shared" si="8"/>
        <v>4</v>
      </c>
      <c r="F154">
        <f t="shared" si="6"/>
        <v>142</v>
      </c>
    </row>
    <row r="155" spans="1:6">
      <c r="A155" s="2">
        <v>12570</v>
      </c>
      <c r="B155" s="3">
        <v>150</v>
      </c>
      <c r="C155">
        <f t="shared" si="7"/>
        <v>1934</v>
      </c>
      <c r="D155">
        <f t="shared" si="8"/>
        <v>5</v>
      </c>
      <c r="F155">
        <f t="shared" si="6"/>
        <v>150</v>
      </c>
    </row>
    <row r="156" spans="1:6">
      <c r="A156" s="2">
        <v>12600</v>
      </c>
      <c r="B156" s="3">
        <v>150</v>
      </c>
      <c r="C156">
        <f t="shared" si="7"/>
        <v>1934</v>
      </c>
      <c r="D156">
        <f t="shared" si="8"/>
        <v>6</v>
      </c>
      <c r="F156">
        <f t="shared" si="6"/>
        <v>150</v>
      </c>
    </row>
    <row r="157" spans="1:6">
      <c r="A157" s="2">
        <v>12631</v>
      </c>
      <c r="B157" s="3">
        <v>150</v>
      </c>
      <c r="C157">
        <f t="shared" si="7"/>
        <v>1934</v>
      </c>
      <c r="D157">
        <f t="shared" si="8"/>
        <v>7</v>
      </c>
      <c r="F157">
        <f t="shared" si="6"/>
        <v>150</v>
      </c>
    </row>
    <row r="158" spans="1:6">
      <c r="A158" s="2">
        <v>12662</v>
      </c>
      <c r="B158" s="3">
        <v>150</v>
      </c>
      <c r="C158">
        <f t="shared" si="7"/>
        <v>1934</v>
      </c>
      <c r="D158">
        <f t="shared" si="8"/>
        <v>8</v>
      </c>
      <c r="F158">
        <f t="shared" si="6"/>
        <v>150</v>
      </c>
    </row>
    <row r="159" spans="1:6">
      <c r="A159" s="2">
        <v>12692</v>
      </c>
      <c r="B159" s="3">
        <v>135</v>
      </c>
      <c r="C159">
        <f t="shared" si="7"/>
        <v>1934</v>
      </c>
      <c r="D159">
        <f t="shared" si="8"/>
        <v>9</v>
      </c>
      <c r="F159">
        <f t="shared" si="6"/>
        <v>135</v>
      </c>
    </row>
    <row r="160" spans="1:6">
      <c r="A160" s="2">
        <v>12723</v>
      </c>
      <c r="B160" s="3">
        <v>120</v>
      </c>
      <c r="C160">
        <f t="shared" si="7"/>
        <v>1934</v>
      </c>
      <c r="D160">
        <f t="shared" si="8"/>
        <v>10</v>
      </c>
      <c r="F160">
        <f t="shared" si="6"/>
        <v>120</v>
      </c>
    </row>
    <row r="161" spans="1:6">
      <c r="A161" s="2">
        <v>12753</v>
      </c>
      <c r="B161" s="3">
        <v>105</v>
      </c>
      <c r="C161">
        <f t="shared" si="7"/>
        <v>1934</v>
      </c>
      <c r="D161">
        <f t="shared" si="8"/>
        <v>11</v>
      </c>
      <c r="F161">
        <f t="shared" si="6"/>
        <v>105</v>
      </c>
    </row>
    <row r="162" spans="1:6">
      <c r="A162" s="2">
        <v>12784</v>
      </c>
      <c r="B162" s="3">
        <v>106</v>
      </c>
      <c r="C162">
        <f t="shared" si="7"/>
        <v>1934</v>
      </c>
      <c r="D162">
        <f t="shared" si="8"/>
        <v>12</v>
      </c>
      <c r="F162">
        <f t="shared" si="6"/>
        <v>106</v>
      </c>
    </row>
    <row r="163" spans="1:6">
      <c r="A163" s="2">
        <v>12815</v>
      </c>
      <c r="B163" s="3">
        <v>109</v>
      </c>
      <c r="C163">
        <f t="shared" si="7"/>
        <v>1935</v>
      </c>
      <c r="D163">
        <f t="shared" si="8"/>
        <v>1</v>
      </c>
      <c r="F163">
        <f t="shared" si="6"/>
        <v>109</v>
      </c>
    </row>
    <row r="164" spans="1:6">
      <c r="A164" s="2">
        <v>12843</v>
      </c>
      <c r="B164" s="3">
        <v>113</v>
      </c>
      <c r="C164">
        <f t="shared" si="7"/>
        <v>1935</v>
      </c>
      <c r="D164">
        <f t="shared" si="8"/>
        <v>2</v>
      </c>
      <c r="F164">
        <f t="shared" si="6"/>
        <v>113</v>
      </c>
    </row>
    <row r="165" spans="1:6">
      <c r="A165" s="2">
        <v>12874</v>
      </c>
      <c r="B165" s="3">
        <v>122</v>
      </c>
      <c r="C165">
        <f t="shared" si="7"/>
        <v>1935</v>
      </c>
      <c r="D165">
        <f t="shared" si="8"/>
        <v>3</v>
      </c>
      <c r="F165">
        <f t="shared" si="6"/>
        <v>122</v>
      </c>
    </row>
    <row r="166" spans="1:6">
      <c r="A166" s="2">
        <v>12904</v>
      </c>
      <c r="B166" s="3">
        <v>133</v>
      </c>
      <c r="C166">
        <f t="shared" si="7"/>
        <v>1935</v>
      </c>
      <c r="D166">
        <f t="shared" si="8"/>
        <v>4</v>
      </c>
      <c r="F166">
        <f t="shared" si="6"/>
        <v>133</v>
      </c>
    </row>
    <row r="167" spans="1:6">
      <c r="A167" s="2">
        <v>12935</v>
      </c>
      <c r="B167" s="3">
        <v>150</v>
      </c>
      <c r="C167">
        <f t="shared" si="7"/>
        <v>1935</v>
      </c>
      <c r="D167">
        <f t="shared" si="8"/>
        <v>5</v>
      </c>
      <c r="F167">
        <f t="shared" si="6"/>
        <v>150</v>
      </c>
    </row>
    <row r="168" spans="1:6">
      <c r="A168" s="2">
        <v>12965</v>
      </c>
      <c r="B168" s="3">
        <v>150</v>
      </c>
      <c r="C168">
        <f t="shared" si="7"/>
        <v>1935</v>
      </c>
      <c r="D168">
        <f t="shared" si="8"/>
        <v>6</v>
      </c>
      <c r="F168">
        <f t="shared" si="6"/>
        <v>150</v>
      </c>
    </row>
    <row r="169" spans="1:6">
      <c r="A169" s="2">
        <v>12996</v>
      </c>
      <c r="B169" s="3">
        <v>150</v>
      </c>
      <c r="C169">
        <f t="shared" si="7"/>
        <v>1935</v>
      </c>
      <c r="D169">
        <f t="shared" si="8"/>
        <v>7</v>
      </c>
      <c r="F169">
        <f t="shared" si="6"/>
        <v>150</v>
      </c>
    </row>
    <row r="170" spans="1:6">
      <c r="A170" s="2">
        <v>13027</v>
      </c>
      <c r="B170" s="3">
        <v>150</v>
      </c>
      <c r="C170">
        <f t="shared" si="7"/>
        <v>1935</v>
      </c>
      <c r="D170">
        <f t="shared" si="8"/>
        <v>8</v>
      </c>
      <c r="F170">
        <f t="shared" si="6"/>
        <v>150</v>
      </c>
    </row>
    <row r="171" spans="1:6">
      <c r="A171" s="2">
        <v>13057</v>
      </c>
      <c r="B171" s="3">
        <v>135</v>
      </c>
      <c r="C171">
        <f t="shared" si="7"/>
        <v>1935</v>
      </c>
      <c r="D171">
        <f t="shared" si="8"/>
        <v>9</v>
      </c>
      <c r="F171">
        <f t="shared" si="6"/>
        <v>135</v>
      </c>
    </row>
    <row r="172" spans="1:6">
      <c r="A172" s="2">
        <v>13088</v>
      </c>
      <c r="B172" s="3">
        <v>120</v>
      </c>
      <c r="C172">
        <f t="shared" si="7"/>
        <v>1935</v>
      </c>
      <c r="D172">
        <f t="shared" si="8"/>
        <v>10</v>
      </c>
      <c r="F172">
        <f t="shared" si="6"/>
        <v>120</v>
      </c>
    </row>
    <row r="173" spans="1:6">
      <c r="A173" s="2">
        <v>13118</v>
      </c>
      <c r="B173" s="3">
        <v>105</v>
      </c>
      <c r="C173">
        <f t="shared" si="7"/>
        <v>1935</v>
      </c>
      <c r="D173">
        <f t="shared" si="8"/>
        <v>11</v>
      </c>
      <c r="F173">
        <f t="shared" si="6"/>
        <v>105</v>
      </c>
    </row>
    <row r="174" spans="1:6">
      <c r="A174" s="2">
        <v>13149</v>
      </c>
      <c r="B174" s="3">
        <v>107</v>
      </c>
      <c r="C174">
        <f t="shared" si="7"/>
        <v>1935</v>
      </c>
      <c r="D174">
        <f t="shared" si="8"/>
        <v>12</v>
      </c>
      <c r="F174">
        <f t="shared" si="6"/>
        <v>107</v>
      </c>
    </row>
    <row r="175" spans="1:6">
      <c r="A175" s="2">
        <v>13180</v>
      </c>
      <c r="B175" s="3">
        <v>111</v>
      </c>
      <c r="C175">
        <f t="shared" si="7"/>
        <v>1936</v>
      </c>
      <c r="D175">
        <f t="shared" si="8"/>
        <v>1</v>
      </c>
      <c r="F175">
        <f t="shared" si="6"/>
        <v>111</v>
      </c>
    </row>
    <row r="176" spans="1:6">
      <c r="A176" s="2">
        <v>13209</v>
      </c>
      <c r="B176" s="3">
        <v>105</v>
      </c>
      <c r="C176">
        <f t="shared" si="7"/>
        <v>1936</v>
      </c>
      <c r="D176">
        <f t="shared" si="8"/>
        <v>2</v>
      </c>
      <c r="F176">
        <f t="shared" si="6"/>
        <v>105</v>
      </c>
    </row>
    <row r="177" spans="1:6">
      <c r="A177" s="2">
        <v>13240</v>
      </c>
      <c r="B177" s="3">
        <v>117</v>
      </c>
      <c r="C177">
        <f t="shared" si="7"/>
        <v>1936</v>
      </c>
      <c r="D177">
        <f t="shared" si="8"/>
        <v>3</v>
      </c>
      <c r="F177">
        <f t="shared" si="6"/>
        <v>117</v>
      </c>
    </row>
    <row r="178" spans="1:6">
      <c r="A178" s="2">
        <v>13270</v>
      </c>
      <c r="B178" s="3">
        <v>138</v>
      </c>
      <c r="C178">
        <f t="shared" si="7"/>
        <v>1936</v>
      </c>
      <c r="D178">
        <f t="shared" si="8"/>
        <v>4</v>
      </c>
      <c r="F178">
        <f t="shared" si="6"/>
        <v>138</v>
      </c>
    </row>
    <row r="179" spans="1:6">
      <c r="A179" s="2">
        <v>13301</v>
      </c>
      <c r="B179" s="3">
        <v>150</v>
      </c>
      <c r="C179">
        <f t="shared" si="7"/>
        <v>1936</v>
      </c>
      <c r="D179">
        <f t="shared" si="8"/>
        <v>5</v>
      </c>
      <c r="F179">
        <f t="shared" si="6"/>
        <v>150</v>
      </c>
    </row>
    <row r="180" spans="1:6">
      <c r="A180" s="2">
        <v>13331</v>
      </c>
      <c r="B180" s="3">
        <v>150</v>
      </c>
      <c r="C180">
        <f t="shared" si="7"/>
        <v>1936</v>
      </c>
      <c r="D180">
        <f t="shared" si="8"/>
        <v>6</v>
      </c>
      <c r="F180">
        <f t="shared" si="6"/>
        <v>150</v>
      </c>
    </row>
    <row r="181" spans="1:6">
      <c r="A181" s="2">
        <v>13362</v>
      </c>
      <c r="B181" s="3">
        <v>150</v>
      </c>
      <c r="C181">
        <f t="shared" si="7"/>
        <v>1936</v>
      </c>
      <c r="D181">
        <f t="shared" si="8"/>
        <v>7</v>
      </c>
      <c r="F181">
        <f t="shared" si="6"/>
        <v>150</v>
      </c>
    </row>
    <row r="182" spans="1:6">
      <c r="A182" s="2">
        <v>13393</v>
      </c>
      <c r="B182" s="3">
        <v>150</v>
      </c>
      <c r="C182">
        <f t="shared" si="7"/>
        <v>1936</v>
      </c>
      <c r="D182">
        <f t="shared" si="8"/>
        <v>8</v>
      </c>
      <c r="F182">
        <f t="shared" si="6"/>
        <v>150</v>
      </c>
    </row>
    <row r="183" spans="1:6">
      <c r="A183" s="2">
        <v>13423</v>
      </c>
      <c r="B183" s="3">
        <v>135</v>
      </c>
      <c r="C183">
        <f t="shared" si="7"/>
        <v>1936</v>
      </c>
      <c r="D183">
        <f t="shared" si="8"/>
        <v>9</v>
      </c>
      <c r="F183">
        <f t="shared" si="6"/>
        <v>135</v>
      </c>
    </row>
    <row r="184" spans="1:6">
      <c r="A184" s="2">
        <v>13454</v>
      </c>
      <c r="B184" s="3">
        <v>120</v>
      </c>
      <c r="C184">
        <f t="shared" si="7"/>
        <v>1936</v>
      </c>
      <c r="D184">
        <f t="shared" si="8"/>
        <v>10</v>
      </c>
      <c r="F184">
        <f t="shared" si="6"/>
        <v>120</v>
      </c>
    </row>
    <row r="185" spans="1:6">
      <c r="A185" s="2">
        <v>13484</v>
      </c>
      <c r="B185" s="3">
        <v>105</v>
      </c>
      <c r="C185">
        <f t="shared" si="7"/>
        <v>1936</v>
      </c>
      <c r="D185">
        <f t="shared" si="8"/>
        <v>11</v>
      </c>
      <c r="F185">
        <f t="shared" si="6"/>
        <v>105</v>
      </c>
    </row>
    <row r="186" spans="1:6">
      <c r="A186" s="2">
        <v>13515</v>
      </c>
      <c r="B186" s="3">
        <v>106</v>
      </c>
      <c r="C186">
        <f t="shared" si="7"/>
        <v>1936</v>
      </c>
      <c r="D186">
        <f t="shared" si="8"/>
        <v>12</v>
      </c>
      <c r="F186">
        <f t="shared" si="6"/>
        <v>106</v>
      </c>
    </row>
    <row r="187" spans="1:6">
      <c r="A187" s="2">
        <v>13546</v>
      </c>
      <c r="B187" s="3">
        <v>108</v>
      </c>
      <c r="C187">
        <f t="shared" si="7"/>
        <v>1937</v>
      </c>
      <c r="D187">
        <f t="shared" si="8"/>
        <v>1</v>
      </c>
      <c r="F187">
        <f t="shared" si="6"/>
        <v>108</v>
      </c>
    </row>
    <row r="188" spans="1:6">
      <c r="A188" s="2">
        <v>13574</v>
      </c>
      <c r="B188" s="3">
        <v>106</v>
      </c>
      <c r="C188">
        <f t="shared" si="7"/>
        <v>1937</v>
      </c>
      <c r="D188">
        <f t="shared" si="8"/>
        <v>2</v>
      </c>
      <c r="F188">
        <f t="shared" si="6"/>
        <v>106</v>
      </c>
    </row>
    <row r="189" spans="1:6">
      <c r="A189" s="2">
        <v>13605</v>
      </c>
      <c r="B189" s="3">
        <v>116</v>
      </c>
      <c r="C189">
        <f t="shared" si="7"/>
        <v>1937</v>
      </c>
      <c r="D189">
        <f t="shared" si="8"/>
        <v>3</v>
      </c>
      <c r="F189">
        <f t="shared" si="6"/>
        <v>116</v>
      </c>
    </row>
    <row r="190" spans="1:6">
      <c r="A190" s="2">
        <v>13635</v>
      </c>
      <c r="B190" s="3">
        <v>138</v>
      </c>
      <c r="C190">
        <f t="shared" si="7"/>
        <v>1937</v>
      </c>
      <c r="D190">
        <f t="shared" si="8"/>
        <v>4</v>
      </c>
      <c r="F190">
        <f t="shared" si="6"/>
        <v>138</v>
      </c>
    </row>
    <row r="191" spans="1:6">
      <c r="A191" s="2">
        <v>13666</v>
      </c>
      <c r="B191" s="3">
        <v>150</v>
      </c>
      <c r="C191">
        <f t="shared" si="7"/>
        <v>1937</v>
      </c>
      <c r="D191">
        <f t="shared" si="8"/>
        <v>5</v>
      </c>
      <c r="F191">
        <f t="shared" si="6"/>
        <v>150</v>
      </c>
    </row>
    <row r="192" spans="1:6">
      <c r="A192" s="2">
        <v>13696</v>
      </c>
      <c r="B192" s="3">
        <v>150</v>
      </c>
      <c r="C192">
        <f t="shared" si="7"/>
        <v>1937</v>
      </c>
      <c r="D192">
        <f t="shared" si="8"/>
        <v>6</v>
      </c>
      <c r="F192">
        <f t="shared" si="6"/>
        <v>150</v>
      </c>
    </row>
    <row r="193" spans="1:6">
      <c r="A193" s="2">
        <v>13727</v>
      </c>
      <c r="B193" s="3">
        <v>150</v>
      </c>
      <c r="C193">
        <f t="shared" si="7"/>
        <v>1937</v>
      </c>
      <c r="D193">
        <f t="shared" si="8"/>
        <v>7</v>
      </c>
      <c r="F193">
        <f t="shared" si="6"/>
        <v>150</v>
      </c>
    </row>
    <row r="194" spans="1:6">
      <c r="A194" s="2">
        <v>13758</v>
      </c>
      <c r="B194" s="3">
        <v>150</v>
      </c>
      <c r="C194">
        <f t="shared" si="7"/>
        <v>1937</v>
      </c>
      <c r="D194">
        <f t="shared" si="8"/>
        <v>8</v>
      </c>
      <c r="F194">
        <f t="shared" si="6"/>
        <v>150</v>
      </c>
    </row>
    <row r="195" spans="1:6">
      <c r="A195" s="2">
        <v>13788</v>
      </c>
      <c r="B195" s="3">
        <v>135</v>
      </c>
      <c r="C195">
        <f t="shared" si="7"/>
        <v>1937</v>
      </c>
      <c r="D195">
        <f t="shared" si="8"/>
        <v>9</v>
      </c>
      <c r="F195">
        <f t="shared" ref="F195:F258" si="9">B195</f>
        <v>135</v>
      </c>
    </row>
    <row r="196" spans="1:6">
      <c r="A196" s="2">
        <v>13819</v>
      </c>
      <c r="B196" s="3">
        <v>120</v>
      </c>
      <c r="C196">
        <f t="shared" si="7"/>
        <v>1937</v>
      </c>
      <c r="D196">
        <f t="shared" si="8"/>
        <v>10</v>
      </c>
      <c r="F196">
        <f t="shared" si="9"/>
        <v>120</v>
      </c>
    </row>
    <row r="197" spans="1:6">
      <c r="A197" s="2">
        <v>13849</v>
      </c>
      <c r="B197" s="3">
        <v>105</v>
      </c>
      <c r="C197">
        <f t="shared" ref="C197:C260" si="10">YEAR(A197)</f>
        <v>1937</v>
      </c>
      <c r="D197">
        <f t="shared" ref="D197:D260" si="11">MONTH(A197)</f>
        <v>11</v>
      </c>
      <c r="F197">
        <f t="shared" si="9"/>
        <v>105</v>
      </c>
    </row>
    <row r="198" spans="1:6">
      <c r="A198" s="2">
        <v>13880</v>
      </c>
      <c r="B198" s="3">
        <v>106</v>
      </c>
      <c r="C198">
        <f t="shared" si="10"/>
        <v>1937</v>
      </c>
      <c r="D198">
        <f t="shared" si="11"/>
        <v>12</v>
      </c>
      <c r="F198">
        <f t="shared" si="9"/>
        <v>106</v>
      </c>
    </row>
    <row r="199" spans="1:6">
      <c r="A199" s="2">
        <v>13911</v>
      </c>
      <c r="B199" s="3">
        <v>109</v>
      </c>
      <c r="C199">
        <f t="shared" si="10"/>
        <v>1938</v>
      </c>
      <c r="D199">
        <f t="shared" si="11"/>
        <v>1</v>
      </c>
      <c r="F199">
        <f t="shared" si="9"/>
        <v>109</v>
      </c>
    </row>
    <row r="200" spans="1:6">
      <c r="A200" s="2">
        <v>13939</v>
      </c>
      <c r="B200" s="3">
        <v>106</v>
      </c>
      <c r="C200">
        <f t="shared" si="10"/>
        <v>1938</v>
      </c>
      <c r="D200">
        <f t="shared" si="11"/>
        <v>2</v>
      </c>
      <c r="F200">
        <f t="shared" si="9"/>
        <v>106</v>
      </c>
    </row>
    <row r="201" spans="1:6">
      <c r="A201" s="2">
        <v>13970</v>
      </c>
      <c r="B201" s="3">
        <v>113</v>
      </c>
      <c r="C201">
        <f t="shared" si="10"/>
        <v>1938</v>
      </c>
      <c r="D201">
        <f t="shared" si="11"/>
        <v>3</v>
      </c>
      <c r="F201">
        <f t="shared" si="9"/>
        <v>113</v>
      </c>
    </row>
    <row r="202" spans="1:6">
      <c r="A202" s="2">
        <v>14000</v>
      </c>
      <c r="B202" s="3">
        <v>133</v>
      </c>
      <c r="C202">
        <f t="shared" si="10"/>
        <v>1938</v>
      </c>
      <c r="D202">
        <f t="shared" si="11"/>
        <v>4</v>
      </c>
      <c r="F202">
        <f t="shared" si="9"/>
        <v>133</v>
      </c>
    </row>
    <row r="203" spans="1:6">
      <c r="A203" s="2">
        <v>14031</v>
      </c>
      <c r="B203" s="3">
        <v>150</v>
      </c>
      <c r="C203">
        <f t="shared" si="10"/>
        <v>1938</v>
      </c>
      <c r="D203">
        <f t="shared" si="11"/>
        <v>5</v>
      </c>
      <c r="F203">
        <f t="shared" si="9"/>
        <v>150</v>
      </c>
    </row>
    <row r="204" spans="1:6">
      <c r="A204" s="2">
        <v>14061</v>
      </c>
      <c r="B204" s="3">
        <v>150</v>
      </c>
      <c r="C204">
        <f t="shared" si="10"/>
        <v>1938</v>
      </c>
      <c r="D204">
        <f t="shared" si="11"/>
        <v>6</v>
      </c>
      <c r="F204">
        <f t="shared" si="9"/>
        <v>150</v>
      </c>
    </row>
    <row r="205" spans="1:6">
      <c r="A205" s="2">
        <v>14092</v>
      </c>
      <c r="B205" s="3">
        <v>150</v>
      </c>
      <c r="C205">
        <f t="shared" si="10"/>
        <v>1938</v>
      </c>
      <c r="D205">
        <f t="shared" si="11"/>
        <v>7</v>
      </c>
      <c r="F205">
        <f t="shared" si="9"/>
        <v>150</v>
      </c>
    </row>
    <row r="206" spans="1:6">
      <c r="A206" s="2">
        <v>14123</v>
      </c>
      <c r="B206" s="3">
        <v>150</v>
      </c>
      <c r="C206">
        <f t="shared" si="10"/>
        <v>1938</v>
      </c>
      <c r="D206">
        <f t="shared" si="11"/>
        <v>8</v>
      </c>
      <c r="F206">
        <f t="shared" si="9"/>
        <v>150</v>
      </c>
    </row>
    <row r="207" spans="1:6">
      <c r="A207" s="2">
        <v>14153</v>
      </c>
      <c r="B207" s="3">
        <v>135</v>
      </c>
      <c r="C207">
        <f t="shared" si="10"/>
        <v>1938</v>
      </c>
      <c r="D207">
        <f t="shared" si="11"/>
        <v>9</v>
      </c>
      <c r="F207">
        <f t="shared" si="9"/>
        <v>135</v>
      </c>
    </row>
    <row r="208" spans="1:6">
      <c r="A208" s="2">
        <v>14184</v>
      </c>
      <c r="B208" s="3">
        <v>120</v>
      </c>
      <c r="C208">
        <f t="shared" si="10"/>
        <v>1938</v>
      </c>
      <c r="D208">
        <f t="shared" si="11"/>
        <v>10</v>
      </c>
      <c r="F208">
        <f t="shared" si="9"/>
        <v>120</v>
      </c>
    </row>
    <row r="209" spans="1:6">
      <c r="A209" s="2">
        <v>14214</v>
      </c>
      <c r="B209" s="3">
        <v>105</v>
      </c>
      <c r="C209">
        <f t="shared" si="10"/>
        <v>1938</v>
      </c>
      <c r="D209">
        <f t="shared" si="11"/>
        <v>11</v>
      </c>
      <c r="F209">
        <f t="shared" si="9"/>
        <v>105</v>
      </c>
    </row>
    <row r="210" spans="1:6">
      <c r="A210" s="2">
        <v>14245</v>
      </c>
      <c r="B210" s="3">
        <v>107</v>
      </c>
      <c r="C210">
        <f t="shared" si="10"/>
        <v>1938</v>
      </c>
      <c r="D210">
        <f t="shared" si="11"/>
        <v>12</v>
      </c>
      <c r="F210">
        <f t="shared" si="9"/>
        <v>107</v>
      </c>
    </row>
    <row r="211" spans="1:6">
      <c r="A211" s="2">
        <v>14276</v>
      </c>
      <c r="B211" s="3">
        <v>111</v>
      </c>
      <c r="C211">
        <f t="shared" si="10"/>
        <v>1939</v>
      </c>
      <c r="D211">
        <f t="shared" si="11"/>
        <v>1</v>
      </c>
      <c r="F211">
        <f t="shared" si="9"/>
        <v>111</v>
      </c>
    </row>
    <row r="212" spans="1:6">
      <c r="A212" s="2">
        <v>14304</v>
      </c>
      <c r="B212" s="3">
        <v>115</v>
      </c>
      <c r="C212">
        <f t="shared" si="10"/>
        <v>1939</v>
      </c>
      <c r="D212">
        <f t="shared" si="11"/>
        <v>2</v>
      </c>
      <c r="F212">
        <f t="shared" si="9"/>
        <v>115</v>
      </c>
    </row>
    <row r="213" spans="1:6">
      <c r="A213" s="2">
        <v>14335</v>
      </c>
      <c r="B213" s="3">
        <v>123</v>
      </c>
      <c r="C213">
        <f t="shared" si="10"/>
        <v>1939</v>
      </c>
      <c r="D213">
        <f t="shared" si="11"/>
        <v>3</v>
      </c>
      <c r="F213">
        <f t="shared" si="9"/>
        <v>123</v>
      </c>
    </row>
    <row r="214" spans="1:6">
      <c r="A214" s="2">
        <v>14365</v>
      </c>
      <c r="B214" s="3">
        <v>141</v>
      </c>
      <c r="C214">
        <f t="shared" si="10"/>
        <v>1939</v>
      </c>
      <c r="D214">
        <f t="shared" si="11"/>
        <v>4</v>
      </c>
      <c r="F214">
        <f t="shared" si="9"/>
        <v>141</v>
      </c>
    </row>
    <row r="215" spans="1:6">
      <c r="A215" s="2">
        <v>14396</v>
      </c>
      <c r="B215" s="3">
        <v>150</v>
      </c>
      <c r="C215">
        <f t="shared" si="10"/>
        <v>1939</v>
      </c>
      <c r="D215">
        <f t="shared" si="11"/>
        <v>5</v>
      </c>
      <c r="F215">
        <f t="shared" si="9"/>
        <v>150</v>
      </c>
    </row>
    <row r="216" spans="1:6">
      <c r="A216" s="2">
        <v>14426</v>
      </c>
      <c r="B216" s="3">
        <v>150</v>
      </c>
      <c r="C216">
        <f t="shared" si="10"/>
        <v>1939</v>
      </c>
      <c r="D216">
        <f t="shared" si="11"/>
        <v>6</v>
      </c>
      <c r="F216">
        <f t="shared" si="9"/>
        <v>150</v>
      </c>
    </row>
    <row r="217" spans="1:6">
      <c r="A217" s="2">
        <v>14457</v>
      </c>
      <c r="B217" s="3">
        <v>150</v>
      </c>
      <c r="C217">
        <f t="shared" si="10"/>
        <v>1939</v>
      </c>
      <c r="D217">
        <f t="shared" si="11"/>
        <v>7</v>
      </c>
      <c r="F217">
        <f t="shared" si="9"/>
        <v>150</v>
      </c>
    </row>
    <row r="218" spans="1:6">
      <c r="A218" s="2">
        <v>14488</v>
      </c>
      <c r="B218" s="3">
        <v>150</v>
      </c>
      <c r="C218">
        <f t="shared" si="10"/>
        <v>1939</v>
      </c>
      <c r="D218">
        <f t="shared" si="11"/>
        <v>8</v>
      </c>
      <c r="F218">
        <f t="shared" si="9"/>
        <v>150</v>
      </c>
    </row>
    <row r="219" spans="1:6">
      <c r="A219" s="2">
        <v>14518</v>
      </c>
      <c r="B219" s="3">
        <v>135</v>
      </c>
      <c r="C219">
        <f t="shared" si="10"/>
        <v>1939</v>
      </c>
      <c r="D219">
        <f t="shared" si="11"/>
        <v>9</v>
      </c>
      <c r="F219">
        <f t="shared" si="9"/>
        <v>135</v>
      </c>
    </row>
    <row r="220" spans="1:6">
      <c r="A220" s="2">
        <v>14549</v>
      </c>
      <c r="B220" s="3">
        <v>120</v>
      </c>
      <c r="C220">
        <f t="shared" si="10"/>
        <v>1939</v>
      </c>
      <c r="D220">
        <f t="shared" si="11"/>
        <v>10</v>
      </c>
      <c r="F220">
        <f t="shared" si="9"/>
        <v>120</v>
      </c>
    </row>
    <row r="221" spans="1:6">
      <c r="A221" s="2">
        <v>14579</v>
      </c>
      <c r="B221" s="3">
        <v>105</v>
      </c>
      <c r="C221">
        <f t="shared" si="10"/>
        <v>1939</v>
      </c>
      <c r="D221">
        <f t="shared" si="11"/>
        <v>11</v>
      </c>
      <c r="F221">
        <f t="shared" si="9"/>
        <v>105</v>
      </c>
    </row>
    <row r="222" spans="1:6">
      <c r="A222" s="2">
        <v>14610</v>
      </c>
      <c r="B222" s="3">
        <v>107</v>
      </c>
      <c r="C222">
        <f t="shared" si="10"/>
        <v>1939</v>
      </c>
      <c r="D222">
        <f t="shared" si="11"/>
        <v>12</v>
      </c>
      <c r="F222">
        <f t="shared" si="9"/>
        <v>107</v>
      </c>
    </row>
    <row r="223" spans="1:6">
      <c r="A223" s="2">
        <v>14641</v>
      </c>
      <c r="B223" s="3">
        <v>106</v>
      </c>
      <c r="C223">
        <f t="shared" si="10"/>
        <v>1940</v>
      </c>
      <c r="D223">
        <f t="shared" si="11"/>
        <v>1</v>
      </c>
      <c r="F223">
        <f t="shared" si="9"/>
        <v>106</v>
      </c>
    </row>
    <row r="224" spans="1:6">
      <c r="A224" s="2">
        <v>14670</v>
      </c>
      <c r="B224" s="3">
        <v>105</v>
      </c>
      <c r="C224">
        <f t="shared" si="10"/>
        <v>1940</v>
      </c>
      <c r="D224">
        <f t="shared" si="11"/>
        <v>2</v>
      </c>
      <c r="F224">
        <f t="shared" si="9"/>
        <v>105</v>
      </c>
    </row>
    <row r="225" spans="1:6">
      <c r="A225" s="2">
        <v>14701</v>
      </c>
      <c r="B225" s="3">
        <v>118</v>
      </c>
      <c r="C225">
        <f t="shared" si="10"/>
        <v>1940</v>
      </c>
      <c r="D225">
        <f t="shared" si="11"/>
        <v>3</v>
      </c>
      <c r="F225">
        <f t="shared" si="9"/>
        <v>118</v>
      </c>
    </row>
    <row r="226" spans="1:6">
      <c r="A226" s="2">
        <v>14731</v>
      </c>
      <c r="B226" s="3">
        <v>138</v>
      </c>
      <c r="C226">
        <f t="shared" si="10"/>
        <v>1940</v>
      </c>
      <c r="D226">
        <f t="shared" si="11"/>
        <v>4</v>
      </c>
      <c r="F226">
        <f t="shared" si="9"/>
        <v>138</v>
      </c>
    </row>
    <row r="227" spans="1:6">
      <c r="A227" s="2">
        <v>14762</v>
      </c>
      <c r="B227" s="3">
        <v>150</v>
      </c>
      <c r="C227">
        <f t="shared" si="10"/>
        <v>1940</v>
      </c>
      <c r="D227">
        <f t="shared" si="11"/>
        <v>5</v>
      </c>
      <c r="F227">
        <f t="shared" si="9"/>
        <v>150</v>
      </c>
    </row>
    <row r="228" spans="1:6">
      <c r="A228" s="2">
        <v>14792</v>
      </c>
      <c r="B228" s="3">
        <v>150</v>
      </c>
      <c r="C228">
        <f t="shared" si="10"/>
        <v>1940</v>
      </c>
      <c r="D228">
        <f t="shared" si="11"/>
        <v>6</v>
      </c>
      <c r="F228">
        <f t="shared" si="9"/>
        <v>150</v>
      </c>
    </row>
    <row r="229" spans="1:6">
      <c r="A229" s="2">
        <v>14823</v>
      </c>
      <c r="B229" s="3">
        <v>150</v>
      </c>
      <c r="C229">
        <f t="shared" si="10"/>
        <v>1940</v>
      </c>
      <c r="D229">
        <f t="shared" si="11"/>
        <v>7</v>
      </c>
      <c r="F229">
        <f t="shared" si="9"/>
        <v>150</v>
      </c>
    </row>
    <row r="230" spans="1:6">
      <c r="A230" s="2">
        <v>14854</v>
      </c>
      <c r="B230" s="3">
        <v>150</v>
      </c>
      <c r="C230">
        <f t="shared" si="10"/>
        <v>1940</v>
      </c>
      <c r="D230">
        <f t="shared" si="11"/>
        <v>8</v>
      </c>
      <c r="F230">
        <f t="shared" si="9"/>
        <v>150</v>
      </c>
    </row>
    <row r="231" spans="1:6">
      <c r="A231" s="2">
        <v>14884</v>
      </c>
      <c r="B231" s="3">
        <v>135</v>
      </c>
      <c r="C231">
        <f t="shared" si="10"/>
        <v>1940</v>
      </c>
      <c r="D231">
        <f t="shared" si="11"/>
        <v>9</v>
      </c>
      <c r="F231">
        <f t="shared" si="9"/>
        <v>135</v>
      </c>
    </row>
    <row r="232" spans="1:6">
      <c r="A232" s="2">
        <v>14915</v>
      </c>
      <c r="B232" s="3">
        <v>120</v>
      </c>
      <c r="C232">
        <f t="shared" si="10"/>
        <v>1940</v>
      </c>
      <c r="D232">
        <f t="shared" si="11"/>
        <v>10</v>
      </c>
      <c r="F232">
        <f t="shared" si="9"/>
        <v>120</v>
      </c>
    </row>
    <row r="233" spans="1:6">
      <c r="A233" s="2">
        <v>14945</v>
      </c>
      <c r="B233" s="3">
        <v>105</v>
      </c>
      <c r="C233">
        <f t="shared" si="10"/>
        <v>1940</v>
      </c>
      <c r="D233">
        <f t="shared" si="11"/>
        <v>11</v>
      </c>
      <c r="F233">
        <f t="shared" si="9"/>
        <v>105</v>
      </c>
    </row>
    <row r="234" spans="1:6">
      <c r="A234" s="2">
        <v>14976</v>
      </c>
      <c r="B234" s="3">
        <v>105</v>
      </c>
      <c r="C234">
        <f t="shared" si="10"/>
        <v>1940</v>
      </c>
      <c r="D234">
        <f t="shared" si="11"/>
        <v>12</v>
      </c>
      <c r="F234">
        <f t="shared" si="9"/>
        <v>105</v>
      </c>
    </row>
    <row r="235" spans="1:6">
      <c r="A235" s="2">
        <v>15007</v>
      </c>
      <c r="B235" s="3">
        <v>107</v>
      </c>
      <c r="C235">
        <f t="shared" si="10"/>
        <v>1941</v>
      </c>
      <c r="D235">
        <f t="shared" si="11"/>
        <v>1</v>
      </c>
      <c r="F235">
        <f t="shared" si="9"/>
        <v>107</v>
      </c>
    </row>
    <row r="236" spans="1:6">
      <c r="A236" s="2">
        <v>15035</v>
      </c>
      <c r="B236" s="3">
        <v>106</v>
      </c>
      <c r="C236">
        <f t="shared" si="10"/>
        <v>1941</v>
      </c>
      <c r="D236">
        <f t="shared" si="11"/>
        <v>2</v>
      </c>
      <c r="F236">
        <f t="shared" si="9"/>
        <v>106</v>
      </c>
    </row>
    <row r="237" spans="1:6">
      <c r="A237" s="2">
        <v>15066</v>
      </c>
      <c r="B237" s="3">
        <v>120</v>
      </c>
      <c r="C237">
        <f t="shared" si="10"/>
        <v>1941</v>
      </c>
      <c r="D237">
        <f t="shared" si="11"/>
        <v>3</v>
      </c>
      <c r="F237">
        <f t="shared" si="9"/>
        <v>120</v>
      </c>
    </row>
    <row r="238" spans="1:6">
      <c r="A238" s="2">
        <v>15096</v>
      </c>
      <c r="B238" s="3">
        <v>135</v>
      </c>
      <c r="C238">
        <f t="shared" si="10"/>
        <v>1941</v>
      </c>
      <c r="D238">
        <f t="shared" si="11"/>
        <v>4</v>
      </c>
      <c r="F238">
        <f t="shared" si="9"/>
        <v>135</v>
      </c>
    </row>
    <row r="239" spans="1:6">
      <c r="A239" s="2">
        <v>15127</v>
      </c>
      <c r="B239" s="3">
        <v>150</v>
      </c>
      <c r="C239">
        <f t="shared" si="10"/>
        <v>1941</v>
      </c>
      <c r="D239">
        <f t="shared" si="11"/>
        <v>5</v>
      </c>
      <c r="F239">
        <f t="shared" si="9"/>
        <v>150</v>
      </c>
    </row>
    <row r="240" spans="1:6">
      <c r="A240" s="2">
        <v>15157</v>
      </c>
      <c r="B240" s="3">
        <v>150</v>
      </c>
      <c r="C240">
        <f t="shared" si="10"/>
        <v>1941</v>
      </c>
      <c r="D240">
        <f t="shared" si="11"/>
        <v>6</v>
      </c>
      <c r="F240">
        <f t="shared" si="9"/>
        <v>150</v>
      </c>
    </row>
    <row r="241" spans="1:6">
      <c r="A241" s="2">
        <v>15188</v>
      </c>
      <c r="B241" s="3">
        <v>150</v>
      </c>
      <c r="C241">
        <f t="shared" si="10"/>
        <v>1941</v>
      </c>
      <c r="D241">
        <f t="shared" si="11"/>
        <v>7</v>
      </c>
      <c r="F241">
        <f t="shared" si="9"/>
        <v>150</v>
      </c>
    </row>
    <row r="242" spans="1:6">
      <c r="A242" s="2">
        <v>15219</v>
      </c>
      <c r="B242" s="3">
        <v>150</v>
      </c>
      <c r="C242">
        <f t="shared" si="10"/>
        <v>1941</v>
      </c>
      <c r="D242">
        <f t="shared" si="11"/>
        <v>8</v>
      </c>
      <c r="F242">
        <f t="shared" si="9"/>
        <v>150</v>
      </c>
    </row>
    <row r="243" spans="1:6">
      <c r="A243" s="2">
        <v>15249</v>
      </c>
      <c r="B243" s="3">
        <v>135</v>
      </c>
      <c r="C243">
        <f t="shared" si="10"/>
        <v>1941</v>
      </c>
      <c r="D243">
        <f t="shared" si="11"/>
        <v>9</v>
      </c>
      <c r="F243">
        <f t="shared" si="9"/>
        <v>135</v>
      </c>
    </row>
    <row r="244" spans="1:6">
      <c r="A244" s="2">
        <v>15280</v>
      </c>
      <c r="B244" s="3">
        <v>120</v>
      </c>
      <c r="C244">
        <f t="shared" si="10"/>
        <v>1941</v>
      </c>
      <c r="D244">
        <f t="shared" si="11"/>
        <v>10</v>
      </c>
      <c r="F244">
        <f t="shared" si="9"/>
        <v>120</v>
      </c>
    </row>
    <row r="245" spans="1:6">
      <c r="A245" s="2">
        <v>15310</v>
      </c>
      <c r="B245" s="3">
        <v>105</v>
      </c>
      <c r="C245">
        <f t="shared" si="10"/>
        <v>1941</v>
      </c>
      <c r="D245">
        <f t="shared" si="11"/>
        <v>11</v>
      </c>
      <c r="F245">
        <f t="shared" si="9"/>
        <v>105</v>
      </c>
    </row>
    <row r="246" spans="1:6">
      <c r="A246" s="2">
        <v>15341</v>
      </c>
      <c r="B246" s="3">
        <v>105</v>
      </c>
      <c r="C246">
        <f t="shared" si="10"/>
        <v>1941</v>
      </c>
      <c r="D246">
        <f t="shared" si="11"/>
        <v>12</v>
      </c>
      <c r="F246">
        <f t="shared" si="9"/>
        <v>105</v>
      </c>
    </row>
    <row r="247" spans="1:6">
      <c r="A247" s="2">
        <v>15372</v>
      </c>
      <c r="B247" s="3">
        <v>108</v>
      </c>
      <c r="C247">
        <f t="shared" si="10"/>
        <v>1942</v>
      </c>
      <c r="D247">
        <f t="shared" si="11"/>
        <v>1</v>
      </c>
      <c r="F247">
        <f t="shared" si="9"/>
        <v>108</v>
      </c>
    </row>
    <row r="248" spans="1:6">
      <c r="A248" s="2">
        <v>15400</v>
      </c>
      <c r="B248" s="3">
        <v>112</v>
      </c>
      <c r="C248">
        <f t="shared" si="10"/>
        <v>1942</v>
      </c>
      <c r="D248">
        <f t="shared" si="11"/>
        <v>2</v>
      </c>
      <c r="F248">
        <f t="shared" si="9"/>
        <v>112</v>
      </c>
    </row>
    <row r="249" spans="1:6">
      <c r="A249" s="2">
        <v>15431</v>
      </c>
      <c r="B249" s="3">
        <v>124</v>
      </c>
      <c r="C249">
        <f t="shared" si="10"/>
        <v>1942</v>
      </c>
      <c r="D249">
        <f t="shared" si="11"/>
        <v>3</v>
      </c>
      <c r="F249">
        <f t="shared" si="9"/>
        <v>124</v>
      </c>
    </row>
    <row r="250" spans="1:6">
      <c r="A250" s="2">
        <v>15461</v>
      </c>
      <c r="B250" s="3">
        <v>137</v>
      </c>
      <c r="C250">
        <f t="shared" si="10"/>
        <v>1942</v>
      </c>
      <c r="D250">
        <f t="shared" si="11"/>
        <v>4</v>
      </c>
      <c r="F250">
        <f t="shared" si="9"/>
        <v>137</v>
      </c>
    </row>
    <row r="251" spans="1:6">
      <c r="A251" s="2">
        <v>15492</v>
      </c>
      <c r="B251" s="3">
        <v>150</v>
      </c>
      <c r="C251">
        <f t="shared" si="10"/>
        <v>1942</v>
      </c>
      <c r="D251">
        <f t="shared" si="11"/>
        <v>5</v>
      </c>
      <c r="F251">
        <f t="shared" si="9"/>
        <v>150</v>
      </c>
    </row>
    <row r="252" spans="1:6">
      <c r="A252" s="2">
        <v>15522</v>
      </c>
      <c r="B252" s="3">
        <v>150</v>
      </c>
      <c r="C252">
        <f t="shared" si="10"/>
        <v>1942</v>
      </c>
      <c r="D252">
        <f t="shared" si="11"/>
        <v>6</v>
      </c>
      <c r="F252">
        <f t="shared" si="9"/>
        <v>150</v>
      </c>
    </row>
    <row r="253" spans="1:6">
      <c r="A253" s="2">
        <v>15553</v>
      </c>
      <c r="B253" s="3">
        <v>150</v>
      </c>
      <c r="C253">
        <f t="shared" si="10"/>
        <v>1942</v>
      </c>
      <c r="D253">
        <f t="shared" si="11"/>
        <v>7</v>
      </c>
      <c r="F253">
        <f t="shared" si="9"/>
        <v>150</v>
      </c>
    </row>
    <row r="254" spans="1:6">
      <c r="A254" s="2">
        <v>15584</v>
      </c>
      <c r="B254" s="3">
        <v>150</v>
      </c>
      <c r="C254">
        <f t="shared" si="10"/>
        <v>1942</v>
      </c>
      <c r="D254">
        <f t="shared" si="11"/>
        <v>8</v>
      </c>
      <c r="F254">
        <f t="shared" si="9"/>
        <v>150</v>
      </c>
    </row>
    <row r="255" spans="1:6">
      <c r="A255" s="2">
        <v>15614</v>
      </c>
      <c r="B255" s="3">
        <v>135</v>
      </c>
      <c r="C255">
        <f t="shared" si="10"/>
        <v>1942</v>
      </c>
      <c r="D255">
        <f t="shared" si="11"/>
        <v>9</v>
      </c>
      <c r="F255">
        <f t="shared" si="9"/>
        <v>135</v>
      </c>
    </row>
    <row r="256" spans="1:6">
      <c r="A256" s="2">
        <v>15645</v>
      </c>
      <c r="B256" s="3">
        <v>120</v>
      </c>
      <c r="C256">
        <f t="shared" si="10"/>
        <v>1942</v>
      </c>
      <c r="D256">
        <f t="shared" si="11"/>
        <v>10</v>
      </c>
      <c r="F256">
        <f t="shared" si="9"/>
        <v>120</v>
      </c>
    </row>
    <row r="257" spans="1:6">
      <c r="A257" s="2">
        <v>15675</v>
      </c>
      <c r="B257" s="3">
        <v>105</v>
      </c>
      <c r="C257">
        <f t="shared" si="10"/>
        <v>1942</v>
      </c>
      <c r="D257">
        <f t="shared" si="11"/>
        <v>11</v>
      </c>
      <c r="F257">
        <f t="shared" si="9"/>
        <v>105</v>
      </c>
    </row>
    <row r="258" spans="1:6">
      <c r="A258" s="2">
        <v>15706</v>
      </c>
      <c r="B258" s="3">
        <v>107</v>
      </c>
      <c r="C258">
        <f t="shared" si="10"/>
        <v>1942</v>
      </c>
      <c r="D258">
        <f t="shared" si="11"/>
        <v>12</v>
      </c>
      <c r="F258">
        <f t="shared" si="9"/>
        <v>107</v>
      </c>
    </row>
    <row r="259" spans="1:6">
      <c r="A259" s="2">
        <v>15737</v>
      </c>
      <c r="B259" s="3">
        <v>106</v>
      </c>
      <c r="C259">
        <f t="shared" si="10"/>
        <v>1943</v>
      </c>
      <c r="D259">
        <f t="shared" si="11"/>
        <v>1</v>
      </c>
      <c r="F259">
        <f t="shared" ref="F259:F322" si="12">B259</f>
        <v>106</v>
      </c>
    </row>
    <row r="260" spans="1:6">
      <c r="A260" s="2">
        <v>15765</v>
      </c>
      <c r="B260" s="3">
        <v>111</v>
      </c>
      <c r="C260">
        <f t="shared" si="10"/>
        <v>1943</v>
      </c>
      <c r="D260">
        <f t="shared" si="11"/>
        <v>2</v>
      </c>
      <c r="F260">
        <f t="shared" si="12"/>
        <v>111</v>
      </c>
    </row>
    <row r="261" spans="1:6">
      <c r="A261" s="2">
        <v>15796</v>
      </c>
      <c r="B261" s="3">
        <v>117</v>
      </c>
      <c r="C261">
        <f t="shared" ref="C261:C324" si="13">YEAR(A261)</f>
        <v>1943</v>
      </c>
      <c r="D261">
        <f t="shared" ref="D261:D324" si="14">MONTH(A261)</f>
        <v>3</v>
      </c>
      <c r="F261">
        <f t="shared" si="12"/>
        <v>117</v>
      </c>
    </row>
    <row r="262" spans="1:6">
      <c r="A262" s="2">
        <v>15826</v>
      </c>
      <c r="B262" s="3">
        <v>137</v>
      </c>
      <c r="C262">
        <f t="shared" si="13"/>
        <v>1943</v>
      </c>
      <c r="D262">
        <f t="shared" si="14"/>
        <v>4</v>
      </c>
      <c r="F262">
        <f t="shared" si="12"/>
        <v>137</v>
      </c>
    </row>
    <row r="263" spans="1:6">
      <c r="A263" s="2">
        <v>15857</v>
      </c>
      <c r="B263" s="3">
        <v>150</v>
      </c>
      <c r="C263">
        <f t="shared" si="13"/>
        <v>1943</v>
      </c>
      <c r="D263">
        <f t="shared" si="14"/>
        <v>5</v>
      </c>
      <c r="F263">
        <f t="shared" si="12"/>
        <v>150</v>
      </c>
    </row>
    <row r="264" spans="1:6">
      <c r="A264" s="2">
        <v>15887</v>
      </c>
      <c r="B264" s="3">
        <v>150</v>
      </c>
      <c r="C264">
        <f t="shared" si="13"/>
        <v>1943</v>
      </c>
      <c r="D264">
        <f t="shared" si="14"/>
        <v>6</v>
      </c>
      <c r="F264">
        <f t="shared" si="12"/>
        <v>150</v>
      </c>
    </row>
    <row r="265" spans="1:6">
      <c r="A265" s="2">
        <v>15918</v>
      </c>
      <c r="B265" s="3">
        <v>150</v>
      </c>
      <c r="C265">
        <f t="shared" si="13"/>
        <v>1943</v>
      </c>
      <c r="D265">
        <f t="shared" si="14"/>
        <v>7</v>
      </c>
      <c r="F265">
        <f t="shared" si="12"/>
        <v>150</v>
      </c>
    </row>
    <row r="266" spans="1:6">
      <c r="A266" s="2">
        <v>15949</v>
      </c>
      <c r="B266" s="3">
        <v>150</v>
      </c>
      <c r="C266">
        <f t="shared" si="13"/>
        <v>1943</v>
      </c>
      <c r="D266">
        <f t="shared" si="14"/>
        <v>8</v>
      </c>
      <c r="F266">
        <f t="shared" si="12"/>
        <v>150</v>
      </c>
    </row>
    <row r="267" spans="1:6">
      <c r="A267" s="2">
        <v>15979</v>
      </c>
      <c r="B267" s="3">
        <v>135</v>
      </c>
      <c r="C267">
        <f t="shared" si="13"/>
        <v>1943</v>
      </c>
      <c r="D267">
        <f t="shared" si="14"/>
        <v>9</v>
      </c>
      <c r="F267">
        <f t="shared" si="12"/>
        <v>135</v>
      </c>
    </row>
    <row r="268" spans="1:6">
      <c r="A268" s="2">
        <v>16010</v>
      </c>
      <c r="B268" s="3">
        <v>120</v>
      </c>
      <c r="C268">
        <f t="shared" si="13"/>
        <v>1943</v>
      </c>
      <c r="D268">
        <f t="shared" si="14"/>
        <v>10</v>
      </c>
      <c r="F268">
        <f t="shared" si="12"/>
        <v>120</v>
      </c>
    </row>
    <row r="269" spans="1:6">
      <c r="A269" s="2">
        <v>16040</v>
      </c>
      <c r="B269" s="3">
        <v>105</v>
      </c>
      <c r="C269">
        <f t="shared" si="13"/>
        <v>1943</v>
      </c>
      <c r="D269">
        <f t="shared" si="14"/>
        <v>11</v>
      </c>
      <c r="F269">
        <f t="shared" si="12"/>
        <v>105</v>
      </c>
    </row>
    <row r="270" spans="1:6">
      <c r="A270" s="2">
        <v>16071</v>
      </c>
      <c r="B270" s="3">
        <v>107</v>
      </c>
      <c r="C270">
        <f t="shared" si="13"/>
        <v>1943</v>
      </c>
      <c r="D270">
        <f t="shared" si="14"/>
        <v>12</v>
      </c>
      <c r="F270">
        <f t="shared" si="12"/>
        <v>107</v>
      </c>
    </row>
    <row r="271" spans="1:6">
      <c r="A271" s="2">
        <v>16102</v>
      </c>
      <c r="B271" s="3">
        <v>111</v>
      </c>
      <c r="C271">
        <f t="shared" si="13"/>
        <v>1944</v>
      </c>
      <c r="D271">
        <f t="shared" si="14"/>
        <v>1</v>
      </c>
      <c r="F271">
        <f t="shared" si="12"/>
        <v>111</v>
      </c>
    </row>
    <row r="272" spans="1:6">
      <c r="A272" s="2">
        <v>16131</v>
      </c>
      <c r="B272" s="3">
        <v>110</v>
      </c>
      <c r="C272">
        <f t="shared" si="13"/>
        <v>1944</v>
      </c>
      <c r="D272">
        <f t="shared" si="14"/>
        <v>2</v>
      </c>
      <c r="F272">
        <f t="shared" si="12"/>
        <v>110</v>
      </c>
    </row>
    <row r="273" spans="1:6">
      <c r="A273" s="2">
        <v>16162</v>
      </c>
      <c r="B273" s="3">
        <v>125</v>
      </c>
      <c r="C273">
        <f t="shared" si="13"/>
        <v>1944</v>
      </c>
      <c r="D273">
        <f t="shared" si="14"/>
        <v>3</v>
      </c>
      <c r="F273">
        <f t="shared" si="12"/>
        <v>125</v>
      </c>
    </row>
    <row r="274" spans="1:6">
      <c r="A274" s="2">
        <v>16192</v>
      </c>
      <c r="B274" s="3">
        <v>139</v>
      </c>
      <c r="C274">
        <f t="shared" si="13"/>
        <v>1944</v>
      </c>
      <c r="D274">
        <f t="shared" si="14"/>
        <v>4</v>
      </c>
      <c r="F274">
        <f t="shared" si="12"/>
        <v>139</v>
      </c>
    </row>
    <row r="275" spans="1:6">
      <c r="A275" s="2">
        <v>16223</v>
      </c>
      <c r="B275" s="3">
        <v>150</v>
      </c>
      <c r="C275">
        <f t="shared" si="13"/>
        <v>1944</v>
      </c>
      <c r="D275">
        <f t="shared" si="14"/>
        <v>5</v>
      </c>
      <c r="F275">
        <f t="shared" si="12"/>
        <v>150</v>
      </c>
    </row>
    <row r="276" spans="1:6">
      <c r="A276" s="2">
        <v>16253</v>
      </c>
      <c r="B276" s="3">
        <v>150</v>
      </c>
      <c r="C276">
        <f t="shared" si="13"/>
        <v>1944</v>
      </c>
      <c r="D276">
        <f t="shared" si="14"/>
        <v>6</v>
      </c>
      <c r="F276">
        <f t="shared" si="12"/>
        <v>150</v>
      </c>
    </row>
    <row r="277" spans="1:6">
      <c r="A277" s="2">
        <v>16284</v>
      </c>
      <c r="B277" s="3">
        <v>150</v>
      </c>
      <c r="C277">
        <f t="shared" si="13"/>
        <v>1944</v>
      </c>
      <c r="D277">
        <f t="shared" si="14"/>
        <v>7</v>
      </c>
      <c r="F277">
        <f t="shared" si="12"/>
        <v>150</v>
      </c>
    </row>
    <row r="278" spans="1:6">
      <c r="A278" s="2">
        <v>16315</v>
      </c>
      <c r="B278" s="3">
        <v>150</v>
      </c>
      <c r="C278">
        <f t="shared" si="13"/>
        <v>1944</v>
      </c>
      <c r="D278">
        <f t="shared" si="14"/>
        <v>8</v>
      </c>
      <c r="F278">
        <f t="shared" si="12"/>
        <v>150</v>
      </c>
    </row>
    <row r="279" spans="1:6">
      <c r="A279" s="2">
        <v>16345</v>
      </c>
      <c r="B279" s="3">
        <v>135</v>
      </c>
      <c r="C279">
        <f t="shared" si="13"/>
        <v>1944</v>
      </c>
      <c r="D279">
        <f t="shared" si="14"/>
        <v>9</v>
      </c>
      <c r="F279">
        <f t="shared" si="12"/>
        <v>135</v>
      </c>
    </row>
    <row r="280" spans="1:6">
      <c r="A280" s="2">
        <v>16376</v>
      </c>
      <c r="B280" s="3">
        <v>120</v>
      </c>
      <c r="C280">
        <f t="shared" si="13"/>
        <v>1944</v>
      </c>
      <c r="D280">
        <f t="shared" si="14"/>
        <v>10</v>
      </c>
      <c r="F280">
        <f t="shared" si="12"/>
        <v>120</v>
      </c>
    </row>
    <row r="281" spans="1:6">
      <c r="A281" s="2">
        <v>16406</v>
      </c>
      <c r="B281" s="3">
        <v>105</v>
      </c>
      <c r="C281">
        <f t="shared" si="13"/>
        <v>1944</v>
      </c>
      <c r="D281">
        <f t="shared" si="14"/>
        <v>11</v>
      </c>
      <c r="F281">
        <f t="shared" si="12"/>
        <v>105</v>
      </c>
    </row>
    <row r="282" spans="1:6">
      <c r="A282" s="2">
        <v>16437</v>
      </c>
      <c r="B282" s="3">
        <v>106</v>
      </c>
      <c r="C282">
        <f t="shared" si="13"/>
        <v>1944</v>
      </c>
      <c r="D282">
        <f t="shared" si="14"/>
        <v>12</v>
      </c>
      <c r="F282">
        <f t="shared" si="12"/>
        <v>106</v>
      </c>
    </row>
    <row r="283" spans="1:6">
      <c r="A283" s="2">
        <v>16468</v>
      </c>
      <c r="B283" s="3">
        <v>112</v>
      </c>
      <c r="C283">
        <f t="shared" si="13"/>
        <v>1945</v>
      </c>
      <c r="D283">
        <f t="shared" si="14"/>
        <v>1</v>
      </c>
      <c r="F283">
        <f t="shared" si="12"/>
        <v>112</v>
      </c>
    </row>
    <row r="284" spans="1:6">
      <c r="A284" s="2">
        <v>16496</v>
      </c>
      <c r="B284" s="3">
        <v>112</v>
      </c>
      <c r="C284">
        <f t="shared" si="13"/>
        <v>1945</v>
      </c>
      <c r="D284">
        <f t="shared" si="14"/>
        <v>2</v>
      </c>
      <c r="F284">
        <f t="shared" si="12"/>
        <v>112</v>
      </c>
    </row>
    <row r="285" spans="1:6">
      <c r="A285" s="2">
        <v>16527</v>
      </c>
      <c r="B285" s="3">
        <v>119</v>
      </c>
      <c r="C285">
        <f t="shared" si="13"/>
        <v>1945</v>
      </c>
      <c r="D285">
        <f t="shared" si="14"/>
        <v>3</v>
      </c>
      <c r="F285">
        <f t="shared" si="12"/>
        <v>119</v>
      </c>
    </row>
    <row r="286" spans="1:6">
      <c r="A286" s="2">
        <v>16557</v>
      </c>
      <c r="B286" s="3">
        <v>139</v>
      </c>
      <c r="C286">
        <f t="shared" si="13"/>
        <v>1945</v>
      </c>
      <c r="D286">
        <f t="shared" si="14"/>
        <v>4</v>
      </c>
      <c r="F286">
        <f t="shared" si="12"/>
        <v>139</v>
      </c>
    </row>
    <row r="287" spans="1:6">
      <c r="A287" s="2">
        <v>16588</v>
      </c>
      <c r="B287" s="3">
        <v>150</v>
      </c>
      <c r="C287">
        <f t="shared" si="13"/>
        <v>1945</v>
      </c>
      <c r="D287">
        <f t="shared" si="14"/>
        <v>5</v>
      </c>
      <c r="F287">
        <f t="shared" si="12"/>
        <v>150</v>
      </c>
    </row>
    <row r="288" spans="1:6">
      <c r="A288" s="2">
        <v>16618</v>
      </c>
      <c r="B288" s="3">
        <v>150</v>
      </c>
      <c r="C288">
        <f t="shared" si="13"/>
        <v>1945</v>
      </c>
      <c r="D288">
        <f t="shared" si="14"/>
        <v>6</v>
      </c>
      <c r="F288">
        <f t="shared" si="12"/>
        <v>150</v>
      </c>
    </row>
    <row r="289" spans="1:6">
      <c r="A289" s="2">
        <v>16649</v>
      </c>
      <c r="B289" s="3">
        <v>150</v>
      </c>
      <c r="C289">
        <f t="shared" si="13"/>
        <v>1945</v>
      </c>
      <c r="D289">
        <f t="shared" si="14"/>
        <v>7</v>
      </c>
      <c r="F289">
        <f t="shared" si="12"/>
        <v>150</v>
      </c>
    </row>
    <row r="290" spans="1:6">
      <c r="A290" s="2">
        <v>16680</v>
      </c>
      <c r="B290" s="3">
        <v>150</v>
      </c>
      <c r="C290">
        <f t="shared" si="13"/>
        <v>1945</v>
      </c>
      <c r="D290">
        <f t="shared" si="14"/>
        <v>8</v>
      </c>
      <c r="F290">
        <f t="shared" si="12"/>
        <v>150</v>
      </c>
    </row>
    <row r="291" spans="1:6">
      <c r="A291" s="2">
        <v>16710</v>
      </c>
      <c r="B291" s="3">
        <v>135</v>
      </c>
      <c r="C291">
        <f t="shared" si="13"/>
        <v>1945</v>
      </c>
      <c r="D291">
        <f t="shared" si="14"/>
        <v>9</v>
      </c>
      <c r="F291">
        <f t="shared" si="12"/>
        <v>135</v>
      </c>
    </row>
    <row r="292" spans="1:6">
      <c r="A292" s="2">
        <v>16741</v>
      </c>
      <c r="B292" s="3">
        <v>120</v>
      </c>
      <c r="C292">
        <f t="shared" si="13"/>
        <v>1945</v>
      </c>
      <c r="D292">
        <f t="shared" si="14"/>
        <v>10</v>
      </c>
      <c r="F292">
        <f t="shared" si="12"/>
        <v>120</v>
      </c>
    </row>
    <row r="293" spans="1:6">
      <c r="A293" s="2">
        <v>16771</v>
      </c>
      <c r="B293" s="3">
        <v>105</v>
      </c>
      <c r="C293">
        <f t="shared" si="13"/>
        <v>1945</v>
      </c>
      <c r="D293">
        <f t="shared" si="14"/>
        <v>11</v>
      </c>
      <c r="F293">
        <f t="shared" si="12"/>
        <v>105</v>
      </c>
    </row>
    <row r="294" spans="1:6">
      <c r="A294" s="2">
        <v>16802</v>
      </c>
      <c r="B294" s="3">
        <v>106</v>
      </c>
      <c r="C294">
        <f t="shared" si="13"/>
        <v>1945</v>
      </c>
      <c r="D294">
        <f t="shared" si="14"/>
        <v>12</v>
      </c>
      <c r="F294">
        <f t="shared" si="12"/>
        <v>106</v>
      </c>
    </row>
    <row r="295" spans="1:6">
      <c r="A295" s="2">
        <v>16833</v>
      </c>
      <c r="B295" s="3">
        <v>111</v>
      </c>
      <c r="C295">
        <f t="shared" si="13"/>
        <v>1946</v>
      </c>
      <c r="D295">
        <f t="shared" si="14"/>
        <v>1</v>
      </c>
      <c r="F295">
        <f t="shared" si="12"/>
        <v>111</v>
      </c>
    </row>
    <row r="296" spans="1:6">
      <c r="A296" s="2">
        <v>16861</v>
      </c>
      <c r="B296" s="3">
        <v>116</v>
      </c>
      <c r="C296">
        <f t="shared" si="13"/>
        <v>1946</v>
      </c>
      <c r="D296">
        <f t="shared" si="14"/>
        <v>2</v>
      </c>
      <c r="F296">
        <f t="shared" si="12"/>
        <v>116</v>
      </c>
    </row>
    <row r="297" spans="1:6">
      <c r="A297" s="2">
        <v>16892</v>
      </c>
      <c r="B297" s="3">
        <v>120</v>
      </c>
      <c r="C297">
        <f t="shared" si="13"/>
        <v>1946</v>
      </c>
      <c r="D297">
        <f t="shared" si="14"/>
        <v>3</v>
      </c>
      <c r="F297">
        <f t="shared" si="12"/>
        <v>120</v>
      </c>
    </row>
    <row r="298" spans="1:6">
      <c r="A298" s="2">
        <v>16922</v>
      </c>
      <c r="B298" s="3">
        <v>141</v>
      </c>
      <c r="C298">
        <f t="shared" si="13"/>
        <v>1946</v>
      </c>
      <c r="D298">
        <f t="shared" si="14"/>
        <v>4</v>
      </c>
      <c r="F298">
        <f t="shared" si="12"/>
        <v>141</v>
      </c>
    </row>
    <row r="299" spans="1:6">
      <c r="A299" s="2">
        <v>16953</v>
      </c>
      <c r="B299" s="3">
        <v>150</v>
      </c>
      <c r="C299">
        <f t="shared" si="13"/>
        <v>1946</v>
      </c>
      <c r="D299">
        <f t="shared" si="14"/>
        <v>5</v>
      </c>
      <c r="F299">
        <f t="shared" si="12"/>
        <v>150</v>
      </c>
    </row>
    <row r="300" spans="1:6">
      <c r="A300" s="2">
        <v>16983</v>
      </c>
      <c r="B300" s="3">
        <v>150</v>
      </c>
      <c r="C300">
        <f t="shared" si="13"/>
        <v>1946</v>
      </c>
      <c r="D300">
        <f t="shared" si="14"/>
        <v>6</v>
      </c>
      <c r="F300">
        <f t="shared" si="12"/>
        <v>150</v>
      </c>
    </row>
    <row r="301" spans="1:6">
      <c r="A301" s="2">
        <v>17014</v>
      </c>
      <c r="B301" s="3">
        <v>150</v>
      </c>
      <c r="C301">
        <f t="shared" si="13"/>
        <v>1946</v>
      </c>
      <c r="D301">
        <f t="shared" si="14"/>
        <v>7</v>
      </c>
      <c r="F301">
        <f t="shared" si="12"/>
        <v>150</v>
      </c>
    </row>
    <row r="302" spans="1:6">
      <c r="A302" s="2">
        <v>17045</v>
      </c>
      <c r="B302" s="3">
        <v>150</v>
      </c>
      <c r="C302">
        <f t="shared" si="13"/>
        <v>1946</v>
      </c>
      <c r="D302">
        <f t="shared" si="14"/>
        <v>8</v>
      </c>
      <c r="F302">
        <f t="shared" si="12"/>
        <v>150</v>
      </c>
    </row>
    <row r="303" spans="1:6">
      <c r="A303" s="2">
        <v>17075</v>
      </c>
      <c r="B303" s="3">
        <v>135</v>
      </c>
      <c r="C303">
        <f t="shared" si="13"/>
        <v>1946</v>
      </c>
      <c r="D303">
        <f t="shared" si="14"/>
        <v>9</v>
      </c>
      <c r="F303">
        <f t="shared" si="12"/>
        <v>135</v>
      </c>
    </row>
    <row r="304" spans="1:6">
      <c r="A304" s="2">
        <v>17106</v>
      </c>
      <c r="B304" s="3">
        <v>120</v>
      </c>
      <c r="C304">
        <f t="shared" si="13"/>
        <v>1946</v>
      </c>
      <c r="D304">
        <f t="shared" si="14"/>
        <v>10</v>
      </c>
      <c r="F304">
        <f t="shared" si="12"/>
        <v>120</v>
      </c>
    </row>
    <row r="305" spans="1:6">
      <c r="A305" s="2">
        <v>17136</v>
      </c>
      <c r="B305" s="3">
        <v>105</v>
      </c>
      <c r="C305">
        <f t="shared" si="13"/>
        <v>1946</v>
      </c>
      <c r="D305">
        <f t="shared" si="14"/>
        <v>11</v>
      </c>
      <c r="F305">
        <f t="shared" si="12"/>
        <v>105</v>
      </c>
    </row>
    <row r="306" spans="1:6">
      <c r="A306" s="2">
        <v>17167</v>
      </c>
      <c r="B306" s="3">
        <v>106</v>
      </c>
      <c r="C306">
        <f t="shared" si="13"/>
        <v>1946</v>
      </c>
      <c r="D306">
        <f t="shared" si="14"/>
        <v>12</v>
      </c>
      <c r="F306">
        <f t="shared" si="12"/>
        <v>106</v>
      </c>
    </row>
    <row r="307" spans="1:6">
      <c r="A307" s="2">
        <v>17198</v>
      </c>
      <c r="B307" s="3">
        <v>112</v>
      </c>
      <c r="C307">
        <f t="shared" si="13"/>
        <v>1947</v>
      </c>
      <c r="D307">
        <f t="shared" si="14"/>
        <v>1</v>
      </c>
      <c r="F307">
        <f t="shared" si="12"/>
        <v>112</v>
      </c>
    </row>
    <row r="308" spans="1:6">
      <c r="A308" s="2">
        <v>17226</v>
      </c>
      <c r="B308" s="3">
        <v>116</v>
      </c>
      <c r="C308">
        <f t="shared" si="13"/>
        <v>1947</v>
      </c>
      <c r="D308">
        <f t="shared" si="14"/>
        <v>2</v>
      </c>
      <c r="F308">
        <f t="shared" si="12"/>
        <v>116</v>
      </c>
    </row>
    <row r="309" spans="1:6">
      <c r="A309" s="2">
        <v>17257</v>
      </c>
      <c r="B309" s="3">
        <v>126</v>
      </c>
      <c r="C309">
        <f t="shared" si="13"/>
        <v>1947</v>
      </c>
      <c r="D309">
        <f t="shared" si="14"/>
        <v>3</v>
      </c>
      <c r="F309">
        <f t="shared" si="12"/>
        <v>126</v>
      </c>
    </row>
    <row r="310" spans="1:6">
      <c r="A310" s="2">
        <v>17287</v>
      </c>
      <c r="B310" s="3">
        <v>142</v>
      </c>
      <c r="C310">
        <f t="shared" si="13"/>
        <v>1947</v>
      </c>
      <c r="D310">
        <f t="shared" si="14"/>
        <v>4</v>
      </c>
      <c r="F310">
        <f t="shared" si="12"/>
        <v>142</v>
      </c>
    </row>
    <row r="311" spans="1:6">
      <c r="A311" s="2">
        <v>17318</v>
      </c>
      <c r="B311" s="3">
        <v>150</v>
      </c>
      <c r="C311">
        <f t="shared" si="13"/>
        <v>1947</v>
      </c>
      <c r="D311">
        <f t="shared" si="14"/>
        <v>5</v>
      </c>
      <c r="F311">
        <f t="shared" si="12"/>
        <v>150</v>
      </c>
    </row>
    <row r="312" spans="1:6">
      <c r="A312" s="2">
        <v>17348</v>
      </c>
      <c r="B312" s="3">
        <v>150</v>
      </c>
      <c r="C312">
        <f t="shared" si="13"/>
        <v>1947</v>
      </c>
      <c r="D312">
        <f t="shared" si="14"/>
        <v>6</v>
      </c>
      <c r="F312">
        <f t="shared" si="12"/>
        <v>150</v>
      </c>
    </row>
    <row r="313" spans="1:6">
      <c r="A313" s="2">
        <v>17379</v>
      </c>
      <c r="B313" s="3">
        <v>150</v>
      </c>
      <c r="C313">
        <f t="shared" si="13"/>
        <v>1947</v>
      </c>
      <c r="D313">
        <f t="shared" si="14"/>
        <v>7</v>
      </c>
      <c r="F313">
        <f t="shared" si="12"/>
        <v>150</v>
      </c>
    </row>
    <row r="314" spans="1:6">
      <c r="A314" s="2">
        <v>17410</v>
      </c>
      <c r="B314" s="3">
        <v>150</v>
      </c>
      <c r="C314">
        <f t="shared" si="13"/>
        <v>1947</v>
      </c>
      <c r="D314">
        <f t="shared" si="14"/>
        <v>8</v>
      </c>
      <c r="F314">
        <f t="shared" si="12"/>
        <v>150</v>
      </c>
    </row>
    <row r="315" spans="1:6">
      <c r="A315" s="2">
        <v>17440</v>
      </c>
      <c r="B315" s="3">
        <v>135</v>
      </c>
      <c r="C315">
        <f t="shared" si="13"/>
        <v>1947</v>
      </c>
      <c r="D315">
        <f t="shared" si="14"/>
        <v>9</v>
      </c>
      <c r="F315">
        <f t="shared" si="12"/>
        <v>135</v>
      </c>
    </row>
    <row r="316" spans="1:6">
      <c r="A316" s="2">
        <v>17471</v>
      </c>
      <c r="B316" s="3">
        <v>120</v>
      </c>
      <c r="C316">
        <f t="shared" si="13"/>
        <v>1947</v>
      </c>
      <c r="D316">
        <f t="shared" si="14"/>
        <v>10</v>
      </c>
      <c r="F316">
        <f t="shared" si="12"/>
        <v>120</v>
      </c>
    </row>
    <row r="317" spans="1:6">
      <c r="A317" s="2">
        <v>17501</v>
      </c>
      <c r="B317" s="3">
        <v>105</v>
      </c>
      <c r="C317">
        <f t="shared" si="13"/>
        <v>1947</v>
      </c>
      <c r="D317">
        <f t="shared" si="14"/>
        <v>11</v>
      </c>
      <c r="F317">
        <f t="shared" si="12"/>
        <v>105</v>
      </c>
    </row>
    <row r="318" spans="1:6">
      <c r="A318" s="2">
        <v>17532</v>
      </c>
      <c r="B318" s="3">
        <v>107</v>
      </c>
      <c r="C318">
        <f t="shared" si="13"/>
        <v>1947</v>
      </c>
      <c r="D318">
        <f t="shared" si="14"/>
        <v>12</v>
      </c>
      <c r="F318">
        <f t="shared" si="12"/>
        <v>107</v>
      </c>
    </row>
    <row r="319" spans="1:6">
      <c r="A319" s="2">
        <v>17563</v>
      </c>
      <c r="B319" s="3">
        <v>112</v>
      </c>
      <c r="C319">
        <f t="shared" si="13"/>
        <v>1948</v>
      </c>
      <c r="D319">
        <f t="shared" si="14"/>
        <v>1</v>
      </c>
      <c r="F319">
        <f t="shared" si="12"/>
        <v>112</v>
      </c>
    </row>
    <row r="320" spans="1:6">
      <c r="A320" s="2">
        <v>17592</v>
      </c>
      <c r="B320" s="3">
        <v>117</v>
      </c>
      <c r="C320">
        <f t="shared" si="13"/>
        <v>1948</v>
      </c>
      <c r="D320">
        <f t="shared" si="14"/>
        <v>2</v>
      </c>
      <c r="F320">
        <f t="shared" si="12"/>
        <v>117</v>
      </c>
    </row>
    <row r="321" spans="1:6">
      <c r="A321" s="2">
        <v>17623</v>
      </c>
      <c r="B321" s="3">
        <v>119</v>
      </c>
      <c r="C321">
        <f t="shared" si="13"/>
        <v>1948</v>
      </c>
      <c r="D321">
        <f t="shared" si="14"/>
        <v>3</v>
      </c>
      <c r="F321">
        <f t="shared" si="12"/>
        <v>119</v>
      </c>
    </row>
    <row r="322" spans="1:6">
      <c r="A322" s="2">
        <v>17653</v>
      </c>
      <c r="B322" s="3">
        <v>132</v>
      </c>
      <c r="C322">
        <f t="shared" si="13"/>
        <v>1948</v>
      </c>
      <c r="D322">
        <f t="shared" si="14"/>
        <v>4</v>
      </c>
      <c r="F322">
        <f t="shared" si="12"/>
        <v>132</v>
      </c>
    </row>
    <row r="323" spans="1:6">
      <c r="A323" s="2">
        <v>17684</v>
      </c>
      <c r="B323" s="3">
        <v>150</v>
      </c>
      <c r="C323">
        <f t="shared" si="13"/>
        <v>1948</v>
      </c>
      <c r="D323">
        <f t="shared" si="14"/>
        <v>5</v>
      </c>
      <c r="F323">
        <f t="shared" ref="F323:F386" si="15">B323</f>
        <v>150</v>
      </c>
    </row>
    <row r="324" spans="1:6">
      <c r="A324" s="2">
        <v>17714</v>
      </c>
      <c r="B324" s="3">
        <v>150</v>
      </c>
      <c r="C324">
        <f t="shared" si="13"/>
        <v>1948</v>
      </c>
      <c r="D324">
        <f t="shared" si="14"/>
        <v>6</v>
      </c>
      <c r="F324">
        <f t="shared" si="15"/>
        <v>150</v>
      </c>
    </row>
    <row r="325" spans="1:6">
      <c r="A325" s="2">
        <v>17745</v>
      </c>
      <c r="B325" s="3">
        <v>150</v>
      </c>
      <c r="C325">
        <f t="shared" ref="C325:C388" si="16">YEAR(A325)</f>
        <v>1948</v>
      </c>
      <c r="D325">
        <f t="shared" ref="D325:D388" si="17">MONTH(A325)</f>
        <v>7</v>
      </c>
      <c r="F325">
        <f t="shared" si="15"/>
        <v>150</v>
      </c>
    </row>
    <row r="326" spans="1:6">
      <c r="A326" s="2">
        <v>17776</v>
      </c>
      <c r="B326" s="3">
        <v>150</v>
      </c>
      <c r="C326">
        <f t="shared" si="16"/>
        <v>1948</v>
      </c>
      <c r="D326">
        <f t="shared" si="17"/>
        <v>8</v>
      </c>
      <c r="F326">
        <f t="shared" si="15"/>
        <v>150</v>
      </c>
    </row>
    <row r="327" spans="1:6">
      <c r="A327" s="2">
        <v>17806</v>
      </c>
      <c r="B327" s="3">
        <v>135</v>
      </c>
      <c r="C327">
        <f t="shared" si="16"/>
        <v>1948</v>
      </c>
      <c r="D327">
        <f t="shared" si="17"/>
        <v>9</v>
      </c>
      <c r="F327">
        <f t="shared" si="15"/>
        <v>135</v>
      </c>
    </row>
    <row r="328" spans="1:6">
      <c r="A328" s="2">
        <v>17837</v>
      </c>
      <c r="B328" s="3">
        <v>120</v>
      </c>
      <c r="C328">
        <f t="shared" si="16"/>
        <v>1948</v>
      </c>
      <c r="D328">
        <f t="shared" si="17"/>
        <v>10</v>
      </c>
      <c r="F328">
        <f t="shared" si="15"/>
        <v>120</v>
      </c>
    </row>
    <row r="329" spans="1:6">
      <c r="A329" s="2">
        <v>17867</v>
      </c>
      <c r="B329" s="3">
        <v>105</v>
      </c>
      <c r="C329">
        <f t="shared" si="16"/>
        <v>1948</v>
      </c>
      <c r="D329">
        <f t="shared" si="17"/>
        <v>11</v>
      </c>
      <c r="F329">
        <f t="shared" si="15"/>
        <v>105</v>
      </c>
    </row>
    <row r="330" spans="1:6">
      <c r="A330" s="2">
        <v>17898</v>
      </c>
      <c r="B330" s="3">
        <v>107</v>
      </c>
      <c r="C330">
        <f t="shared" si="16"/>
        <v>1948</v>
      </c>
      <c r="D330">
        <f t="shared" si="17"/>
        <v>12</v>
      </c>
      <c r="F330">
        <f t="shared" si="15"/>
        <v>107</v>
      </c>
    </row>
    <row r="331" spans="1:6">
      <c r="A331" s="2">
        <v>17929</v>
      </c>
      <c r="B331" s="3">
        <v>118</v>
      </c>
      <c r="C331">
        <f t="shared" si="16"/>
        <v>1949</v>
      </c>
      <c r="D331">
        <f t="shared" si="17"/>
        <v>1</v>
      </c>
      <c r="F331">
        <f t="shared" si="15"/>
        <v>118</v>
      </c>
    </row>
    <row r="332" spans="1:6">
      <c r="A332" s="2">
        <v>17957</v>
      </c>
      <c r="B332" s="3">
        <v>115</v>
      </c>
      <c r="C332">
        <f t="shared" si="16"/>
        <v>1949</v>
      </c>
      <c r="D332">
        <f t="shared" si="17"/>
        <v>2</v>
      </c>
      <c r="F332">
        <f t="shared" si="15"/>
        <v>115</v>
      </c>
    </row>
    <row r="333" spans="1:6">
      <c r="A333" s="2">
        <v>17988</v>
      </c>
      <c r="B333" s="3">
        <v>122</v>
      </c>
      <c r="C333">
        <f t="shared" si="16"/>
        <v>1949</v>
      </c>
      <c r="D333">
        <f t="shared" si="17"/>
        <v>3</v>
      </c>
      <c r="F333">
        <f t="shared" si="15"/>
        <v>122</v>
      </c>
    </row>
    <row r="334" spans="1:6">
      <c r="A334" s="2">
        <v>18018</v>
      </c>
      <c r="B334" s="3">
        <v>141</v>
      </c>
      <c r="C334">
        <f t="shared" si="16"/>
        <v>1949</v>
      </c>
      <c r="D334">
        <f t="shared" si="17"/>
        <v>4</v>
      </c>
      <c r="F334">
        <f t="shared" si="15"/>
        <v>141</v>
      </c>
    </row>
    <row r="335" spans="1:6">
      <c r="A335" s="2">
        <v>18049</v>
      </c>
      <c r="B335" s="3">
        <v>150</v>
      </c>
      <c r="C335">
        <f t="shared" si="16"/>
        <v>1949</v>
      </c>
      <c r="D335">
        <f t="shared" si="17"/>
        <v>5</v>
      </c>
      <c r="F335">
        <f t="shared" si="15"/>
        <v>150</v>
      </c>
    </row>
    <row r="336" spans="1:6">
      <c r="A336" s="2">
        <v>18079</v>
      </c>
      <c r="B336" s="3">
        <v>150</v>
      </c>
      <c r="C336">
        <f t="shared" si="16"/>
        <v>1949</v>
      </c>
      <c r="D336">
        <f t="shared" si="17"/>
        <v>6</v>
      </c>
      <c r="F336">
        <f t="shared" si="15"/>
        <v>150</v>
      </c>
    </row>
    <row r="337" spans="1:6">
      <c r="A337" s="2">
        <v>18110</v>
      </c>
      <c r="B337" s="3">
        <v>150</v>
      </c>
      <c r="C337">
        <f t="shared" si="16"/>
        <v>1949</v>
      </c>
      <c r="D337">
        <f t="shared" si="17"/>
        <v>7</v>
      </c>
      <c r="F337">
        <f t="shared" si="15"/>
        <v>150</v>
      </c>
    </row>
    <row r="338" spans="1:6">
      <c r="A338" s="2">
        <v>18141</v>
      </c>
      <c r="B338" s="3">
        <v>150</v>
      </c>
      <c r="C338">
        <f t="shared" si="16"/>
        <v>1949</v>
      </c>
      <c r="D338">
        <f t="shared" si="17"/>
        <v>8</v>
      </c>
      <c r="F338">
        <f t="shared" si="15"/>
        <v>150</v>
      </c>
    </row>
    <row r="339" spans="1:6">
      <c r="A339" s="2">
        <v>18171</v>
      </c>
      <c r="B339" s="3">
        <v>135</v>
      </c>
      <c r="C339">
        <f t="shared" si="16"/>
        <v>1949</v>
      </c>
      <c r="D339">
        <f t="shared" si="17"/>
        <v>9</v>
      </c>
      <c r="F339">
        <f t="shared" si="15"/>
        <v>135</v>
      </c>
    </row>
    <row r="340" spans="1:6">
      <c r="A340" s="2">
        <v>18202</v>
      </c>
      <c r="B340" s="3">
        <v>120</v>
      </c>
      <c r="C340">
        <f t="shared" si="16"/>
        <v>1949</v>
      </c>
      <c r="D340">
        <f t="shared" si="17"/>
        <v>10</v>
      </c>
      <c r="F340">
        <f t="shared" si="15"/>
        <v>120</v>
      </c>
    </row>
    <row r="341" spans="1:6">
      <c r="A341" s="2">
        <v>18232</v>
      </c>
      <c r="B341" s="3">
        <v>105</v>
      </c>
      <c r="C341">
        <f t="shared" si="16"/>
        <v>1949</v>
      </c>
      <c r="D341">
        <f t="shared" si="17"/>
        <v>11</v>
      </c>
      <c r="F341">
        <f t="shared" si="15"/>
        <v>105</v>
      </c>
    </row>
    <row r="342" spans="1:6">
      <c r="A342" s="2">
        <v>18263</v>
      </c>
      <c r="B342" s="3">
        <v>107</v>
      </c>
      <c r="C342">
        <f t="shared" si="16"/>
        <v>1949</v>
      </c>
      <c r="D342">
        <f t="shared" si="17"/>
        <v>12</v>
      </c>
      <c r="F342">
        <f t="shared" si="15"/>
        <v>107</v>
      </c>
    </row>
    <row r="343" spans="1:6">
      <c r="A343" s="2">
        <v>18294</v>
      </c>
      <c r="B343" s="3">
        <v>110</v>
      </c>
      <c r="C343">
        <f t="shared" si="16"/>
        <v>1950</v>
      </c>
      <c r="D343">
        <f t="shared" si="17"/>
        <v>1</v>
      </c>
      <c r="F343">
        <f t="shared" si="15"/>
        <v>110</v>
      </c>
    </row>
    <row r="344" spans="1:6">
      <c r="A344" s="2">
        <v>18322</v>
      </c>
      <c r="B344" s="3">
        <v>114</v>
      </c>
      <c r="C344">
        <f t="shared" si="16"/>
        <v>1950</v>
      </c>
      <c r="D344">
        <f t="shared" si="17"/>
        <v>2</v>
      </c>
      <c r="F344">
        <f t="shared" si="15"/>
        <v>114</v>
      </c>
    </row>
    <row r="345" spans="1:6">
      <c r="A345" s="2">
        <v>18353</v>
      </c>
      <c r="B345" s="3">
        <v>125</v>
      </c>
      <c r="C345">
        <f t="shared" si="16"/>
        <v>1950</v>
      </c>
      <c r="D345">
        <f t="shared" si="17"/>
        <v>3</v>
      </c>
      <c r="F345">
        <f t="shared" si="15"/>
        <v>125</v>
      </c>
    </row>
    <row r="346" spans="1:6">
      <c r="A346" s="2">
        <v>18383</v>
      </c>
      <c r="B346" s="3">
        <v>140</v>
      </c>
      <c r="C346">
        <f t="shared" si="16"/>
        <v>1950</v>
      </c>
      <c r="D346">
        <f t="shared" si="17"/>
        <v>4</v>
      </c>
      <c r="F346">
        <f t="shared" si="15"/>
        <v>140</v>
      </c>
    </row>
    <row r="347" spans="1:6">
      <c r="A347" s="2">
        <v>18414</v>
      </c>
      <c r="B347" s="3">
        <v>150</v>
      </c>
      <c r="C347">
        <f t="shared" si="16"/>
        <v>1950</v>
      </c>
      <c r="D347">
        <f t="shared" si="17"/>
        <v>5</v>
      </c>
      <c r="F347">
        <f t="shared" si="15"/>
        <v>150</v>
      </c>
    </row>
    <row r="348" spans="1:6">
      <c r="A348" s="2">
        <v>18444</v>
      </c>
      <c r="B348" s="3">
        <v>150</v>
      </c>
      <c r="C348">
        <f t="shared" si="16"/>
        <v>1950</v>
      </c>
      <c r="D348">
        <f t="shared" si="17"/>
        <v>6</v>
      </c>
      <c r="F348">
        <f t="shared" si="15"/>
        <v>150</v>
      </c>
    </row>
    <row r="349" spans="1:6">
      <c r="A349" s="2">
        <v>18475</v>
      </c>
      <c r="B349" s="3">
        <v>150</v>
      </c>
      <c r="C349">
        <f t="shared" si="16"/>
        <v>1950</v>
      </c>
      <c r="D349">
        <f t="shared" si="17"/>
        <v>7</v>
      </c>
      <c r="F349">
        <f t="shared" si="15"/>
        <v>150</v>
      </c>
    </row>
    <row r="350" spans="1:6">
      <c r="A350" s="2">
        <v>18506</v>
      </c>
      <c r="B350" s="3">
        <v>150</v>
      </c>
      <c r="C350">
        <f t="shared" si="16"/>
        <v>1950</v>
      </c>
      <c r="D350">
        <f t="shared" si="17"/>
        <v>8</v>
      </c>
      <c r="F350">
        <f t="shared" si="15"/>
        <v>150</v>
      </c>
    </row>
    <row r="351" spans="1:6">
      <c r="A351" s="2">
        <v>18536</v>
      </c>
      <c r="B351" s="3">
        <v>135</v>
      </c>
      <c r="C351">
        <f t="shared" si="16"/>
        <v>1950</v>
      </c>
      <c r="D351">
        <f t="shared" si="17"/>
        <v>9</v>
      </c>
      <c r="F351">
        <f t="shared" si="15"/>
        <v>135</v>
      </c>
    </row>
    <row r="352" spans="1:6">
      <c r="A352" s="2">
        <v>18567</v>
      </c>
      <c r="B352" s="3">
        <v>120</v>
      </c>
      <c r="C352">
        <f t="shared" si="16"/>
        <v>1950</v>
      </c>
      <c r="D352">
        <f t="shared" si="17"/>
        <v>10</v>
      </c>
      <c r="F352">
        <f t="shared" si="15"/>
        <v>120</v>
      </c>
    </row>
    <row r="353" spans="1:6">
      <c r="A353" s="2">
        <v>18597</v>
      </c>
      <c r="B353" s="3">
        <v>105</v>
      </c>
      <c r="C353">
        <f t="shared" si="16"/>
        <v>1950</v>
      </c>
      <c r="D353">
        <f t="shared" si="17"/>
        <v>11</v>
      </c>
      <c r="F353">
        <f t="shared" si="15"/>
        <v>105</v>
      </c>
    </row>
    <row r="354" spans="1:6">
      <c r="A354" s="2">
        <v>18628</v>
      </c>
      <c r="B354" s="3">
        <v>106</v>
      </c>
      <c r="C354">
        <f t="shared" si="16"/>
        <v>1950</v>
      </c>
      <c r="D354">
        <f t="shared" si="17"/>
        <v>12</v>
      </c>
      <c r="F354">
        <f t="shared" si="15"/>
        <v>106</v>
      </c>
    </row>
    <row r="355" spans="1:6">
      <c r="A355" s="2">
        <v>18659</v>
      </c>
      <c r="B355" s="3">
        <v>109</v>
      </c>
      <c r="C355">
        <f t="shared" si="16"/>
        <v>1951</v>
      </c>
      <c r="D355">
        <f t="shared" si="17"/>
        <v>1</v>
      </c>
      <c r="F355">
        <f t="shared" si="15"/>
        <v>109</v>
      </c>
    </row>
    <row r="356" spans="1:6">
      <c r="A356" s="2">
        <v>18687</v>
      </c>
      <c r="B356" s="3">
        <v>114</v>
      </c>
      <c r="C356">
        <f t="shared" si="16"/>
        <v>1951</v>
      </c>
      <c r="D356">
        <f t="shared" si="17"/>
        <v>2</v>
      </c>
      <c r="F356">
        <f t="shared" si="15"/>
        <v>114</v>
      </c>
    </row>
    <row r="357" spans="1:6">
      <c r="A357" s="2">
        <v>18718</v>
      </c>
      <c r="B357" s="3">
        <v>128</v>
      </c>
      <c r="C357">
        <f t="shared" si="16"/>
        <v>1951</v>
      </c>
      <c r="D357">
        <f t="shared" si="17"/>
        <v>3</v>
      </c>
      <c r="F357">
        <f t="shared" si="15"/>
        <v>128</v>
      </c>
    </row>
    <row r="358" spans="1:6">
      <c r="A358" s="2">
        <v>18748</v>
      </c>
      <c r="B358" s="3">
        <v>140</v>
      </c>
      <c r="C358">
        <f t="shared" si="16"/>
        <v>1951</v>
      </c>
      <c r="D358">
        <f t="shared" si="17"/>
        <v>4</v>
      </c>
      <c r="F358">
        <f t="shared" si="15"/>
        <v>140</v>
      </c>
    </row>
    <row r="359" spans="1:6">
      <c r="A359" s="2">
        <v>18779</v>
      </c>
      <c r="B359" s="3">
        <v>150</v>
      </c>
      <c r="C359">
        <f t="shared" si="16"/>
        <v>1951</v>
      </c>
      <c r="D359">
        <f t="shared" si="17"/>
        <v>5</v>
      </c>
      <c r="F359">
        <f t="shared" si="15"/>
        <v>150</v>
      </c>
    </row>
    <row r="360" spans="1:6">
      <c r="A360" s="2">
        <v>18809</v>
      </c>
      <c r="B360" s="3">
        <v>150</v>
      </c>
      <c r="C360">
        <f t="shared" si="16"/>
        <v>1951</v>
      </c>
      <c r="D360">
        <f t="shared" si="17"/>
        <v>6</v>
      </c>
      <c r="F360">
        <f t="shared" si="15"/>
        <v>150</v>
      </c>
    </row>
    <row r="361" spans="1:6">
      <c r="A361" s="2">
        <v>18840</v>
      </c>
      <c r="B361" s="3">
        <v>150</v>
      </c>
      <c r="C361">
        <f t="shared" si="16"/>
        <v>1951</v>
      </c>
      <c r="D361">
        <f t="shared" si="17"/>
        <v>7</v>
      </c>
      <c r="F361">
        <f t="shared" si="15"/>
        <v>150</v>
      </c>
    </row>
    <row r="362" spans="1:6">
      <c r="A362" s="2">
        <v>18871</v>
      </c>
      <c r="B362" s="3">
        <v>150</v>
      </c>
      <c r="C362">
        <f t="shared" si="16"/>
        <v>1951</v>
      </c>
      <c r="D362">
        <f t="shared" si="17"/>
        <v>8</v>
      </c>
      <c r="F362">
        <f t="shared" si="15"/>
        <v>150</v>
      </c>
    </row>
    <row r="363" spans="1:6">
      <c r="A363" s="2">
        <v>18901</v>
      </c>
      <c r="B363" s="3">
        <v>135</v>
      </c>
      <c r="C363">
        <f t="shared" si="16"/>
        <v>1951</v>
      </c>
      <c r="D363">
        <f t="shared" si="17"/>
        <v>9</v>
      </c>
      <c r="F363">
        <f t="shared" si="15"/>
        <v>135</v>
      </c>
    </row>
    <row r="364" spans="1:6">
      <c r="A364" s="2">
        <v>18932</v>
      </c>
      <c r="B364" s="3">
        <v>120</v>
      </c>
      <c r="C364">
        <f t="shared" si="16"/>
        <v>1951</v>
      </c>
      <c r="D364">
        <f t="shared" si="17"/>
        <v>10</v>
      </c>
      <c r="F364">
        <f t="shared" si="15"/>
        <v>120</v>
      </c>
    </row>
    <row r="365" spans="1:6">
      <c r="A365" s="2">
        <v>18962</v>
      </c>
      <c r="B365" s="3">
        <v>105</v>
      </c>
      <c r="C365">
        <f t="shared" si="16"/>
        <v>1951</v>
      </c>
      <c r="D365">
        <f t="shared" si="17"/>
        <v>11</v>
      </c>
      <c r="F365">
        <f t="shared" si="15"/>
        <v>105</v>
      </c>
    </row>
    <row r="366" spans="1:6">
      <c r="A366" s="2">
        <v>18993</v>
      </c>
      <c r="B366" s="3">
        <v>106</v>
      </c>
      <c r="C366">
        <f t="shared" si="16"/>
        <v>1951</v>
      </c>
      <c r="D366">
        <f t="shared" si="17"/>
        <v>12</v>
      </c>
      <c r="F366">
        <f t="shared" si="15"/>
        <v>106</v>
      </c>
    </row>
    <row r="367" spans="1:6">
      <c r="A367" s="2">
        <v>19024</v>
      </c>
      <c r="B367" s="3">
        <v>106</v>
      </c>
      <c r="C367">
        <f t="shared" si="16"/>
        <v>1952</v>
      </c>
      <c r="D367">
        <f t="shared" si="17"/>
        <v>1</v>
      </c>
      <c r="F367">
        <f t="shared" si="15"/>
        <v>106</v>
      </c>
    </row>
    <row r="368" spans="1:6">
      <c r="A368" s="2">
        <v>19053</v>
      </c>
      <c r="B368" s="3">
        <v>113</v>
      </c>
      <c r="C368">
        <f t="shared" si="16"/>
        <v>1952</v>
      </c>
      <c r="D368">
        <f t="shared" si="17"/>
        <v>2</v>
      </c>
      <c r="F368">
        <f t="shared" si="15"/>
        <v>113</v>
      </c>
    </row>
    <row r="369" spans="1:6">
      <c r="A369" s="2">
        <v>19084</v>
      </c>
      <c r="B369" s="3">
        <v>120</v>
      </c>
      <c r="C369">
        <f t="shared" si="16"/>
        <v>1952</v>
      </c>
      <c r="D369">
        <f t="shared" si="17"/>
        <v>3</v>
      </c>
      <c r="F369">
        <f t="shared" si="15"/>
        <v>120</v>
      </c>
    </row>
    <row r="370" spans="1:6">
      <c r="A370" s="2">
        <v>19114</v>
      </c>
      <c r="B370" s="3">
        <v>137</v>
      </c>
      <c r="C370">
        <f t="shared" si="16"/>
        <v>1952</v>
      </c>
      <c r="D370">
        <f t="shared" si="17"/>
        <v>4</v>
      </c>
      <c r="F370">
        <f t="shared" si="15"/>
        <v>137</v>
      </c>
    </row>
    <row r="371" spans="1:6">
      <c r="A371" s="2">
        <v>19145</v>
      </c>
      <c r="B371" s="3">
        <v>150</v>
      </c>
      <c r="C371">
        <f t="shared" si="16"/>
        <v>1952</v>
      </c>
      <c r="D371">
        <f t="shared" si="17"/>
        <v>5</v>
      </c>
      <c r="F371">
        <f t="shared" si="15"/>
        <v>150</v>
      </c>
    </row>
    <row r="372" spans="1:6">
      <c r="A372" s="2">
        <v>19175</v>
      </c>
      <c r="B372" s="3">
        <v>150</v>
      </c>
      <c r="C372">
        <f t="shared" si="16"/>
        <v>1952</v>
      </c>
      <c r="D372">
        <f t="shared" si="17"/>
        <v>6</v>
      </c>
      <c r="F372">
        <f t="shared" si="15"/>
        <v>150</v>
      </c>
    </row>
    <row r="373" spans="1:6">
      <c r="A373" s="2">
        <v>19206</v>
      </c>
      <c r="B373" s="3">
        <v>150</v>
      </c>
      <c r="C373">
        <f t="shared" si="16"/>
        <v>1952</v>
      </c>
      <c r="D373">
        <f t="shared" si="17"/>
        <v>7</v>
      </c>
      <c r="F373">
        <f t="shared" si="15"/>
        <v>150</v>
      </c>
    </row>
    <row r="374" spans="1:6">
      <c r="A374" s="2">
        <v>19237</v>
      </c>
      <c r="B374" s="3">
        <v>150</v>
      </c>
      <c r="C374">
        <f t="shared" si="16"/>
        <v>1952</v>
      </c>
      <c r="D374">
        <f t="shared" si="17"/>
        <v>8</v>
      </c>
      <c r="F374">
        <f t="shared" si="15"/>
        <v>150</v>
      </c>
    </row>
    <row r="375" spans="1:6">
      <c r="A375" s="2">
        <v>19267</v>
      </c>
      <c r="B375" s="3">
        <v>135</v>
      </c>
      <c r="C375">
        <f t="shared" si="16"/>
        <v>1952</v>
      </c>
      <c r="D375">
        <f t="shared" si="17"/>
        <v>9</v>
      </c>
      <c r="F375">
        <f t="shared" si="15"/>
        <v>135</v>
      </c>
    </row>
    <row r="376" spans="1:6">
      <c r="A376" s="2">
        <v>19298</v>
      </c>
      <c r="B376" s="3">
        <v>120</v>
      </c>
      <c r="C376">
        <f t="shared" si="16"/>
        <v>1952</v>
      </c>
      <c r="D376">
        <f t="shared" si="17"/>
        <v>10</v>
      </c>
      <c r="F376">
        <f t="shared" si="15"/>
        <v>120</v>
      </c>
    </row>
    <row r="377" spans="1:6">
      <c r="A377" s="2">
        <v>19328</v>
      </c>
      <c r="B377" s="3">
        <v>105</v>
      </c>
      <c r="C377">
        <f t="shared" si="16"/>
        <v>1952</v>
      </c>
      <c r="D377">
        <f t="shared" si="17"/>
        <v>11</v>
      </c>
      <c r="F377">
        <f t="shared" si="15"/>
        <v>105</v>
      </c>
    </row>
    <row r="378" spans="1:6">
      <c r="A378" s="2">
        <v>19359</v>
      </c>
      <c r="B378" s="3">
        <v>106</v>
      </c>
      <c r="C378">
        <f t="shared" si="16"/>
        <v>1952</v>
      </c>
      <c r="D378">
        <f t="shared" si="17"/>
        <v>12</v>
      </c>
      <c r="F378">
        <f t="shared" si="15"/>
        <v>106</v>
      </c>
    </row>
    <row r="379" spans="1:6">
      <c r="A379" s="2">
        <v>19390</v>
      </c>
      <c r="B379" s="3">
        <v>110</v>
      </c>
      <c r="C379">
        <f t="shared" si="16"/>
        <v>1953</v>
      </c>
      <c r="D379">
        <f t="shared" si="17"/>
        <v>1</v>
      </c>
      <c r="F379">
        <f t="shared" si="15"/>
        <v>110</v>
      </c>
    </row>
    <row r="380" spans="1:6">
      <c r="A380" s="2">
        <v>19418</v>
      </c>
      <c r="B380" s="3">
        <v>117</v>
      </c>
      <c r="C380">
        <f t="shared" si="16"/>
        <v>1953</v>
      </c>
      <c r="D380">
        <f t="shared" si="17"/>
        <v>2</v>
      </c>
      <c r="F380">
        <f t="shared" si="15"/>
        <v>117</v>
      </c>
    </row>
    <row r="381" spans="1:6">
      <c r="A381" s="2">
        <v>19449</v>
      </c>
      <c r="B381" s="3">
        <v>128</v>
      </c>
      <c r="C381">
        <f t="shared" si="16"/>
        <v>1953</v>
      </c>
      <c r="D381">
        <f t="shared" si="17"/>
        <v>3</v>
      </c>
      <c r="F381">
        <f t="shared" si="15"/>
        <v>128</v>
      </c>
    </row>
    <row r="382" spans="1:6">
      <c r="A382" s="2">
        <v>19479</v>
      </c>
      <c r="B382" s="3">
        <v>139</v>
      </c>
      <c r="C382">
        <f t="shared" si="16"/>
        <v>1953</v>
      </c>
      <c r="D382">
        <f t="shared" si="17"/>
        <v>4</v>
      </c>
      <c r="F382">
        <f t="shared" si="15"/>
        <v>139</v>
      </c>
    </row>
    <row r="383" spans="1:6">
      <c r="A383" s="2">
        <v>19510</v>
      </c>
      <c r="B383" s="3">
        <v>150</v>
      </c>
      <c r="C383">
        <f t="shared" si="16"/>
        <v>1953</v>
      </c>
      <c r="D383">
        <f t="shared" si="17"/>
        <v>5</v>
      </c>
      <c r="F383">
        <f t="shared" si="15"/>
        <v>150</v>
      </c>
    </row>
    <row r="384" spans="1:6">
      <c r="A384" s="2">
        <v>19540</v>
      </c>
      <c r="B384" s="3">
        <v>150</v>
      </c>
      <c r="C384">
        <f t="shared" si="16"/>
        <v>1953</v>
      </c>
      <c r="D384">
        <f t="shared" si="17"/>
        <v>6</v>
      </c>
      <c r="F384">
        <f t="shared" si="15"/>
        <v>150</v>
      </c>
    </row>
    <row r="385" spans="1:6">
      <c r="A385" s="2">
        <v>19571</v>
      </c>
      <c r="B385" s="3">
        <v>150</v>
      </c>
      <c r="C385">
        <f t="shared" si="16"/>
        <v>1953</v>
      </c>
      <c r="D385">
        <f t="shared" si="17"/>
        <v>7</v>
      </c>
      <c r="F385">
        <f t="shared" si="15"/>
        <v>150</v>
      </c>
    </row>
    <row r="386" spans="1:6">
      <c r="A386" s="2">
        <v>19602</v>
      </c>
      <c r="B386" s="3">
        <v>150</v>
      </c>
      <c r="C386">
        <f t="shared" si="16"/>
        <v>1953</v>
      </c>
      <c r="D386">
        <f t="shared" si="17"/>
        <v>8</v>
      </c>
      <c r="F386">
        <f t="shared" si="15"/>
        <v>150</v>
      </c>
    </row>
    <row r="387" spans="1:6">
      <c r="A387" s="2">
        <v>19632</v>
      </c>
      <c r="B387" s="3">
        <v>135</v>
      </c>
      <c r="C387">
        <f t="shared" si="16"/>
        <v>1953</v>
      </c>
      <c r="D387">
        <f t="shared" si="17"/>
        <v>9</v>
      </c>
      <c r="F387">
        <f t="shared" ref="F387:F450" si="18">B387</f>
        <v>135</v>
      </c>
    </row>
    <row r="388" spans="1:6">
      <c r="A388" s="2">
        <v>19663</v>
      </c>
      <c r="B388" s="3">
        <v>120</v>
      </c>
      <c r="C388">
        <f t="shared" si="16"/>
        <v>1953</v>
      </c>
      <c r="D388">
        <f t="shared" si="17"/>
        <v>10</v>
      </c>
      <c r="F388">
        <f t="shared" si="18"/>
        <v>120</v>
      </c>
    </row>
    <row r="389" spans="1:6">
      <c r="A389" s="2">
        <v>19693</v>
      </c>
      <c r="B389" s="3">
        <v>105</v>
      </c>
      <c r="C389">
        <f t="shared" ref="C389:C452" si="19">YEAR(A389)</f>
        <v>1953</v>
      </c>
      <c r="D389">
        <f t="shared" ref="D389:D452" si="20">MONTH(A389)</f>
        <v>11</v>
      </c>
      <c r="F389">
        <f t="shared" si="18"/>
        <v>105</v>
      </c>
    </row>
    <row r="390" spans="1:6">
      <c r="A390" s="2">
        <v>19724</v>
      </c>
      <c r="B390" s="3">
        <v>107</v>
      </c>
      <c r="C390">
        <f t="shared" si="19"/>
        <v>1953</v>
      </c>
      <c r="D390">
        <f t="shared" si="20"/>
        <v>12</v>
      </c>
      <c r="F390">
        <f t="shared" si="18"/>
        <v>107</v>
      </c>
    </row>
    <row r="391" spans="1:6">
      <c r="A391" s="2">
        <v>19755</v>
      </c>
      <c r="B391" s="3">
        <v>110</v>
      </c>
      <c r="C391">
        <f t="shared" si="19"/>
        <v>1954</v>
      </c>
      <c r="D391">
        <f t="shared" si="20"/>
        <v>1</v>
      </c>
      <c r="F391">
        <f t="shared" si="18"/>
        <v>110</v>
      </c>
    </row>
    <row r="392" spans="1:6">
      <c r="A392" s="2">
        <v>19783</v>
      </c>
      <c r="B392" s="3">
        <v>113</v>
      </c>
      <c r="C392">
        <f t="shared" si="19"/>
        <v>1954</v>
      </c>
      <c r="D392">
        <f t="shared" si="20"/>
        <v>2</v>
      </c>
      <c r="F392">
        <f t="shared" si="18"/>
        <v>113</v>
      </c>
    </row>
    <row r="393" spans="1:6">
      <c r="A393" s="2">
        <v>19814</v>
      </c>
      <c r="B393" s="3">
        <v>120</v>
      </c>
      <c r="C393">
        <f t="shared" si="19"/>
        <v>1954</v>
      </c>
      <c r="D393">
        <f t="shared" si="20"/>
        <v>3</v>
      </c>
      <c r="F393">
        <f t="shared" si="18"/>
        <v>120</v>
      </c>
    </row>
    <row r="394" spans="1:6">
      <c r="A394" s="2">
        <v>19844</v>
      </c>
      <c r="B394" s="3">
        <v>137</v>
      </c>
      <c r="C394">
        <f t="shared" si="19"/>
        <v>1954</v>
      </c>
      <c r="D394">
        <f t="shared" si="20"/>
        <v>4</v>
      </c>
      <c r="F394">
        <f t="shared" si="18"/>
        <v>137</v>
      </c>
    </row>
    <row r="395" spans="1:6">
      <c r="A395" s="2">
        <v>19875</v>
      </c>
      <c r="B395" s="3">
        <v>150</v>
      </c>
      <c r="C395">
        <f t="shared" si="19"/>
        <v>1954</v>
      </c>
      <c r="D395">
        <f t="shared" si="20"/>
        <v>5</v>
      </c>
      <c r="F395">
        <f t="shared" si="18"/>
        <v>150</v>
      </c>
    </row>
    <row r="396" spans="1:6">
      <c r="A396" s="2">
        <v>19905</v>
      </c>
      <c r="B396" s="3">
        <v>150</v>
      </c>
      <c r="C396">
        <f t="shared" si="19"/>
        <v>1954</v>
      </c>
      <c r="D396">
        <f t="shared" si="20"/>
        <v>6</v>
      </c>
      <c r="F396">
        <f t="shared" si="18"/>
        <v>150</v>
      </c>
    </row>
    <row r="397" spans="1:6">
      <c r="A397" s="2">
        <v>19936</v>
      </c>
      <c r="B397" s="3">
        <v>150</v>
      </c>
      <c r="C397">
        <f t="shared" si="19"/>
        <v>1954</v>
      </c>
      <c r="D397">
        <f t="shared" si="20"/>
        <v>7</v>
      </c>
      <c r="F397">
        <f t="shared" si="18"/>
        <v>150</v>
      </c>
    </row>
    <row r="398" spans="1:6">
      <c r="A398" s="2">
        <v>19967</v>
      </c>
      <c r="B398" s="3">
        <v>150</v>
      </c>
      <c r="C398">
        <f t="shared" si="19"/>
        <v>1954</v>
      </c>
      <c r="D398">
        <f t="shared" si="20"/>
        <v>8</v>
      </c>
      <c r="F398">
        <f t="shared" si="18"/>
        <v>150</v>
      </c>
    </row>
    <row r="399" spans="1:6">
      <c r="A399" s="2">
        <v>19997</v>
      </c>
      <c r="B399" s="3">
        <v>135</v>
      </c>
      <c r="C399">
        <f t="shared" si="19"/>
        <v>1954</v>
      </c>
      <c r="D399">
        <f t="shared" si="20"/>
        <v>9</v>
      </c>
      <c r="F399">
        <f t="shared" si="18"/>
        <v>135</v>
      </c>
    </row>
    <row r="400" spans="1:6">
      <c r="A400" s="2">
        <v>20028</v>
      </c>
      <c r="B400" s="3">
        <v>120</v>
      </c>
      <c r="C400">
        <f t="shared" si="19"/>
        <v>1954</v>
      </c>
      <c r="D400">
        <f t="shared" si="20"/>
        <v>10</v>
      </c>
      <c r="F400">
        <f t="shared" si="18"/>
        <v>120</v>
      </c>
    </row>
    <row r="401" spans="1:6">
      <c r="A401" s="2">
        <v>20058</v>
      </c>
      <c r="B401" s="3">
        <v>105</v>
      </c>
      <c r="C401">
        <f t="shared" si="19"/>
        <v>1954</v>
      </c>
      <c r="D401">
        <f t="shared" si="20"/>
        <v>11</v>
      </c>
      <c r="F401">
        <f t="shared" si="18"/>
        <v>105</v>
      </c>
    </row>
    <row r="402" spans="1:6">
      <c r="A402" s="2">
        <v>20089</v>
      </c>
      <c r="B402" s="3">
        <v>107</v>
      </c>
      <c r="C402">
        <f t="shared" si="19"/>
        <v>1954</v>
      </c>
      <c r="D402">
        <f t="shared" si="20"/>
        <v>12</v>
      </c>
      <c r="F402">
        <f t="shared" si="18"/>
        <v>107</v>
      </c>
    </row>
    <row r="403" spans="1:6">
      <c r="A403" s="2">
        <v>20120</v>
      </c>
      <c r="B403" s="3">
        <v>110</v>
      </c>
      <c r="C403">
        <f t="shared" si="19"/>
        <v>1955</v>
      </c>
      <c r="D403">
        <f t="shared" si="20"/>
        <v>1</v>
      </c>
      <c r="F403">
        <f t="shared" si="18"/>
        <v>110</v>
      </c>
    </row>
    <row r="404" spans="1:6">
      <c r="A404" s="2">
        <v>20148</v>
      </c>
      <c r="B404" s="3">
        <v>114</v>
      </c>
      <c r="C404">
        <f t="shared" si="19"/>
        <v>1955</v>
      </c>
      <c r="D404">
        <f t="shared" si="20"/>
        <v>2</v>
      </c>
      <c r="F404">
        <f t="shared" si="18"/>
        <v>114</v>
      </c>
    </row>
    <row r="405" spans="1:6">
      <c r="A405" s="2">
        <v>20179</v>
      </c>
      <c r="B405" s="3">
        <v>128</v>
      </c>
      <c r="C405">
        <f t="shared" si="19"/>
        <v>1955</v>
      </c>
      <c r="D405">
        <f t="shared" si="20"/>
        <v>3</v>
      </c>
      <c r="F405">
        <f t="shared" si="18"/>
        <v>128</v>
      </c>
    </row>
    <row r="406" spans="1:6">
      <c r="A406" s="2">
        <v>20209</v>
      </c>
      <c r="B406" s="3">
        <v>138</v>
      </c>
      <c r="C406">
        <f t="shared" si="19"/>
        <v>1955</v>
      </c>
      <c r="D406">
        <f t="shared" si="20"/>
        <v>4</v>
      </c>
      <c r="F406">
        <f t="shared" si="18"/>
        <v>138</v>
      </c>
    </row>
    <row r="407" spans="1:6">
      <c r="A407" s="2">
        <v>20240</v>
      </c>
      <c r="B407" s="3">
        <v>150</v>
      </c>
      <c r="C407">
        <f t="shared" si="19"/>
        <v>1955</v>
      </c>
      <c r="D407">
        <f t="shared" si="20"/>
        <v>5</v>
      </c>
      <c r="F407">
        <f t="shared" si="18"/>
        <v>150</v>
      </c>
    </row>
    <row r="408" spans="1:6">
      <c r="A408" s="2">
        <v>20270</v>
      </c>
      <c r="B408" s="3">
        <v>150</v>
      </c>
      <c r="C408">
        <f t="shared" si="19"/>
        <v>1955</v>
      </c>
      <c r="D408">
        <f t="shared" si="20"/>
        <v>6</v>
      </c>
      <c r="F408">
        <f t="shared" si="18"/>
        <v>150</v>
      </c>
    </row>
    <row r="409" spans="1:6">
      <c r="A409" s="2">
        <v>20301</v>
      </c>
      <c r="B409" s="3">
        <v>150</v>
      </c>
      <c r="C409">
        <f t="shared" si="19"/>
        <v>1955</v>
      </c>
      <c r="D409">
        <f t="shared" si="20"/>
        <v>7</v>
      </c>
      <c r="F409">
        <f t="shared" si="18"/>
        <v>150</v>
      </c>
    </row>
    <row r="410" spans="1:6">
      <c r="A410" s="2">
        <v>20332</v>
      </c>
      <c r="B410" s="3">
        <v>150</v>
      </c>
      <c r="C410">
        <f t="shared" si="19"/>
        <v>1955</v>
      </c>
      <c r="D410">
        <f t="shared" si="20"/>
        <v>8</v>
      </c>
      <c r="F410">
        <f t="shared" si="18"/>
        <v>150</v>
      </c>
    </row>
    <row r="411" spans="1:6">
      <c r="A411" s="2">
        <v>20362</v>
      </c>
      <c r="B411" s="3">
        <v>135</v>
      </c>
      <c r="C411">
        <f t="shared" si="19"/>
        <v>1955</v>
      </c>
      <c r="D411">
        <f t="shared" si="20"/>
        <v>9</v>
      </c>
      <c r="F411">
        <f t="shared" si="18"/>
        <v>135</v>
      </c>
    </row>
    <row r="412" spans="1:6">
      <c r="A412" s="2">
        <v>20393</v>
      </c>
      <c r="B412" s="3">
        <v>120</v>
      </c>
      <c r="C412">
        <f t="shared" si="19"/>
        <v>1955</v>
      </c>
      <c r="D412">
        <f t="shared" si="20"/>
        <v>10</v>
      </c>
      <c r="F412">
        <f t="shared" si="18"/>
        <v>120</v>
      </c>
    </row>
    <row r="413" spans="1:6">
      <c r="A413" s="2">
        <v>20423</v>
      </c>
      <c r="B413" s="3">
        <v>105</v>
      </c>
      <c r="C413">
        <f t="shared" si="19"/>
        <v>1955</v>
      </c>
      <c r="D413">
        <f t="shared" si="20"/>
        <v>11</v>
      </c>
      <c r="F413">
        <f t="shared" si="18"/>
        <v>105</v>
      </c>
    </row>
    <row r="414" spans="1:6">
      <c r="A414" s="2">
        <v>20454</v>
      </c>
      <c r="B414" s="3">
        <v>105</v>
      </c>
      <c r="C414">
        <f t="shared" si="19"/>
        <v>1955</v>
      </c>
      <c r="D414">
        <f t="shared" si="20"/>
        <v>12</v>
      </c>
      <c r="F414">
        <f t="shared" si="18"/>
        <v>105</v>
      </c>
    </row>
    <row r="415" spans="1:6">
      <c r="A415" s="2">
        <v>20485</v>
      </c>
      <c r="B415" s="3">
        <v>105</v>
      </c>
      <c r="C415">
        <f t="shared" si="19"/>
        <v>1956</v>
      </c>
      <c r="D415">
        <f t="shared" si="20"/>
        <v>1</v>
      </c>
      <c r="F415">
        <f t="shared" si="18"/>
        <v>105</v>
      </c>
    </row>
    <row r="416" spans="1:6">
      <c r="A416" s="2">
        <v>20514</v>
      </c>
      <c r="B416" s="3">
        <v>111</v>
      </c>
      <c r="C416">
        <f t="shared" si="19"/>
        <v>1956</v>
      </c>
      <c r="D416">
        <f t="shared" si="20"/>
        <v>2</v>
      </c>
      <c r="F416">
        <f t="shared" si="18"/>
        <v>111</v>
      </c>
    </row>
    <row r="417" spans="1:6">
      <c r="A417" s="2">
        <v>20545</v>
      </c>
      <c r="B417" s="3">
        <v>127</v>
      </c>
      <c r="C417">
        <f t="shared" si="19"/>
        <v>1956</v>
      </c>
      <c r="D417">
        <f t="shared" si="20"/>
        <v>3</v>
      </c>
      <c r="F417">
        <f t="shared" si="18"/>
        <v>127</v>
      </c>
    </row>
    <row r="418" spans="1:6">
      <c r="A418" s="2">
        <v>20575</v>
      </c>
      <c r="B418" s="3">
        <v>138</v>
      </c>
      <c r="C418">
        <f t="shared" si="19"/>
        <v>1956</v>
      </c>
      <c r="D418">
        <f t="shared" si="20"/>
        <v>4</v>
      </c>
      <c r="F418">
        <f t="shared" si="18"/>
        <v>138</v>
      </c>
    </row>
    <row r="419" spans="1:6">
      <c r="A419" s="2">
        <v>20606</v>
      </c>
      <c r="B419" s="3">
        <v>150</v>
      </c>
      <c r="C419">
        <f t="shared" si="19"/>
        <v>1956</v>
      </c>
      <c r="D419">
        <f t="shared" si="20"/>
        <v>5</v>
      </c>
      <c r="F419">
        <f t="shared" si="18"/>
        <v>150</v>
      </c>
    </row>
    <row r="420" spans="1:6">
      <c r="A420" s="2">
        <v>20636</v>
      </c>
      <c r="B420" s="3">
        <v>150</v>
      </c>
      <c r="C420">
        <f t="shared" si="19"/>
        <v>1956</v>
      </c>
      <c r="D420">
        <f t="shared" si="20"/>
        <v>6</v>
      </c>
      <c r="F420">
        <f t="shared" si="18"/>
        <v>150</v>
      </c>
    </row>
    <row r="421" spans="1:6">
      <c r="A421" s="2">
        <v>20667</v>
      </c>
      <c r="B421" s="3">
        <v>150</v>
      </c>
      <c r="C421">
        <f t="shared" si="19"/>
        <v>1956</v>
      </c>
      <c r="D421">
        <f t="shared" si="20"/>
        <v>7</v>
      </c>
      <c r="F421">
        <f t="shared" si="18"/>
        <v>150</v>
      </c>
    </row>
    <row r="422" spans="1:6">
      <c r="A422" s="2">
        <v>20698</v>
      </c>
      <c r="B422" s="3">
        <v>150</v>
      </c>
      <c r="C422">
        <f t="shared" si="19"/>
        <v>1956</v>
      </c>
      <c r="D422">
        <f t="shared" si="20"/>
        <v>8</v>
      </c>
      <c r="F422">
        <f t="shared" si="18"/>
        <v>150</v>
      </c>
    </row>
    <row r="423" spans="1:6">
      <c r="A423" s="2">
        <v>20728</v>
      </c>
      <c r="B423" s="3">
        <v>135</v>
      </c>
      <c r="C423">
        <f t="shared" si="19"/>
        <v>1956</v>
      </c>
      <c r="D423">
        <f t="shared" si="20"/>
        <v>9</v>
      </c>
      <c r="F423">
        <f t="shared" si="18"/>
        <v>135</v>
      </c>
    </row>
    <row r="424" spans="1:6">
      <c r="A424" s="2">
        <v>20759</v>
      </c>
      <c r="B424" s="3">
        <v>120</v>
      </c>
      <c r="C424">
        <f t="shared" si="19"/>
        <v>1956</v>
      </c>
      <c r="D424">
        <f t="shared" si="20"/>
        <v>10</v>
      </c>
      <c r="F424">
        <f t="shared" si="18"/>
        <v>120</v>
      </c>
    </row>
    <row r="425" spans="1:6">
      <c r="A425" s="2">
        <v>20789</v>
      </c>
      <c r="B425" s="3">
        <v>105</v>
      </c>
      <c r="C425">
        <f t="shared" si="19"/>
        <v>1956</v>
      </c>
      <c r="D425">
        <f t="shared" si="20"/>
        <v>11</v>
      </c>
      <c r="F425">
        <f t="shared" si="18"/>
        <v>105</v>
      </c>
    </row>
    <row r="426" spans="1:6">
      <c r="A426" s="2">
        <v>20820</v>
      </c>
      <c r="B426" s="3">
        <v>107</v>
      </c>
      <c r="C426">
        <f t="shared" si="19"/>
        <v>1956</v>
      </c>
      <c r="D426">
        <f t="shared" si="20"/>
        <v>12</v>
      </c>
      <c r="F426">
        <f t="shared" si="18"/>
        <v>107</v>
      </c>
    </row>
    <row r="427" spans="1:6">
      <c r="A427" s="2">
        <v>20851</v>
      </c>
      <c r="B427" s="3">
        <v>111</v>
      </c>
      <c r="C427">
        <f t="shared" si="19"/>
        <v>1957</v>
      </c>
      <c r="D427">
        <f t="shared" si="20"/>
        <v>1</v>
      </c>
      <c r="F427">
        <f t="shared" si="18"/>
        <v>111</v>
      </c>
    </row>
    <row r="428" spans="1:6">
      <c r="A428" s="2">
        <v>20879</v>
      </c>
      <c r="B428" s="3">
        <v>113</v>
      </c>
      <c r="C428">
        <f t="shared" si="19"/>
        <v>1957</v>
      </c>
      <c r="D428">
        <f t="shared" si="20"/>
        <v>2</v>
      </c>
      <c r="F428">
        <f t="shared" si="18"/>
        <v>113</v>
      </c>
    </row>
    <row r="429" spans="1:6">
      <c r="A429" s="2">
        <v>20910</v>
      </c>
      <c r="B429" s="3">
        <v>125</v>
      </c>
      <c r="C429">
        <f t="shared" si="19"/>
        <v>1957</v>
      </c>
      <c r="D429">
        <f t="shared" si="20"/>
        <v>3</v>
      </c>
      <c r="F429">
        <f t="shared" si="18"/>
        <v>125</v>
      </c>
    </row>
    <row r="430" spans="1:6">
      <c r="A430" s="2">
        <v>20940</v>
      </c>
      <c r="B430" s="3">
        <v>140</v>
      </c>
      <c r="C430">
        <f t="shared" si="19"/>
        <v>1957</v>
      </c>
      <c r="D430">
        <f t="shared" si="20"/>
        <v>4</v>
      </c>
      <c r="F430">
        <f t="shared" si="18"/>
        <v>140</v>
      </c>
    </row>
    <row r="431" spans="1:6">
      <c r="A431" s="2">
        <v>20971</v>
      </c>
      <c r="B431" s="3">
        <v>150</v>
      </c>
      <c r="C431">
        <f t="shared" si="19"/>
        <v>1957</v>
      </c>
      <c r="D431">
        <f t="shared" si="20"/>
        <v>5</v>
      </c>
      <c r="F431">
        <f t="shared" si="18"/>
        <v>150</v>
      </c>
    </row>
    <row r="432" spans="1:6">
      <c r="A432" s="2">
        <v>21001</v>
      </c>
      <c r="B432" s="3">
        <v>150</v>
      </c>
      <c r="C432">
        <f t="shared" si="19"/>
        <v>1957</v>
      </c>
      <c r="D432">
        <f t="shared" si="20"/>
        <v>6</v>
      </c>
      <c r="F432">
        <f t="shared" si="18"/>
        <v>150</v>
      </c>
    </row>
    <row r="433" spans="1:6">
      <c r="A433" s="2">
        <v>21032</v>
      </c>
      <c r="B433" s="3">
        <v>150</v>
      </c>
      <c r="C433">
        <f t="shared" si="19"/>
        <v>1957</v>
      </c>
      <c r="D433">
        <f t="shared" si="20"/>
        <v>7</v>
      </c>
      <c r="F433">
        <f t="shared" si="18"/>
        <v>150</v>
      </c>
    </row>
    <row r="434" spans="1:6">
      <c r="A434" s="2">
        <v>21063</v>
      </c>
      <c r="B434" s="3">
        <v>150</v>
      </c>
      <c r="C434">
        <f t="shared" si="19"/>
        <v>1957</v>
      </c>
      <c r="D434">
        <f t="shared" si="20"/>
        <v>8</v>
      </c>
      <c r="F434">
        <f t="shared" si="18"/>
        <v>150</v>
      </c>
    </row>
    <row r="435" spans="1:6">
      <c r="A435" s="2">
        <v>21093</v>
      </c>
      <c r="B435" s="3">
        <v>135</v>
      </c>
      <c r="C435">
        <f t="shared" si="19"/>
        <v>1957</v>
      </c>
      <c r="D435">
        <f t="shared" si="20"/>
        <v>9</v>
      </c>
      <c r="F435">
        <f t="shared" si="18"/>
        <v>135</v>
      </c>
    </row>
    <row r="436" spans="1:6">
      <c r="A436" s="2">
        <v>21124</v>
      </c>
      <c r="B436" s="3">
        <v>120</v>
      </c>
      <c r="C436">
        <f t="shared" si="19"/>
        <v>1957</v>
      </c>
      <c r="D436">
        <f t="shared" si="20"/>
        <v>10</v>
      </c>
      <c r="F436">
        <f t="shared" si="18"/>
        <v>120</v>
      </c>
    </row>
    <row r="437" spans="1:6">
      <c r="A437" s="2">
        <v>21154</v>
      </c>
      <c r="B437" s="3">
        <v>105</v>
      </c>
      <c r="C437">
        <f t="shared" si="19"/>
        <v>1957</v>
      </c>
      <c r="D437">
        <f t="shared" si="20"/>
        <v>11</v>
      </c>
      <c r="F437">
        <f t="shared" si="18"/>
        <v>105</v>
      </c>
    </row>
    <row r="438" spans="1:6">
      <c r="A438" s="2">
        <v>21185</v>
      </c>
      <c r="B438" s="3">
        <v>107</v>
      </c>
      <c r="C438">
        <f t="shared" si="19"/>
        <v>1957</v>
      </c>
      <c r="D438">
        <f t="shared" si="20"/>
        <v>12</v>
      </c>
      <c r="F438">
        <f t="shared" si="18"/>
        <v>107</v>
      </c>
    </row>
    <row r="439" spans="1:6">
      <c r="A439" s="2">
        <v>21216</v>
      </c>
      <c r="B439" s="3">
        <v>109</v>
      </c>
      <c r="C439">
        <f t="shared" si="19"/>
        <v>1958</v>
      </c>
      <c r="D439">
        <f t="shared" si="20"/>
        <v>1</v>
      </c>
      <c r="F439">
        <f t="shared" si="18"/>
        <v>109</v>
      </c>
    </row>
    <row r="440" spans="1:6">
      <c r="A440" s="2">
        <v>21244</v>
      </c>
      <c r="B440" s="3">
        <v>108</v>
      </c>
      <c r="C440">
        <f t="shared" si="19"/>
        <v>1958</v>
      </c>
      <c r="D440">
        <f t="shared" si="20"/>
        <v>2</v>
      </c>
      <c r="F440">
        <f t="shared" si="18"/>
        <v>108</v>
      </c>
    </row>
    <row r="441" spans="1:6">
      <c r="A441" s="2">
        <v>21275</v>
      </c>
      <c r="B441" s="3">
        <v>113</v>
      </c>
      <c r="C441">
        <f t="shared" si="19"/>
        <v>1958</v>
      </c>
      <c r="D441">
        <f t="shared" si="20"/>
        <v>3</v>
      </c>
      <c r="F441">
        <f t="shared" si="18"/>
        <v>113</v>
      </c>
    </row>
    <row r="442" spans="1:6">
      <c r="A442" s="2">
        <v>21305</v>
      </c>
      <c r="B442" s="3">
        <v>132</v>
      </c>
      <c r="C442">
        <f t="shared" si="19"/>
        <v>1958</v>
      </c>
      <c r="D442">
        <f t="shared" si="20"/>
        <v>4</v>
      </c>
      <c r="F442">
        <f t="shared" si="18"/>
        <v>132</v>
      </c>
    </row>
    <row r="443" spans="1:6">
      <c r="A443" s="2">
        <v>21336</v>
      </c>
      <c r="B443" s="3">
        <v>150</v>
      </c>
      <c r="C443">
        <f t="shared" si="19"/>
        <v>1958</v>
      </c>
      <c r="D443">
        <f t="shared" si="20"/>
        <v>5</v>
      </c>
      <c r="F443">
        <f t="shared" si="18"/>
        <v>150</v>
      </c>
    </row>
    <row r="444" spans="1:6">
      <c r="A444" s="2">
        <v>21366</v>
      </c>
      <c r="B444" s="3">
        <v>150</v>
      </c>
      <c r="C444">
        <f t="shared" si="19"/>
        <v>1958</v>
      </c>
      <c r="D444">
        <f t="shared" si="20"/>
        <v>6</v>
      </c>
      <c r="F444">
        <f t="shared" si="18"/>
        <v>150</v>
      </c>
    </row>
    <row r="445" spans="1:6">
      <c r="A445" s="2">
        <v>21397</v>
      </c>
      <c r="B445" s="3">
        <v>150</v>
      </c>
      <c r="C445">
        <f t="shared" si="19"/>
        <v>1958</v>
      </c>
      <c r="D445">
        <f t="shared" si="20"/>
        <v>7</v>
      </c>
      <c r="F445">
        <f t="shared" si="18"/>
        <v>150</v>
      </c>
    </row>
    <row r="446" spans="1:6">
      <c r="A446" s="2">
        <v>21428</v>
      </c>
      <c r="B446" s="3">
        <v>150</v>
      </c>
      <c r="C446">
        <f t="shared" si="19"/>
        <v>1958</v>
      </c>
      <c r="D446">
        <f t="shared" si="20"/>
        <v>8</v>
      </c>
      <c r="F446">
        <f t="shared" si="18"/>
        <v>150</v>
      </c>
    </row>
    <row r="447" spans="1:6">
      <c r="A447" s="2">
        <v>21458</v>
      </c>
      <c r="B447" s="3">
        <v>135</v>
      </c>
      <c r="C447">
        <f t="shared" si="19"/>
        <v>1958</v>
      </c>
      <c r="D447">
        <f t="shared" si="20"/>
        <v>9</v>
      </c>
      <c r="F447">
        <f t="shared" si="18"/>
        <v>135</v>
      </c>
    </row>
    <row r="448" spans="1:6">
      <c r="A448" s="2">
        <v>21489</v>
      </c>
      <c r="B448" s="3">
        <v>120</v>
      </c>
      <c r="C448">
        <f t="shared" si="19"/>
        <v>1958</v>
      </c>
      <c r="D448">
        <f t="shared" si="20"/>
        <v>10</v>
      </c>
      <c r="F448">
        <f t="shared" si="18"/>
        <v>120</v>
      </c>
    </row>
    <row r="449" spans="1:6">
      <c r="A449" s="2">
        <v>21519</v>
      </c>
      <c r="B449" s="3">
        <v>105</v>
      </c>
      <c r="C449">
        <f t="shared" si="19"/>
        <v>1958</v>
      </c>
      <c r="D449">
        <f t="shared" si="20"/>
        <v>11</v>
      </c>
      <c r="F449">
        <f t="shared" si="18"/>
        <v>105</v>
      </c>
    </row>
    <row r="450" spans="1:6">
      <c r="A450" s="2">
        <v>21550</v>
      </c>
      <c r="B450" s="3">
        <v>107</v>
      </c>
      <c r="C450">
        <f t="shared" si="19"/>
        <v>1958</v>
      </c>
      <c r="D450">
        <f t="shared" si="20"/>
        <v>12</v>
      </c>
      <c r="F450">
        <f t="shared" si="18"/>
        <v>107</v>
      </c>
    </row>
    <row r="451" spans="1:6">
      <c r="A451" s="2">
        <v>21581</v>
      </c>
      <c r="B451" s="3">
        <v>112</v>
      </c>
      <c r="C451">
        <f t="shared" si="19"/>
        <v>1959</v>
      </c>
      <c r="D451">
        <f t="shared" si="20"/>
        <v>1</v>
      </c>
      <c r="F451">
        <f t="shared" ref="F451:F514" si="21">B451</f>
        <v>112</v>
      </c>
    </row>
    <row r="452" spans="1:6">
      <c r="A452" s="2">
        <v>21609</v>
      </c>
      <c r="B452" s="3">
        <v>111</v>
      </c>
      <c r="C452">
        <f t="shared" si="19"/>
        <v>1959</v>
      </c>
      <c r="D452">
        <f t="shared" si="20"/>
        <v>2</v>
      </c>
      <c r="F452">
        <f t="shared" si="21"/>
        <v>111</v>
      </c>
    </row>
    <row r="453" spans="1:6">
      <c r="A453" s="2">
        <v>21640</v>
      </c>
      <c r="B453" s="3">
        <v>126</v>
      </c>
      <c r="C453">
        <f t="shared" ref="C453:C516" si="22">YEAR(A453)</f>
        <v>1959</v>
      </c>
      <c r="D453">
        <f t="shared" ref="D453:D516" si="23">MONTH(A453)</f>
        <v>3</v>
      </c>
      <c r="F453">
        <f t="shared" si="21"/>
        <v>126</v>
      </c>
    </row>
    <row r="454" spans="1:6">
      <c r="A454" s="2">
        <v>21670</v>
      </c>
      <c r="B454" s="3">
        <v>141</v>
      </c>
      <c r="C454">
        <f t="shared" si="22"/>
        <v>1959</v>
      </c>
      <c r="D454">
        <f t="shared" si="23"/>
        <v>4</v>
      </c>
      <c r="F454">
        <f t="shared" si="21"/>
        <v>141</v>
      </c>
    </row>
    <row r="455" spans="1:6">
      <c r="A455" s="2">
        <v>21701</v>
      </c>
      <c r="B455" s="3">
        <v>150</v>
      </c>
      <c r="C455">
        <f t="shared" si="22"/>
        <v>1959</v>
      </c>
      <c r="D455">
        <f t="shared" si="23"/>
        <v>5</v>
      </c>
      <c r="F455">
        <f t="shared" si="21"/>
        <v>150</v>
      </c>
    </row>
    <row r="456" spans="1:6">
      <c r="A456" s="2">
        <v>21731</v>
      </c>
      <c r="B456" s="3">
        <v>150</v>
      </c>
      <c r="C456">
        <f t="shared" si="22"/>
        <v>1959</v>
      </c>
      <c r="D456">
        <f t="shared" si="23"/>
        <v>6</v>
      </c>
      <c r="F456">
        <f t="shared" si="21"/>
        <v>150</v>
      </c>
    </row>
    <row r="457" spans="1:6">
      <c r="A457" s="2">
        <v>21762</v>
      </c>
      <c r="B457" s="3">
        <v>150</v>
      </c>
      <c r="C457">
        <f t="shared" si="22"/>
        <v>1959</v>
      </c>
      <c r="D457">
        <f t="shared" si="23"/>
        <v>7</v>
      </c>
      <c r="F457">
        <f t="shared" si="21"/>
        <v>150</v>
      </c>
    </row>
    <row r="458" spans="1:6">
      <c r="A458" s="2">
        <v>21793</v>
      </c>
      <c r="B458" s="3">
        <v>150</v>
      </c>
      <c r="C458">
        <f t="shared" si="22"/>
        <v>1959</v>
      </c>
      <c r="D458">
        <f t="shared" si="23"/>
        <v>8</v>
      </c>
      <c r="F458">
        <f t="shared" si="21"/>
        <v>150</v>
      </c>
    </row>
    <row r="459" spans="1:6">
      <c r="A459" s="2">
        <v>21823</v>
      </c>
      <c r="B459" s="3">
        <v>135</v>
      </c>
      <c r="C459">
        <f t="shared" si="22"/>
        <v>1959</v>
      </c>
      <c r="D459">
        <f t="shared" si="23"/>
        <v>9</v>
      </c>
      <c r="F459">
        <f t="shared" si="21"/>
        <v>135</v>
      </c>
    </row>
    <row r="460" spans="1:6">
      <c r="A460" s="2">
        <v>21854</v>
      </c>
      <c r="B460" s="3">
        <v>120</v>
      </c>
      <c r="C460">
        <f t="shared" si="22"/>
        <v>1959</v>
      </c>
      <c r="D460">
        <f t="shared" si="23"/>
        <v>10</v>
      </c>
      <c r="F460">
        <f t="shared" si="21"/>
        <v>120</v>
      </c>
    </row>
    <row r="461" spans="1:6">
      <c r="A461" s="2">
        <v>21884</v>
      </c>
      <c r="B461" s="3">
        <v>105</v>
      </c>
      <c r="C461">
        <f t="shared" si="22"/>
        <v>1959</v>
      </c>
      <c r="D461">
        <f t="shared" si="23"/>
        <v>11</v>
      </c>
      <c r="F461">
        <f t="shared" si="21"/>
        <v>105</v>
      </c>
    </row>
    <row r="462" spans="1:6">
      <c r="A462" s="2">
        <v>21915</v>
      </c>
      <c r="B462" s="3">
        <v>107</v>
      </c>
      <c r="C462">
        <f t="shared" si="22"/>
        <v>1959</v>
      </c>
      <c r="D462">
        <f t="shared" si="23"/>
        <v>12</v>
      </c>
      <c r="F462">
        <f t="shared" si="21"/>
        <v>107</v>
      </c>
    </row>
    <row r="463" spans="1:6">
      <c r="A463" s="2">
        <v>21946</v>
      </c>
      <c r="B463" s="3">
        <v>111</v>
      </c>
      <c r="C463">
        <f t="shared" si="22"/>
        <v>1960</v>
      </c>
      <c r="D463">
        <f t="shared" si="23"/>
        <v>1</v>
      </c>
      <c r="F463">
        <f t="shared" si="21"/>
        <v>111</v>
      </c>
    </row>
    <row r="464" spans="1:6">
      <c r="A464" s="2">
        <v>21975</v>
      </c>
      <c r="B464" s="3">
        <v>113</v>
      </c>
      <c r="C464">
        <f t="shared" si="22"/>
        <v>1960</v>
      </c>
      <c r="D464">
        <f t="shared" si="23"/>
        <v>2</v>
      </c>
      <c r="F464">
        <f t="shared" si="21"/>
        <v>113</v>
      </c>
    </row>
    <row r="465" spans="1:6">
      <c r="A465" s="2">
        <v>22006</v>
      </c>
      <c r="B465" s="3">
        <v>123</v>
      </c>
      <c r="C465">
        <f t="shared" si="22"/>
        <v>1960</v>
      </c>
      <c r="D465">
        <f t="shared" si="23"/>
        <v>3</v>
      </c>
      <c r="F465">
        <f t="shared" si="21"/>
        <v>123</v>
      </c>
    </row>
    <row r="466" spans="1:6">
      <c r="A466" s="2">
        <v>22036</v>
      </c>
      <c r="B466" s="3">
        <v>137</v>
      </c>
      <c r="C466">
        <f t="shared" si="22"/>
        <v>1960</v>
      </c>
      <c r="D466">
        <f t="shared" si="23"/>
        <v>4</v>
      </c>
      <c r="F466">
        <f t="shared" si="21"/>
        <v>137</v>
      </c>
    </row>
    <row r="467" spans="1:6">
      <c r="A467" s="2">
        <v>22067</v>
      </c>
      <c r="B467" s="3">
        <v>150</v>
      </c>
      <c r="C467">
        <f t="shared" si="22"/>
        <v>1960</v>
      </c>
      <c r="D467">
        <f t="shared" si="23"/>
        <v>5</v>
      </c>
      <c r="F467">
        <f t="shared" si="21"/>
        <v>150</v>
      </c>
    </row>
    <row r="468" spans="1:6">
      <c r="A468" s="2">
        <v>22097</v>
      </c>
      <c r="B468" s="3">
        <v>150</v>
      </c>
      <c r="C468">
        <f t="shared" si="22"/>
        <v>1960</v>
      </c>
      <c r="D468">
        <f t="shared" si="23"/>
        <v>6</v>
      </c>
      <c r="F468">
        <f t="shared" si="21"/>
        <v>150</v>
      </c>
    </row>
    <row r="469" spans="1:6">
      <c r="A469" s="2">
        <v>22128</v>
      </c>
      <c r="B469" s="3">
        <v>150</v>
      </c>
      <c r="C469">
        <f t="shared" si="22"/>
        <v>1960</v>
      </c>
      <c r="D469">
        <f t="shared" si="23"/>
        <v>7</v>
      </c>
      <c r="F469">
        <f t="shared" si="21"/>
        <v>150</v>
      </c>
    </row>
    <row r="470" spans="1:6">
      <c r="A470" s="2">
        <v>22159</v>
      </c>
      <c r="B470" s="3">
        <v>150</v>
      </c>
      <c r="C470">
        <f t="shared" si="22"/>
        <v>1960</v>
      </c>
      <c r="D470">
        <f t="shared" si="23"/>
        <v>8</v>
      </c>
      <c r="F470">
        <f t="shared" si="21"/>
        <v>150</v>
      </c>
    </row>
    <row r="471" spans="1:6">
      <c r="A471" s="2">
        <v>22189</v>
      </c>
      <c r="B471" s="3">
        <v>135</v>
      </c>
      <c r="C471">
        <f t="shared" si="22"/>
        <v>1960</v>
      </c>
      <c r="D471">
        <f t="shared" si="23"/>
        <v>9</v>
      </c>
      <c r="F471">
        <f t="shared" si="21"/>
        <v>135</v>
      </c>
    </row>
    <row r="472" spans="1:6">
      <c r="A472" s="2">
        <v>22220</v>
      </c>
      <c r="B472" s="3">
        <v>120</v>
      </c>
      <c r="C472">
        <f t="shared" si="22"/>
        <v>1960</v>
      </c>
      <c r="D472">
        <f t="shared" si="23"/>
        <v>10</v>
      </c>
      <c r="F472">
        <f t="shared" si="21"/>
        <v>120</v>
      </c>
    </row>
    <row r="473" spans="1:6">
      <c r="A473" s="2">
        <v>22250</v>
      </c>
      <c r="B473" s="3">
        <v>105</v>
      </c>
      <c r="C473">
        <f t="shared" si="22"/>
        <v>1960</v>
      </c>
      <c r="D473">
        <f t="shared" si="23"/>
        <v>11</v>
      </c>
      <c r="F473">
        <f t="shared" si="21"/>
        <v>105</v>
      </c>
    </row>
    <row r="474" spans="1:6">
      <c r="A474" s="2">
        <v>22281</v>
      </c>
      <c r="B474" s="3">
        <v>107</v>
      </c>
      <c r="C474">
        <f t="shared" si="22"/>
        <v>1960</v>
      </c>
      <c r="D474">
        <f t="shared" si="23"/>
        <v>12</v>
      </c>
      <c r="F474">
        <f t="shared" si="21"/>
        <v>107</v>
      </c>
    </row>
    <row r="475" spans="1:6">
      <c r="A475" s="2">
        <v>22312</v>
      </c>
      <c r="B475" s="3">
        <v>112</v>
      </c>
      <c r="C475">
        <f t="shared" si="22"/>
        <v>1961</v>
      </c>
      <c r="D475">
        <f t="shared" si="23"/>
        <v>1</v>
      </c>
      <c r="F475">
        <f t="shared" si="21"/>
        <v>112</v>
      </c>
    </row>
    <row r="476" spans="1:6">
      <c r="A476" s="2">
        <v>22340</v>
      </c>
      <c r="B476" s="3">
        <v>117</v>
      </c>
      <c r="C476">
        <f t="shared" si="22"/>
        <v>1961</v>
      </c>
      <c r="D476">
        <f t="shared" si="23"/>
        <v>2</v>
      </c>
      <c r="F476">
        <f t="shared" si="21"/>
        <v>117</v>
      </c>
    </row>
    <row r="477" spans="1:6">
      <c r="A477" s="2">
        <v>22371</v>
      </c>
      <c r="B477" s="3">
        <v>126</v>
      </c>
      <c r="C477">
        <f t="shared" si="22"/>
        <v>1961</v>
      </c>
      <c r="D477">
        <f t="shared" si="23"/>
        <v>3</v>
      </c>
      <c r="F477">
        <f t="shared" si="21"/>
        <v>126</v>
      </c>
    </row>
    <row r="478" spans="1:6">
      <c r="A478" s="2">
        <v>22401</v>
      </c>
      <c r="B478" s="3">
        <v>141</v>
      </c>
      <c r="C478">
        <f t="shared" si="22"/>
        <v>1961</v>
      </c>
      <c r="D478">
        <f t="shared" si="23"/>
        <v>4</v>
      </c>
      <c r="F478">
        <f t="shared" si="21"/>
        <v>141</v>
      </c>
    </row>
    <row r="479" spans="1:6">
      <c r="A479" s="2">
        <v>22432</v>
      </c>
      <c r="B479" s="3">
        <v>150</v>
      </c>
      <c r="C479">
        <f t="shared" si="22"/>
        <v>1961</v>
      </c>
      <c r="D479">
        <f t="shared" si="23"/>
        <v>5</v>
      </c>
      <c r="F479">
        <f t="shared" si="21"/>
        <v>150</v>
      </c>
    </row>
    <row r="480" spans="1:6">
      <c r="A480" s="2">
        <v>22462</v>
      </c>
      <c r="B480" s="3">
        <v>150</v>
      </c>
      <c r="C480">
        <f t="shared" si="22"/>
        <v>1961</v>
      </c>
      <c r="D480">
        <f t="shared" si="23"/>
        <v>6</v>
      </c>
      <c r="F480">
        <f t="shared" si="21"/>
        <v>150</v>
      </c>
    </row>
    <row r="481" spans="1:6">
      <c r="A481" s="2">
        <v>22493</v>
      </c>
      <c r="B481" s="3">
        <v>150</v>
      </c>
      <c r="C481">
        <f t="shared" si="22"/>
        <v>1961</v>
      </c>
      <c r="D481">
        <f t="shared" si="23"/>
        <v>7</v>
      </c>
      <c r="F481">
        <f t="shared" si="21"/>
        <v>150</v>
      </c>
    </row>
    <row r="482" spans="1:6">
      <c r="A482" s="2">
        <v>22524</v>
      </c>
      <c r="B482" s="3">
        <v>150</v>
      </c>
      <c r="C482">
        <f t="shared" si="22"/>
        <v>1961</v>
      </c>
      <c r="D482">
        <f t="shared" si="23"/>
        <v>8</v>
      </c>
      <c r="F482">
        <f t="shared" si="21"/>
        <v>150</v>
      </c>
    </row>
    <row r="483" spans="1:6">
      <c r="A483" s="2">
        <v>22554</v>
      </c>
      <c r="B483" s="3">
        <v>135</v>
      </c>
      <c r="C483">
        <f t="shared" si="22"/>
        <v>1961</v>
      </c>
      <c r="D483">
        <f t="shared" si="23"/>
        <v>9</v>
      </c>
      <c r="F483">
        <f t="shared" si="21"/>
        <v>135</v>
      </c>
    </row>
    <row r="484" spans="1:6">
      <c r="A484" s="2">
        <v>22585</v>
      </c>
      <c r="B484" s="3">
        <v>120</v>
      </c>
      <c r="C484">
        <f t="shared" si="22"/>
        <v>1961</v>
      </c>
      <c r="D484">
        <f t="shared" si="23"/>
        <v>10</v>
      </c>
      <c r="F484">
        <f t="shared" si="21"/>
        <v>120</v>
      </c>
    </row>
    <row r="485" spans="1:6">
      <c r="A485" s="2">
        <v>22615</v>
      </c>
      <c r="B485" s="3">
        <v>105</v>
      </c>
      <c r="C485">
        <f t="shared" si="22"/>
        <v>1961</v>
      </c>
      <c r="D485">
        <f t="shared" si="23"/>
        <v>11</v>
      </c>
      <c r="F485">
        <f t="shared" si="21"/>
        <v>105</v>
      </c>
    </row>
    <row r="486" spans="1:6">
      <c r="A486" s="2">
        <v>22646</v>
      </c>
      <c r="B486" s="3">
        <v>107</v>
      </c>
      <c r="C486">
        <f t="shared" si="22"/>
        <v>1961</v>
      </c>
      <c r="D486">
        <f t="shared" si="23"/>
        <v>12</v>
      </c>
      <c r="F486">
        <f t="shared" si="21"/>
        <v>107</v>
      </c>
    </row>
    <row r="487" spans="1:6">
      <c r="A487" s="2">
        <v>22677</v>
      </c>
      <c r="B487" s="3">
        <v>111</v>
      </c>
      <c r="C487">
        <f t="shared" si="22"/>
        <v>1962</v>
      </c>
      <c r="D487">
        <f t="shared" si="23"/>
        <v>1</v>
      </c>
      <c r="F487">
        <f t="shared" si="21"/>
        <v>111</v>
      </c>
    </row>
    <row r="488" spans="1:6">
      <c r="A488" s="2">
        <v>22705</v>
      </c>
      <c r="B488" s="3">
        <v>105</v>
      </c>
      <c r="C488">
        <f t="shared" si="22"/>
        <v>1962</v>
      </c>
      <c r="D488">
        <f t="shared" si="23"/>
        <v>2</v>
      </c>
      <c r="F488">
        <f t="shared" si="21"/>
        <v>105</v>
      </c>
    </row>
    <row r="489" spans="1:6">
      <c r="A489" s="2">
        <v>22736</v>
      </c>
      <c r="B489" s="3">
        <v>120</v>
      </c>
      <c r="C489">
        <f t="shared" si="22"/>
        <v>1962</v>
      </c>
      <c r="D489">
        <f t="shared" si="23"/>
        <v>3</v>
      </c>
      <c r="F489">
        <f t="shared" si="21"/>
        <v>120</v>
      </c>
    </row>
    <row r="490" spans="1:6">
      <c r="A490" s="2">
        <v>22766</v>
      </c>
      <c r="B490" s="3">
        <v>140</v>
      </c>
      <c r="C490">
        <f t="shared" si="22"/>
        <v>1962</v>
      </c>
      <c r="D490">
        <f t="shared" si="23"/>
        <v>4</v>
      </c>
      <c r="F490">
        <f t="shared" si="21"/>
        <v>140</v>
      </c>
    </row>
    <row r="491" spans="1:6">
      <c r="A491" s="2">
        <v>22797</v>
      </c>
      <c r="B491" s="3">
        <v>150</v>
      </c>
      <c r="C491">
        <f t="shared" si="22"/>
        <v>1962</v>
      </c>
      <c r="D491">
        <f t="shared" si="23"/>
        <v>5</v>
      </c>
      <c r="F491">
        <f t="shared" si="21"/>
        <v>150</v>
      </c>
    </row>
    <row r="492" spans="1:6">
      <c r="A492" s="2">
        <v>22827</v>
      </c>
      <c r="B492" s="3">
        <v>150</v>
      </c>
      <c r="C492">
        <f t="shared" si="22"/>
        <v>1962</v>
      </c>
      <c r="D492">
        <f t="shared" si="23"/>
        <v>6</v>
      </c>
      <c r="F492">
        <f t="shared" si="21"/>
        <v>150</v>
      </c>
    </row>
    <row r="493" spans="1:6">
      <c r="A493" s="2">
        <v>22858</v>
      </c>
      <c r="B493" s="3">
        <v>150</v>
      </c>
      <c r="C493">
        <f t="shared" si="22"/>
        <v>1962</v>
      </c>
      <c r="D493">
        <f t="shared" si="23"/>
        <v>7</v>
      </c>
      <c r="F493">
        <f t="shared" si="21"/>
        <v>150</v>
      </c>
    </row>
    <row r="494" spans="1:6">
      <c r="A494" s="2">
        <v>22889</v>
      </c>
      <c r="B494" s="3">
        <v>150</v>
      </c>
      <c r="C494">
        <f t="shared" si="22"/>
        <v>1962</v>
      </c>
      <c r="D494">
        <f t="shared" si="23"/>
        <v>8</v>
      </c>
      <c r="F494">
        <f t="shared" si="21"/>
        <v>150</v>
      </c>
    </row>
    <row r="495" spans="1:6">
      <c r="A495" s="2">
        <v>22919</v>
      </c>
      <c r="B495" s="3">
        <v>135</v>
      </c>
      <c r="C495">
        <f t="shared" si="22"/>
        <v>1962</v>
      </c>
      <c r="D495">
        <f t="shared" si="23"/>
        <v>9</v>
      </c>
      <c r="F495">
        <f t="shared" si="21"/>
        <v>135</v>
      </c>
    </row>
    <row r="496" spans="1:6">
      <c r="A496" s="2">
        <v>22950</v>
      </c>
      <c r="B496" s="3">
        <v>120</v>
      </c>
      <c r="C496">
        <f t="shared" si="22"/>
        <v>1962</v>
      </c>
      <c r="D496">
        <f t="shared" si="23"/>
        <v>10</v>
      </c>
      <c r="F496">
        <f t="shared" si="21"/>
        <v>120</v>
      </c>
    </row>
    <row r="497" spans="1:6">
      <c r="A497" s="2">
        <v>22980</v>
      </c>
      <c r="B497" s="3">
        <v>105</v>
      </c>
      <c r="C497">
        <f t="shared" si="22"/>
        <v>1962</v>
      </c>
      <c r="D497">
        <f t="shared" si="23"/>
        <v>11</v>
      </c>
      <c r="F497">
        <f t="shared" si="21"/>
        <v>105</v>
      </c>
    </row>
    <row r="498" spans="1:6">
      <c r="A498" s="2">
        <v>23011</v>
      </c>
      <c r="B498" s="3">
        <v>107</v>
      </c>
      <c r="C498">
        <f t="shared" si="22"/>
        <v>1962</v>
      </c>
      <c r="D498">
        <f t="shared" si="23"/>
        <v>12</v>
      </c>
      <c r="F498">
        <f t="shared" si="21"/>
        <v>107</v>
      </c>
    </row>
    <row r="499" spans="1:6">
      <c r="A499" s="2">
        <v>23042</v>
      </c>
      <c r="B499" s="3">
        <v>107</v>
      </c>
      <c r="C499">
        <f t="shared" si="22"/>
        <v>1963</v>
      </c>
      <c r="D499">
        <f t="shared" si="23"/>
        <v>1</v>
      </c>
      <c r="F499">
        <f t="shared" si="21"/>
        <v>107</v>
      </c>
    </row>
    <row r="500" spans="1:6">
      <c r="A500" s="2">
        <v>23070</v>
      </c>
      <c r="B500" s="3">
        <v>111</v>
      </c>
      <c r="C500">
        <f t="shared" si="22"/>
        <v>1963</v>
      </c>
      <c r="D500">
        <f t="shared" si="23"/>
        <v>2</v>
      </c>
      <c r="F500">
        <f t="shared" si="21"/>
        <v>111</v>
      </c>
    </row>
    <row r="501" spans="1:6">
      <c r="A501" s="2">
        <v>23101</v>
      </c>
      <c r="B501" s="3">
        <v>121</v>
      </c>
      <c r="C501">
        <f t="shared" si="22"/>
        <v>1963</v>
      </c>
      <c r="D501">
        <f t="shared" si="23"/>
        <v>3</v>
      </c>
      <c r="F501">
        <f t="shared" si="21"/>
        <v>121</v>
      </c>
    </row>
    <row r="502" spans="1:6">
      <c r="A502" s="2">
        <v>23131</v>
      </c>
      <c r="B502" s="3">
        <v>132</v>
      </c>
      <c r="C502">
        <f t="shared" si="22"/>
        <v>1963</v>
      </c>
      <c r="D502">
        <f t="shared" si="23"/>
        <v>4</v>
      </c>
      <c r="F502">
        <f t="shared" si="21"/>
        <v>132</v>
      </c>
    </row>
    <row r="503" spans="1:6">
      <c r="A503" s="2">
        <v>23162</v>
      </c>
      <c r="B503" s="3">
        <v>150</v>
      </c>
      <c r="C503">
        <f t="shared" si="22"/>
        <v>1963</v>
      </c>
      <c r="D503">
        <f t="shared" si="23"/>
        <v>5</v>
      </c>
      <c r="F503">
        <f t="shared" si="21"/>
        <v>150</v>
      </c>
    </row>
    <row r="504" spans="1:6">
      <c r="A504" s="2">
        <v>23192</v>
      </c>
      <c r="B504" s="3">
        <v>150</v>
      </c>
      <c r="C504">
        <f t="shared" si="22"/>
        <v>1963</v>
      </c>
      <c r="D504">
        <f t="shared" si="23"/>
        <v>6</v>
      </c>
      <c r="F504">
        <f t="shared" si="21"/>
        <v>150</v>
      </c>
    </row>
    <row r="505" spans="1:6">
      <c r="A505" s="2">
        <v>23223</v>
      </c>
      <c r="B505" s="3">
        <v>150</v>
      </c>
      <c r="C505">
        <f t="shared" si="22"/>
        <v>1963</v>
      </c>
      <c r="D505">
        <f t="shared" si="23"/>
        <v>7</v>
      </c>
      <c r="F505">
        <f t="shared" si="21"/>
        <v>150</v>
      </c>
    </row>
    <row r="506" spans="1:6">
      <c r="A506" s="2">
        <v>23254</v>
      </c>
      <c r="B506" s="3">
        <v>150</v>
      </c>
      <c r="C506">
        <f t="shared" si="22"/>
        <v>1963</v>
      </c>
      <c r="D506">
        <f t="shared" si="23"/>
        <v>8</v>
      </c>
      <c r="F506">
        <f t="shared" si="21"/>
        <v>150</v>
      </c>
    </row>
    <row r="507" spans="1:6">
      <c r="A507" s="2">
        <v>23284</v>
      </c>
      <c r="B507" s="3">
        <v>135</v>
      </c>
      <c r="C507">
        <f t="shared" si="22"/>
        <v>1963</v>
      </c>
      <c r="D507">
        <f t="shared" si="23"/>
        <v>9</v>
      </c>
      <c r="F507">
        <f t="shared" si="21"/>
        <v>135</v>
      </c>
    </row>
    <row r="508" spans="1:6">
      <c r="A508" s="2">
        <v>23315</v>
      </c>
      <c r="B508" s="3">
        <v>120</v>
      </c>
      <c r="C508">
        <f t="shared" si="22"/>
        <v>1963</v>
      </c>
      <c r="D508">
        <f t="shared" si="23"/>
        <v>10</v>
      </c>
      <c r="F508">
        <f t="shared" si="21"/>
        <v>120</v>
      </c>
    </row>
    <row r="509" spans="1:6">
      <c r="A509" s="2">
        <v>23345</v>
      </c>
      <c r="B509" s="3">
        <v>105</v>
      </c>
      <c r="C509">
        <f t="shared" si="22"/>
        <v>1963</v>
      </c>
      <c r="D509">
        <f t="shared" si="23"/>
        <v>11</v>
      </c>
      <c r="F509">
        <f t="shared" si="21"/>
        <v>105</v>
      </c>
    </row>
    <row r="510" spans="1:6">
      <c r="A510" s="2">
        <v>23376</v>
      </c>
      <c r="B510" s="3">
        <v>107</v>
      </c>
      <c r="C510">
        <f t="shared" si="22"/>
        <v>1963</v>
      </c>
      <c r="D510">
        <f t="shared" si="23"/>
        <v>12</v>
      </c>
      <c r="F510">
        <f t="shared" si="21"/>
        <v>107</v>
      </c>
    </row>
    <row r="511" spans="1:6">
      <c r="A511" s="2">
        <v>23407</v>
      </c>
      <c r="B511" s="3">
        <v>112</v>
      </c>
      <c r="C511">
        <f t="shared" si="22"/>
        <v>1964</v>
      </c>
      <c r="D511">
        <f t="shared" si="23"/>
        <v>1</v>
      </c>
      <c r="F511">
        <f t="shared" si="21"/>
        <v>112</v>
      </c>
    </row>
    <row r="512" spans="1:6">
      <c r="A512" s="2">
        <v>23436</v>
      </c>
      <c r="B512" s="3">
        <v>118</v>
      </c>
      <c r="C512">
        <f t="shared" si="22"/>
        <v>1964</v>
      </c>
      <c r="D512">
        <f t="shared" si="23"/>
        <v>2</v>
      </c>
      <c r="F512">
        <f t="shared" si="21"/>
        <v>118</v>
      </c>
    </row>
    <row r="513" spans="1:6">
      <c r="A513" s="2">
        <v>23467</v>
      </c>
      <c r="B513" s="3">
        <v>127</v>
      </c>
      <c r="C513">
        <f t="shared" si="22"/>
        <v>1964</v>
      </c>
      <c r="D513">
        <f t="shared" si="23"/>
        <v>3</v>
      </c>
      <c r="F513">
        <f t="shared" si="21"/>
        <v>127</v>
      </c>
    </row>
    <row r="514" spans="1:6">
      <c r="A514" s="2">
        <v>23497</v>
      </c>
      <c r="B514" s="3">
        <v>142</v>
      </c>
      <c r="C514">
        <f t="shared" si="22"/>
        <v>1964</v>
      </c>
      <c r="D514">
        <f t="shared" si="23"/>
        <v>4</v>
      </c>
      <c r="F514">
        <f t="shared" si="21"/>
        <v>142</v>
      </c>
    </row>
    <row r="515" spans="1:6">
      <c r="A515" s="2">
        <v>23528</v>
      </c>
      <c r="B515" s="3">
        <v>150</v>
      </c>
      <c r="C515">
        <f t="shared" si="22"/>
        <v>1964</v>
      </c>
      <c r="D515">
        <f t="shared" si="23"/>
        <v>5</v>
      </c>
      <c r="F515">
        <f t="shared" ref="F515:F578" si="24">B515</f>
        <v>150</v>
      </c>
    </row>
    <row r="516" spans="1:6">
      <c r="A516" s="2">
        <v>23558</v>
      </c>
      <c r="B516" s="3">
        <v>150</v>
      </c>
      <c r="C516">
        <f t="shared" si="22"/>
        <v>1964</v>
      </c>
      <c r="D516">
        <f t="shared" si="23"/>
        <v>6</v>
      </c>
      <c r="F516">
        <f t="shared" si="24"/>
        <v>150</v>
      </c>
    </row>
    <row r="517" spans="1:6">
      <c r="A517" s="2">
        <v>23589</v>
      </c>
      <c r="B517" s="3">
        <v>150</v>
      </c>
      <c r="C517">
        <f t="shared" ref="C517:C580" si="25">YEAR(A517)</f>
        <v>1964</v>
      </c>
      <c r="D517">
        <f t="shared" ref="D517:D580" si="26">MONTH(A517)</f>
        <v>7</v>
      </c>
      <c r="F517">
        <f t="shared" si="24"/>
        <v>150</v>
      </c>
    </row>
    <row r="518" spans="1:6">
      <c r="A518" s="2">
        <v>23620</v>
      </c>
      <c r="B518" s="3">
        <v>150</v>
      </c>
      <c r="C518">
        <f t="shared" si="25"/>
        <v>1964</v>
      </c>
      <c r="D518">
        <f t="shared" si="26"/>
        <v>8</v>
      </c>
      <c r="F518">
        <f t="shared" si="24"/>
        <v>150</v>
      </c>
    </row>
    <row r="519" spans="1:6">
      <c r="A519" s="2">
        <v>23650</v>
      </c>
      <c r="B519" s="3">
        <v>135</v>
      </c>
      <c r="C519">
        <f t="shared" si="25"/>
        <v>1964</v>
      </c>
      <c r="D519">
        <f t="shared" si="26"/>
        <v>9</v>
      </c>
      <c r="F519">
        <f t="shared" si="24"/>
        <v>135</v>
      </c>
    </row>
    <row r="520" spans="1:6">
      <c r="A520" s="2">
        <v>23681</v>
      </c>
      <c r="B520" s="3">
        <v>120</v>
      </c>
      <c r="C520">
        <f t="shared" si="25"/>
        <v>1964</v>
      </c>
      <c r="D520">
        <f t="shared" si="26"/>
        <v>10</v>
      </c>
      <c r="F520">
        <f t="shared" si="24"/>
        <v>120</v>
      </c>
    </row>
    <row r="521" spans="1:6">
      <c r="A521" s="2">
        <v>23711</v>
      </c>
      <c r="B521" s="3">
        <v>105</v>
      </c>
      <c r="C521">
        <f t="shared" si="25"/>
        <v>1964</v>
      </c>
      <c r="D521">
        <f t="shared" si="26"/>
        <v>11</v>
      </c>
      <c r="F521">
        <f t="shared" si="24"/>
        <v>105</v>
      </c>
    </row>
    <row r="522" spans="1:6">
      <c r="A522" s="2">
        <v>23742</v>
      </c>
      <c r="B522" s="3">
        <v>105</v>
      </c>
      <c r="C522">
        <f t="shared" si="25"/>
        <v>1964</v>
      </c>
      <c r="D522">
        <f t="shared" si="26"/>
        <v>12</v>
      </c>
      <c r="F522">
        <f t="shared" si="24"/>
        <v>105</v>
      </c>
    </row>
    <row r="523" spans="1:6">
      <c r="A523" s="2">
        <v>23773</v>
      </c>
      <c r="B523" s="3">
        <v>107</v>
      </c>
      <c r="C523">
        <f t="shared" si="25"/>
        <v>1965</v>
      </c>
      <c r="D523">
        <f t="shared" si="26"/>
        <v>1</v>
      </c>
      <c r="F523">
        <f t="shared" si="24"/>
        <v>107</v>
      </c>
    </row>
    <row r="524" spans="1:6">
      <c r="A524" s="2">
        <v>23801</v>
      </c>
      <c r="B524" s="3">
        <v>114</v>
      </c>
      <c r="C524">
        <f t="shared" si="25"/>
        <v>1965</v>
      </c>
      <c r="D524">
        <f t="shared" si="26"/>
        <v>2</v>
      </c>
      <c r="F524">
        <f t="shared" si="24"/>
        <v>114</v>
      </c>
    </row>
    <row r="525" spans="1:6">
      <c r="A525" s="2">
        <v>23832</v>
      </c>
      <c r="B525" s="3">
        <v>125</v>
      </c>
      <c r="C525">
        <f t="shared" si="25"/>
        <v>1965</v>
      </c>
      <c r="D525">
        <f t="shared" si="26"/>
        <v>3</v>
      </c>
      <c r="F525">
        <f t="shared" si="24"/>
        <v>125</v>
      </c>
    </row>
    <row r="526" spans="1:6">
      <c r="A526" s="2">
        <v>23862</v>
      </c>
      <c r="B526" s="3">
        <v>138</v>
      </c>
      <c r="C526">
        <f t="shared" si="25"/>
        <v>1965</v>
      </c>
      <c r="D526">
        <f t="shared" si="26"/>
        <v>4</v>
      </c>
      <c r="F526">
        <f t="shared" si="24"/>
        <v>138</v>
      </c>
    </row>
    <row r="527" spans="1:6">
      <c r="A527" s="2">
        <v>23893</v>
      </c>
      <c r="B527" s="3">
        <v>150</v>
      </c>
      <c r="C527">
        <f t="shared" si="25"/>
        <v>1965</v>
      </c>
      <c r="D527">
        <f t="shared" si="26"/>
        <v>5</v>
      </c>
      <c r="F527">
        <f t="shared" si="24"/>
        <v>150</v>
      </c>
    </row>
    <row r="528" spans="1:6">
      <c r="A528" s="2">
        <v>23923</v>
      </c>
      <c r="B528" s="3">
        <v>150</v>
      </c>
      <c r="C528">
        <f t="shared" si="25"/>
        <v>1965</v>
      </c>
      <c r="D528">
        <f t="shared" si="26"/>
        <v>6</v>
      </c>
      <c r="F528">
        <f t="shared" si="24"/>
        <v>150</v>
      </c>
    </row>
    <row r="529" spans="1:6">
      <c r="A529" s="2">
        <v>23954</v>
      </c>
      <c r="B529" s="3">
        <v>150</v>
      </c>
      <c r="C529">
        <f t="shared" si="25"/>
        <v>1965</v>
      </c>
      <c r="D529">
        <f t="shared" si="26"/>
        <v>7</v>
      </c>
      <c r="F529">
        <f t="shared" si="24"/>
        <v>150</v>
      </c>
    </row>
    <row r="530" spans="1:6">
      <c r="A530" s="2">
        <v>23985</v>
      </c>
      <c r="B530" s="3">
        <v>150</v>
      </c>
      <c r="C530">
        <f t="shared" si="25"/>
        <v>1965</v>
      </c>
      <c r="D530">
        <f t="shared" si="26"/>
        <v>8</v>
      </c>
      <c r="F530">
        <f t="shared" si="24"/>
        <v>150</v>
      </c>
    </row>
    <row r="531" spans="1:6">
      <c r="A531" s="2">
        <v>24015</v>
      </c>
      <c r="B531" s="3">
        <v>135</v>
      </c>
      <c r="C531">
        <f t="shared" si="25"/>
        <v>1965</v>
      </c>
      <c r="D531">
        <f t="shared" si="26"/>
        <v>9</v>
      </c>
      <c r="F531">
        <f t="shared" si="24"/>
        <v>135</v>
      </c>
    </row>
    <row r="532" spans="1:6">
      <c r="A532" s="2">
        <v>24046</v>
      </c>
      <c r="B532" s="3">
        <v>120</v>
      </c>
      <c r="C532">
        <f t="shared" si="25"/>
        <v>1965</v>
      </c>
      <c r="D532">
        <f t="shared" si="26"/>
        <v>10</v>
      </c>
      <c r="F532">
        <f t="shared" si="24"/>
        <v>120</v>
      </c>
    </row>
    <row r="533" spans="1:6">
      <c r="A533" s="2">
        <v>24076</v>
      </c>
      <c r="B533" s="3">
        <v>105</v>
      </c>
      <c r="C533">
        <f t="shared" si="25"/>
        <v>1965</v>
      </c>
      <c r="D533">
        <f t="shared" si="26"/>
        <v>11</v>
      </c>
      <c r="F533">
        <f t="shared" si="24"/>
        <v>105</v>
      </c>
    </row>
    <row r="534" spans="1:6">
      <c r="A534" s="2">
        <v>24107</v>
      </c>
      <c r="B534" s="3">
        <v>106</v>
      </c>
      <c r="C534">
        <f t="shared" si="25"/>
        <v>1965</v>
      </c>
      <c r="D534">
        <f t="shared" si="26"/>
        <v>12</v>
      </c>
      <c r="F534">
        <f t="shared" si="24"/>
        <v>106</v>
      </c>
    </row>
    <row r="535" spans="1:6">
      <c r="A535" s="2">
        <v>24138</v>
      </c>
      <c r="B535" s="3">
        <v>111</v>
      </c>
      <c r="C535">
        <f t="shared" si="25"/>
        <v>1966</v>
      </c>
      <c r="D535">
        <f t="shared" si="26"/>
        <v>1</v>
      </c>
      <c r="F535">
        <f t="shared" si="24"/>
        <v>111</v>
      </c>
    </row>
    <row r="536" spans="1:6">
      <c r="A536" s="2">
        <v>24166</v>
      </c>
      <c r="B536" s="3">
        <v>116</v>
      </c>
      <c r="C536">
        <f t="shared" si="25"/>
        <v>1966</v>
      </c>
      <c r="D536">
        <f t="shared" si="26"/>
        <v>2</v>
      </c>
      <c r="F536">
        <f t="shared" si="24"/>
        <v>116</v>
      </c>
    </row>
    <row r="537" spans="1:6">
      <c r="A537" s="2">
        <v>24197</v>
      </c>
      <c r="B537" s="3">
        <v>128</v>
      </c>
      <c r="C537">
        <f t="shared" si="25"/>
        <v>1966</v>
      </c>
      <c r="D537">
        <f t="shared" si="26"/>
        <v>3</v>
      </c>
      <c r="F537">
        <f t="shared" si="24"/>
        <v>128</v>
      </c>
    </row>
    <row r="538" spans="1:6">
      <c r="A538" s="2">
        <v>24227</v>
      </c>
      <c r="B538" s="3">
        <v>142</v>
      </c>
      <c r="C538">
        <f t="shared" si="25"/>
        <v>1966</v>
      </c>
      <c r="D538">
        <f t="shared" si="26"/>
        <v>4</v>
      </c>
      <c r="F538">
        <f t="shared" si="24"/>
        <v>142</v>
      </c>
    </row>
    <row r="539" spans="1:6">
      <c r="A539" s="2">
        <v>24258</v>
      </c>
      <c r="B539" s="3">
        <v>150</v>
      </c>
      <c r="C539">
        <f t="shared" si="25"/>
        <v>1966</v>
      </c>
      <c r="D539">
        <f t="shared" si="26"/>
        <v>5</v>
      </c>
      <c r="F539">
        <f t="shared" si="24"/>
        <v>150</v>
      </c>
    </row>
    <row r="540" spans="1:6">
      <c r="A540" s="2">
        <v>24288</v>
      </c>
      <c r="B540" s="3">
        <v>150</v>
      </c>
      <c r="C540">
        <f t="shared" si="25"/>
        <v>1966</v>
      </c>
      <c r="D540">
        <f t="shared" si="26"/>
        <v>6</v>
      </c>
      <c r="F540">
        <f t="shared" si="24"/>
        <v>150</v>
      </c>
    </row>
    <row r="541" spans="1:6">
      <c r="A541" s="2">
        <v>24319</v>
      </c>
      <c r="B541" s="3">
        <v>150</v>
      </c>
      <c r="C541">
        <f t="shared" si="25"/>
        <v>1966</v>
      </c>
      <c r="D541">
        <f t="shared" si="26"/>
        <v>7</v>
      </c>
      <c r="F541">
        <f t="shared" si="24"/>
        <v>150</v>
      </c>
    </row>
    <row r="542" spans="1:6">
      <c r="A542" s="2">
        <v>24350</v>
      </c>
      <c r="B542" s="3">
        <v>150</v>
      </c>
      <c r="C542">
        <f t="shared" si="25"/>
        <v>1966</v>
      </c>
      <c r="D542">
        <f t="shared" si="26"/>
        <v>8</v>
      </c>
      <c r="F542">
        <f t="shared" si="24"/>
        <v>150</v>
      </c>
    </row>
    <row r="543" spans="1:6">
      <c r="A543" s="2">
        <v>24380</v>
      </c>
      <c r="B543" s="3">
        <v>135</v>
      </c>
      <c r="C543">
        <f t="shared" si="25"/>
        <v>1966</v>
      </c>
      <c r="D543">
        <f t="shared" si="26"/>
        <v>9</v>
      </c>
      <c r="F543">
        <f t="shared" si="24"/>
        <v>135</v>
      </c>
    </row>
    <row r="544" spans="1:6">
      <c r="A544" s="2">
        <v>24411</v>
      </c>
      <c r="B544" s="3">
        <v>120</v>
      </c>
      <c r="C544">
        <f t="shared" si="25"/>
        <v>1966</v>
      </c>
      <c r="D544">
        <f t="shared" si="26"/>
        <v>10</v>
      </c>
      <c r="F544">
        <f t="shared" si="24"/>
        <v>120</v>
      </c>
    </row>
    <row r="545" spans="1:6">
      <c r="A545" s="2">
        <v>24441</v>
      </c>
      <c r="B545" s="3">
        <v>105</v>
      </c>
      <c r="C545">
        <f t="shared" si="25"/>
        <v>1966</v>
      </c>
      <c r="D545">
        <f t="shared" si="26"/>
        <v>11</v>
      </c>
      <c r="F545">
        <f t="shared" si="24"/>
        <v>105</v>
      </c>
    </row>
    <row r="546" spans="1:6">
      <c r="A546" s="2">
        <v>24472</v>
      </c>
      <c r="B546" s="3">
        <v>106</v>
      </c>
      <c r="C546">
        <f t="shared" si="25"/>
        <v>1966</v>
      </c>
      <c r="D546">
        <f t="shared" si="26"/>
        <v>12</v>
      </c>
      <c r="F546">
        <f t="shared" si="24"/>
        <v>106</v>
      </c>
    </row>
    <row r="547" spans="1:6">
      <c r="A547" s="2">
        <v>24503</v>
      </c>
      <c r="B547" s="3">
        <v>107</v>
      </c>
      <c r="C547">
        <f t="shared" si="25"/>
        <v>1967</v>
      </c>
      <c r="D547">
        <f t="shared" si="26"/>
        <v>1</v>
      </c>
      <c r="F547">
        <f t="shared" si="24"/>
        <v>107</v>
      </c>
    </row>
    <row r="548" spans="1:6">
      <c r="A548" s="2">
        <v>24531</v>
      </c>
      <c r="B548" s="3">
        <v>114</v>
      </c>
      <c r="C548">
        <f t="shared" si="25"/>
        <v>1967</v>
      </c>
      <c r="D548">
        <f t="shared" si="26"/>
        <v>2</v>
      </c>
      <c r="F548">
        <f t="shared" si="24"/>
        <v>114</v>
      </c>
    </row>
    <row r="549" spans="1:6">
      <c r="A549" s="2">
        <v>24562</v>
      </c>
      <c r="B549" s="3">
        <v>118</v>
      </c>
      <c r="C549">
        <f t="shared" si="25"/>
        <v>1967</v>
      </c>
      <c r="D549">
        <f t="shared" si="26"/>
        <v>3</v>
      </c>
      <c r="F549">
        <f t="shared" si="24"/>
        <v>118</v>
      </c>
    </row>
    <row r="550" spans="1:6">
      <c r="A550" s="2">
        <v>24592</v>
      </c>
      <c r="B550" s="3">
        <v>127</v>
      </c>
      <c r="C550">
        <f t="shared" si="25"/>
        <v>1967</v>
      </c>
      <c r="D550">
        <f t="shared" si="26"/>
        <v>4</v>
      </c>
      <c r="F550">
        <f t="shared" si="24"/>
        <v>127</v>
      </c>
    </row>
    <row r="551" spans="1:6">
      <c r="A551" s="2">
        <v>24623</v>
      </c>
      <c r="B551" s="3">
        <v>150</v>
      </c>
      <c r="C551">
        <f t="shared" si="25"/>
        <v>1967</v>
      </c>
      <c r="D551">
        <f t="shared" si="26"/>
        <v>5</v>
      </c>
      <c r="F551">
        <f t="shared" si="24"/>
        <v>150</v>
      </c>
    </row>
    <row r="552" spans="1:6">
      <c r="A552" s="2">
        <v>24653</v>
      </c>
      <c r="B552" s="3">
        <v>150</v>
      </c>
      <c r="C552">
        <f t="shared" si="25"/>
        <v>1967</v>
      </c>
      <c r="D552">
        <f t="shared" si="26"/>
        <v>6</v>
      </c>
      <c r="F552">
        <f t="shared" si="24"/>
        <v>150</v>
      </c>
    </row>
    <row r="553" spans="1:6">
      <c r="A553" s="2">
        <v>24684</v>
      </c>
      <c r="B553" s="3">
        <v>150</v>
      </c>
      <c r="C553">
        <f t="shared" si="25"/>
        <v>1967</v>
      </c>
      <c r="D553">
        <f t="shared" si="26"/>
        <v>7</v>
      </c>
      <c r="F553">
        <f t="shared" si="24"/>
        <v>150</v>
      </c>
    </row>
    <row r="554" spans="1:6">
      <c r="A554" s="2">
        <v>24715</v>
      </c>
      <c r="B554" s="3">
        <v>150</v>
      </c>
      <c r="C554">
        <f t="shared" si="25"/>
        <v>1967</v>
      </c>
      <c r="D554">
        <f t="shared" si="26"/>
        <v>8</v>
      </c>
      <c r="F554">
        <f t="shared" si="24"/>
        <v>150</v>
      </c>
    </row>
    <row r="555" spans="1:6">
      <c r="A555" s="2">
        <v>24745</v>
      </c>
      <c r="B555" s="3">
        <v>135</v>
      </c>
      <c r="C555">
        <f t="shared" si="25"/>
        <v>1967</v>
      </c>
      <c r="D555">
        <f t="shared" si="26"/>
        <v>9</v>
      </c>
      <c r="F555">
        <f t="shared" si="24"/>
        <v>135</v>
      </c>
    </row>
    <row r="556" spans="1:6">
      <c r="A556" s="2">
        <v>24776</v>
      </c>
      <c r="B556" s="3">
        <v>120</v>
      </c>
      <c r="C556">
        <f t="shared" si="25"/>
        <v>1967</v>
      </c>
      <c r="D556">
        <f t="shared" si="26"/>
        <v>10</v>
      </c>
      <c r="F556">
        <f t="shared" si="24"/>
        <v>120</v>
      </c>
    </row>
    <row r="557" spans="1:6">
      <c r="A557" s="2">
        <v>24806</v>
      </c>
      <c r="B557" s="3">
        <v>105</v>
      </c>
      <c r="C557">
        <f t="shared" si="25"/>
        <v>1967</v>
      </c>
      <c r="D557">
        <f t="shared" si="26"/>
        <v>11</v>
      </c>
      <c r="F557">
        <f t="shared" si="24"/>
        <v>105</v>
      </c>
    </row>
    <row r="558" spans="1:6">
      <c r="A558" s="2">
        <v>24837</v>
      </c>
      <c r="B558" s="3">
        <v>107</v>
      </c>
      <c r="C558">
        <f t="shared" si="25"/>
        <v>1967</v>
      </c>
      <c r="D558">
        <f t="shared" si="26"/>
        <v>12</v>
      </c>
      <c r="F558">
        <f t="shared" si="24"/>
        <v>107</v>
      </c>
    </row>
    <row r="559" spans="1:6">
      <c r="A559" s="2">
        <v>24868</v>
      </c>
      <c r="B559" s="3">
        <v>111</v>
      </c>
      <c r="C559">
        <f t="shared" si="25"/>
        <v>1968</v>
      </c>
      <c r="D559">
        <f t="shared" si="26"/>
        <v>1</v>
      </c>
      <c r="F559">
        <f t="shared" si="24"/>
        <v>111</v>
      </c>
    </row>
    <row r="560" spans="1:6">
      <c r="A560" s="2">
        <v>24897</v>
      </c>
      <c r="B560" s="3">
        <v>116</v>
      </c>
      <c r="C560">
        <f t="shared" si="25"/>
        <v>1968</v>
      </c>
      <c r="D560">
        <f t="shared" si="26"/>
        <v>2</v>
      </c>
      <c r="F560">
        <f t="shared" si="24"/>
        <v>116</v>
      </c>
    </row>
    <row r="561" spans="1:6">
      <c r="A561" s="2">
        <v>24928</v>
      </c>
      <c r="B561" s="3">
        <v>126</v>
      </c>
      <c r="C561">
        <f t="shared" si="25"/>
        <v>1968</v>
      </c>
      <c r="D561">
        <f t="shared" si="26"/>
        <v>3</v>
      </c>
      <c r="F561">
        <f t="shared" si="24"/>
        <v>126</v>
      </c>
    </row>
    <row r="562" spans="1:6">
      <c r="A562" s="2">
        <v>24958</v>
      </c>
      <c r="B562" s="3">
        <v>142</v>
      </c>
      <c r="C562">
        <f t="shared" si="25"/>
        <v>1968</v>
      </c>
      <c r="D562">
        <f t="shared" si="26"/>
        <v>4</v>
      </c>
      <c r="F562">
        <f t="shared" si="24"/>
        <v>142</v>
      </c>
    </row>
    <row r="563" spans="1:6">
      <c r="A563" s="2">
        <v>24989</v>
      </c>
      <c r="B563" s="3">
        <v>150</v>
      </c>
      <c r="C563">
        <f t="shared" si="25"/>
        <v>1968</v>
      </c>
      <c r="D563">
        <f t="shared" si="26"/>
        <v>5</v>
      </c>
      <c r="F563">
        <f t="shared" si="24"/>
        <v>150</v>
      </c>
    </row>
    <row r="564" spans="1:6">
      <c r="A564" s="2">
        <v>25019</v>
      </c>
      <c r="B564" s="3">
        <v>150</v>
      </c>
      <c r="C564">
        <f t="shared" si="25"/>
        <v>1968</v>
      </c>
      <c r="D564">
        <f t="shared" si="26"/>
        <v>6</v>
      </c>
      <c r="F564">
        <f t="shared" si="24"/>
        <v>150</v>
      </c>
    </row>
    <row r="565" spans="1:6">
      <c r="A565" s="2">
        <v>25050</v>
      </c>
      <c r="B565" s="3">
        <v>150</v>
      </c>
      <c r="C565">
        <f t="shared" si="25"/>
        <v>1968</v>
      </c>
      <c r="D565">
        <f t="shared" si="26"/>
        <v>7</v>
      </c>
      <c r="F565">
        <f t="shared" si="24"/>
        <v>150</v>
      </c>
    </row>
    <row r="566" spans="1:6">
      <c r="A566" s="2">
        <v>25081</v>
      </c>
      <c r="B566" s="3">
        <v>150</v>
      </c>
      <c r="C566">
        <f t="shared" si="25"/>
        <v>1968</v>
      </c>
      <c r="D566">
        <f t="shared" si="26"/>
        <v>8</v>
      </c>
      <c r="F566">
        <f t="shared" si="24"/>
        <v>150</v>
      </c>
    </row>
    <row r="567" spans="1:6">
      <c r="A567" s="2">
        <v>25111</v>
      </c>
      <c r="B567" s="3">
        <v>135</v>
      </c>
      <c r="C567">
        <f t="shared" si="25"/>
        <v>1968</v>
      </c>
      <c r="D567">
        <f t="shared" si="26"/>
        <v>9</v>
      </c>
      <c r="F567">
        <f t="shared" si="24"/>
        <v>135</v>
      </c>
    </row>
    <row r="568" spans="1:6">
      <c r="A568" s="2">
        <v>25142</v>
      </c>
      <c r="B568" s="3">
        <v>120</v>
      </c>
      <c r="C568">
        <f t="shared" si="25"/>
        <v>1968</v>
      </c>
      <c r="D568">
        <f t="shared" si="26"/>
        <v>10</v>
      </c>
      <c r="F568">
        <f t="shared" si="24"/>
        <v>120</v>
      </c>
    </row>
    <row r="569" spans="1:6">
      <c r="A569" s="2">
        <v>25172</v>
      </c>
      <c r="B569" s="3">
        <v>105</v>
      </c>
      <c r="C569">
        <f t="shared" si="25"/>
        <v>1968</v>
      </c>
      <c r="D569">
        <f t="shared" si="26"/>
        <v>11</v>
      </c>
      <c r="F569">
        <f t="shared" si="24"/>
        <v>105</v>
      </c>
    </row>
    <row r="570" spans="1:6">
      <c r="A570" s="2">
        <v>25203</v>
      </c>
      <c r="B570" s="3">
        <v>106</v>
      </c>
      <c r="C570">
        <f t="shared" si="25"/>
        <v>1968</v>
      </c>
      <c r="D570">
        <f t="shared" si="26"/>
        <v>12</v>
      </c>
      <c r="F570">
        <f t="shared" si="24"/>
        <v>106</v>
      </c>
    </row>
    <row r="571" spans="1:6">
      <c r="A571" s="2">
        <v>25234</v>
      </c>
      <c r="B571" s="3">
        <v>105</v>
      </c>
      <c r="C571">
        <f t="shared" si="25"/>
        <v>1969</v>
      </c>
      <c r="D571">
        <f t="shared" si="26"/>
        <v>1</v>
      </c>
      <c r="F571">
        <f t="shared" si="24"/>
        <v>105</v>
      </c>
    </row>
    <row r="572" spans="1:6">
      <c r="A572" s="2">
        <v>25262</v>
      </c>
      <c r="B572" s="3">
        <v>105</v>
      </c>
      <c r="C572">
        <f t="shared" si="25"/>
        <v>1969</v>
      </c>
      <c r="D572">
        <f t="shared" si="26"/>
        <v>2</v>
      </c>
      <c r="F572">
        <f t="shared" si="24"/>
        <v>105</v>
      </c>
    </row>
    <row r="573" spans="1:6">
      <c r="A573" s="2">
        <v>25293</v>
      </c>
      <c r="B573" s="3">
        <v>117</v>
      </c>
      <c r="C573">
        <f t="shared" si="25"/>
        <v>1969</v>
      </c>
      <c r="D573">
        <f t="shared" si="26"/>
        <v>3</v>
      </c>
      <c r="F573">
        <f t="shared" si="24"/>
        <v>117</v>
      </c>
    </row>
    <row r="574" spans="1:6">
      <c r="A574" s="2">
        <v>25323</v>
      </c>
      <c r="B574" s="3">
        <v>136</v>
      </c>
      <c r="C574">
        <f t="shared" si="25"/>
        <v>1969</v>
      </c>
      <c r="D574">
        <f t="shared" si="26"/>
        <v>4</v>
      </c>
      <c r="F574">
        <f t="shared" si="24"/>
        <v>136</v>
      </c>
    </row>
    <row r="575" spans="1:6">
      <c r="A575" s="2">
        <v>25354</v>
      </c>
      <c r="B575" s="3">
        <v>150</v>
      </c>
      <c r="C575">
        <f t="shared" si="25"/>
        <v>1969</v>
      </c>
      <c r="D575">
        <f t="shared" si="26"/>
        <v>5</v>
      </c>
      <c r="F575">
        <f t="shared" si="24"/>
        <v>150</v>
      </c>
    </row>
    <row r="576" spans="1:6">
      <c r="A576" s="2">
        <v>25384</v>
      </c>
      <c r="B576" s="3">
        <v>150</v>
      </c>
      <c r="C576">
        <f t="shared" si="25"/>
        <v>1969</v>
      </c>
      <c r="D576">
        <f t="shared" si="26"/>
        <v>6</v>
      </c>
      <c r="F576">
        <f t="shared" si="24"/>
        <v>150</v>
      </c>
    </row>
    <row r="577" spans="1:6">
      <c r="A577" s="2">
        <v>25415</v>
      </c>
      <c r="B577" s="3">
        <v>150</v>
      </c>
      <c r="C577">
        <f t="shared" si="25"/>
        <v>1969</v>
      </c>
      <c r="D577">
        <f t="shared" si="26"/>
        <v>7</v>
      </c>
      <c r="F577">
        <f t="shared" si="24"/>
        <v>150</v>
      </c>
    </row>
    <row r="578" spans="1:6">
      <c r="A578" s="2">
        <v>25446</v>
      </c>
      <c r="B578" s="3">
        <v>150</v>
      </c>
      <c r="C578">
        <f t="shared" si="25"/>
        <v>1969</v>
      </c>
      <c r="D578">
        <f t="shared" si="26"/>
        <v>8</v>
      </c>
      <c r="F578">
        <f t="shared" si="24"/>
        <v>150</v>
      </c>
    </row>
    <row r="579" spans="1:6">
      <c r="A579" s="2">
        <v>25476</v>
      </c>
      <c r="B579" s="3">
        <v>135</v>
      </c>
      <c r="C579">
        <f t="shared" si="25"/>
        <v>1969</v>
      </c>
      <c r="D579">
        <f t="shared" si="26"/>
        <v>9</v>
      </c>
      <c r="F579">
        <f t="shared" ref="F579:F642" si="27">B579</f>
        <v>135</v>
      </c>
    </row>
    <row r="580" spans="1:6">
      <c r="A580" s="2">
        <v>25507</v>
      </c>
      <c r="B580" s="3">
        <v>120</v>
      </c>
      <c r="C580">
        <f t="shared" si="25"/>
        <v>1969</v>
      </c>
      <c r="D580">
        <f t="shared" si="26"/>
        <v>10</v>
      </c>
      <c r="F580">
        <f t="shared" si="27"/>
        <v>120</v>
      </c>
    </row>
    <row r="581" spans="1:6">
      <c r="A581" s="2">
        <v>25537</v>
      </c>
      <c r="B581" s="3">
        <v>105</v>
      </c>
      <c r="C581">
        <f t="shared" ref="C581:C644" si="28">YEAR(A581)</f>
        <v>1969</v>
      </c>
      <c r="D581">
        <f t="shared" ref="D581:D644" si="29">MONTH(A581)</f>
        <v>11</v>
      </c>
      <c r="F581">
        <f t="shared" si="27"/>
        <v>105</v>
      </c>
    </row>
    <row r="582" spans="1:6">
      <c r="A582" s="2">
        <v>25568</v>
      </c>
      <c r="B582" s="3">
        <v>107</v>
      </c>
      <c r="C582">
        <f t="shared" si="28"/>
        <v>1969</v>
      </c>
      <c r="D582">
        <f t="shared" si="29"/>
        <v>12</v>
      </c>
      <c r="F582">
        <f t="shared" si="27"/>
        <v>107</v>
      </c>
    </row>
    <row r="583" spans="1:6">
      <c r="A583" s="2">
        <v>25599</v>
      </c>
      <c r="B583" s="3">
        <v>107</v>
      </c>
      <c r="C583">
        <f t="shared" si="28"/>
        <v>1970</v>
      </c>
      <c r="D583">
        <f t="shared" si="29"/>
        <v>1</v>
      </c>
      <c r="F583">
        <f t="shared" si="27"/>
        <v>107</v>
      </c>
    </row>
    <row r="584" spans="1:6">
      <c r="A584" s="2">
        <v>25627</v>
      </c>
      <c r="B584" s="3">
        <v>113</v>
      </c>
      <c r="C584">
        <f t="shared" si="28"/>
        <v>1970</v>
      </c>
      <c r="D584">
        <f t="shared" si="29"/>
        <v>2</v>
      </c>
      <c r="F584">
        <f t="shared" si="27"/>
        <v>113</v>
      </c>
    </row>
    <row r="585" spans="1:6">
      <c r="A585" s="2">
        <v>25658</v>
      </c>
      <c r="B585" s="3">
        <v>125</v>
      </c>
      <c r="C585">
        <f t="shared" si="28"/>
        <v>1970</v>
      </c>
      <c r="D585">
        <f t="shared" si="29"/>
        <v>3</v>
      </c>
      <c r="F585">
        <f t="shared" si="27"/>
        <v>125</v>
      </c>
    </row>
    <row r="586" spans="1:6">
      <c r="A586" s="2">
        <v>25688</v>
      </c>
      <c r="B586" s="3">
        <v>141</v>
      </c>
      <c r="C586">
        <f t="shared" si="28"/>
        <v>1970</v>
      </c>
      <c r="D586">
        <f t="shared" si="29"/>
        <v>4</v>
      </c>
      <c r="F586">
        <f t="shared" si="27"/>
        <v>141</v>
      </c>
    </row>
    <row r="587" spans="1:6">
      <c r="A587" s="2">
        <v>25719</v>
      </c>
      <c r="B587" s="3">
        <v>150</v>
      </c>
      <c r="C587">
        <f t="shared" si="28"/>
        <v>1970</v>
      </c>
      <c r="D587">
        <f t="shared" si="29"/>
        <v>5</v>
      </c>
      <c r="F587">
        <f t="shared" si="27"/>
        <v>150</v>
      </c>
    </row>
    <row r="588" spans="1:6">
      <c r="A588" s="2">
        <v>25749</v>
      </c>
      <c r="B588" s="3">
        <v>150</v>
      </c>
      <c r="C588">
        <f t="shared" si="28"/>
        <v>1970</v>
      </c>
      <c r="D588">
        <f t="shared" si="29"/>
        <v>6</v>
      </c>
      <c r="F588">
        <f t="shared" si="27"/>
        <v>150</v>
      </c>
    </row>
    <row r="589" spans="1:6">
      <c r="A589" s="2">
        <v>25780</v>
      </c>
      <c r="B589" s="3">
        <v>150</v>
      </c>
      <c r="C589">
        <f t="shared" si="28"/>
        <v>1970</v>
      </c>
      <c r="D589">
        <f t="shared" si="29"/>
        <v>7</v>
      </c>
      <c r="F589">
        <f t="shared" si="27"/>
        <v>150</v>
      </c>
    </row>
    <row r="590" spans="1:6">
      <c r="A590" s="2">
        <v>25811</v>
      </c>
      <c r="B590" s="3">
        <v>150</v>
      </c>
      <c r="C590">
        <f t="shared" si="28"/>
        <v>1970</v>
      </c>
      <c r="D590">
        <f t="shared" si="29"/>
        <v>8</v>
      </c>
      <c r="F590">
        <f t="shared" si="27"/>
        <v>150</v>
      </c>
    </row>
    <row r="591" spans="1:6">
      <c r="A591" s="2">
        <v>25841</v>
      </c>
      <c r="B591" s="3">
        <v>135</v>
      </c>
      <c r="C591">
        <f t="shared" si="28"/>
        <v>1970</v>
      </c>
      <c r="D591">
        <f t="shared" si="29"/>
        <v>9</v>
      </c>
      <c r="F591">
        <f t="shared" si="27"/>
        <v>135</v>
      </c>
    </row>
    <row r="592" spans="1:6">
      <c r="A592" s="2">
        <v>25872</v>
      </c>
      <c r="B592" s="3">
        <v>120</v>
      </c>
      <c r="C592">
        <f t="shared" si="28"/>
        <v>1970</v>
      </c>
      <c r="D592">
        <f t="shared" si="29"/>
        <v>10</v>
      </c>
      <c r="F592">
        <f t="shared" si="27"/>
        <v>120</v>
      </c>
    </row>
    <row r="593" spans="1:6">
      <c r="A593" s="2">
        <v>25902</v>
      </c>
      <c r="B593" s="3">
        <v>105</v>
      </c>
      <c r="C593">
        <f t="shared" si="28"/>
        <v>1970</v>
      </c>
      <c r="D593">
        <f t="shared" si="29"/>
        <v>11</v>
      </c>
      <c r="F593">
        <f t="shared" si="27"/>
        <v>105</v>
      </c>
    </row>
    <row r="594" spans="1:6">
      <c r="A594" s="2">
        <v>25933</v>
      </c>
      <c r="B594" s="3">
        <v>106</v>
      </c>
      <c r="C594">
        <f t="shared" si="28"/>
        <v>1970</v>
      </c>
      <c r="D594">
        <f t="shared" si="29"/>
        <v>12</v>
      </c>
      <c r="F594">
        <f t="shared" si="27"/>
        <v>106</v>
      </c>
    </row>
    <row r="595" spans="1:6">
      <c r="A595" s="2">
        <v>25964</v>
      </c>
      <c r="B595" s="3">
        <v>111</v>
      </c>
      <c r="C595">
        <f t="shared" si="28"/>
        <v>1971</v>
      </c>
      <c r="D595">
        <f t="shared" si="29"/>
        <v>1</v>
      </c>
      <c r="F595">
        <f t="shared" si="27"/>
        <v>111</v>
      </c>
    </row>
    <row r="596" spans="1:6">
      <c r="A596" s="2">
        <v>25992</v>
      </c>
      <c r="B596" s="3">
        <v>116</v>
      </c>
      <c r="C596">
        <f t="shared" si="28"/>
        <v>1971</v>
      </c>
      <c r="D596">
        <f t="shared" si="29"/>
        <v>2</v>
      </c>
      <c r="F596">
        <f t="shared" si="27"/>
        <v>116</v>
      </c>
    </row>
    <row r="597" spans="1:6">
      <c r="A597" s="2">
        <v>26023</v>
      </c>
      <c r="B597" s="3">
        <v>128</v>
      </c>
      <c r="C597">
        <f t="shared" si="28"/>
        <v>1971</v>
      </c>
      <c r="D597">
        <f t="shared" si="29"/>
        <v>3</v>
      </c>
      <c r="F597">
        <f t="shared" si="27"/>
        <v>128</v>
      </c>
    </row>
    <row r="598" spans="1:6">
      <c r="A598" s="2">
        <v>26053</v>
      </c>
      <c r="B598" s="3">
        <v>142</v>
      </c>
      <c r="C598">
        <f t="shared" si="28"/>
        <v>1971</v>
      </c>
      <c r="D598">
        <f t="shared" si="29"/>
        <v>4</v>
      </c>
      <c r="F598">
        <f t="shared" si="27"/>
        <v>142</v>
      </c>
    </row>
    <row r="599" spans="1:6">
      <c r="A599" s="2">
        <v>26084</v>
      </c>
      <c r="B599" s="3">
        <v>150</v>
      </c>
      <c r="C599">
        <f t="shared" si="28"/>
        <v>1971</v>
      </c>
      <c r="D599">
        <f t="shared" si="29"/>
        <v>5</v>
      </c>
      <c r="F599">
        <f t="shared" si="27"/>
        <v>150</v>
      </c>
    </row>
    <row r="600" spans="1:6">
      <c r="A600" s="2">
        <v>26114</v>
      </c>
      <c r="B600" s="3">
        <v>150</v>
      </c>
      <c r="C600">
        <f t="shared" si="28"/>
        <v>1971</v>
      </c>
      <c r="D600">
        <f t="shared" si="29"/>
        <v>6</v>
      </c>
      <c r="F600">
        <f t="shared" si="27"/>
        <v>150</v>
      </c>
    </row>
    <row r="601" spans="1:6">
      <c r="A601" s="2">
        <v>26145</v>
      </c>
      <c r="B601" s="3">
        <v>150</v>
      </c>
      <c r="C601">
        <f t="shared" si="28"/>
        <v>1971</v>
      </c>
      <c r="D601">
        <f t="shared" si="29"/>
        <v>7</v>
      </c>
      <c r="F601">
        <f t="shared" si="27"/>
        <v>150</v>
      </c>
    </row>
    <row r="602" spans="1:6">
      <c r="A602" s="2">
        <v>26176</v>
      </c>
      <c r="B602" s="3">
        <v>150</v>
      </c>
      <c r="C602">
        <f t="shared" si="28"/>
        <v>1971</v>
      </c>
      <c r="D602">
        <f t="shared" si="29"/>
        <v>8</v>
      </c>
      <c r="F602">
        <f t="shared" si="27"/>
        <v>150</v>
      </c>
    </row>
    <row r="603" spans="1:6">
      <c r="A603" s="2">
        <v>26206</v>
      </c>
      <c r="B603" s="3">
        <v>135</v>
      </c>
      <c r="C603">
        <f t="shared" si="28"/>
        <v>1971</v>
      </c>
      <c r="D603">
        <f t="shared" si="29"/>
        <v>9</v>
      </c>
      <c r="F603">
        <f t="shared" si="27"/>
        <v>135</v>
      </c>
    </row>
    <row r="604" spans="1:6">
      <c r="A604" s="2">
        <v>26237</v>
      </c>
      <c r="B604" s="3">
        <v>120</v>
      </c>
      <c r="C604">
        <f t="shared" si="28"/>
        <v>1971</v>
      </c>
      <c r="D604">
        <f t="shared" si="29"/>
        <v>10</v>
      </c>
      <c r="F604">
        <f t="shared" si="27"/>
        <v>120</v>
      </c>
    </row>
    <row r="605" spans="1:6">
      <c r="A605" s="2">
        <v>26267</v>
      </c>
      <c r="B605" s="3">
        <v>105</v>
      </c>
      <c r="C605">
        <f t="shared" si="28"/>
        <v>1971</v>
      </c>
      <c r="D605">
        <f t="shared" si="29"/>
        <v>11</v>
      </c>
      <c r="F605">
        <f t="shared" si="27"/>
        <v>105</v>
      </c>
    </row>
    <row r="606" spans="1:6">
      <c r="A606" s="2">
        <v>26298</v>
      </c>
      <c r="B606" s="3">
        <v>106</v>
      </c>
      <c r="C606">
        <f t="shared" si="28"/>
        <v>1971</v>
      </c>
      <c r="D606">
        <f t="shared" si="29"/>
        <v>12</v>
      </c>
      <c r="F606">
        <f t="shared" si="27"/>
        <v>106</v>
      </c>
    </row>
    <row r="607" spans="1:6">
      <c r="A607" s="2">
        <v>26329</v>
      </c>
      <c r="B607" s="3">
        <v>112</v>
      </c>
      <c r="C607">
        <f t="shared" si="28"/>
        <v>1972</v>
      </c>
      <c r="D607">
        <f t="shared" si="29"/>
        <v>1</v>
      </c>
      <c r="F607">
        <f t="shared" si="27"/>
        <v>112</v>
      </c>
    </row>
    <row r="608" spans="1:6">
      <c r="A608" s="2">
        <v>26358</v>
      </c>
      <c r="B608" s="3">
        <v>118</v>
      </c>
      <c r="C608">
        <f t="shared" si="28"/>
        <v>1972</v>
      </c>
      <c r="D608">
        <f t="shared" si="29"/>
        <v>2</v>
      </c>
      <c r="F608">
        <f t="shared" si="27"/>
        <v>118</v>
      </c>
    </row>
    <row r="609" spans="1:6">
      <c r="A609" s="2">
        <v>26389</v>
      </c>
      <c r="B609" s="3">
        <v>128</v>
      </c>
      <c r="C609">
        <f t="shared" si="28"/>
        <v>1972</v>
      </c>
      <c r="D609">
        <f t="shared" si="29"/>
        <v>3</v>
      </c>
      <c r="F609">
        <f t="shared" si="27"/>
        <v>128</v>
      </c>
    </row>
    <row r="610" spans="1:6">
      <c r="A610" s="2">
        <v>26419</v>
      </c>
      <c r="B610" s="3">
        <v>142</v>
      </c>
      <c r="C610">
        <f t="shared" si="28"/>
        <v>1972</v>
      </c>
      <c r="D610">
        <f t="shared" si="29"/>
        <v>4</v>
      </c>
      <c r="F610">
        <f t="shared" si="27"/>
        <v>142</v>
      </c>
    </row>
    <row r="611" spans="1:6">
      <c r="A611" s="2">
        <v>26450</v>
      </c>
      <c r="B611" s="3">
        <v>150</v>
      </c>
      <c r="C611">
        <f t="shared" si="28"/>
        <v>1972</v>
      </c>
      <c r="D611">
        <f t="shared" si="29"/>
        <v>5</v>
      </c>
      <c r="F611">
        <f t="shared" si="27"/>
        <v>150</v>
      </c>
    </row>
    <row r="612" spans="1:6">
      <c r="A612" s="2">
        <v>26480</v>
      </c>
      <c r="B612" s="3">
        <v>150</v>
      </c>
      <c r="C612">
        <f t="shared" si="28"/>
        <v>1972</v>
      </c>
      <c r="D612">
        <f t="shared" si="29"/>
        <v>6</v>
      </c>
      <c r="F612">
        <f t="shared" si="27"/>
        <v>150</v>
      </c>
    </row>
    <row r="613" spans="1:6">
      <c r="A613" s="2">
        <v>26511</v>
      </c>
      <c r="B613" s="3">
        <v>150</v>
      </c>
      <c r="C613">
        <f t="shared" si="28"/>
        <v>1972</v>
      </c>
      <c r="D613">
        <f t="shared" si="29"/>
        <v>7</v>
      </c>
      <c r="F613">
        <f t="shared" si="27"/>
        <v>150</v>
      </c>
    </row>
    <row r="614" spans="1:6">
      <c r="A614" s="2">
        <v>26542</v>
      </c>
      <c r="B614" s="3">
        <v>150</v>
      </c>
      <c r="C614">
        <f t="shared" si="28"/>
        <v>1972</v>
      </c>
      <c r="D614">
        <f t="shared" si="29"/>
        <v>8</v>
      </c>
      <c r="F614">
        <f t="shared" si="27"/>
        <v>150</v>
      </c>
    </row>
    <row r="615" spans="1:6">
      <c r="A615" s="2">
        <v>26572</v>
      </c>
      <c r="B615" s="3">
        <v>135</v>
      </c>
      <c r="C615">
        <f t="shared" si="28"/>
        <v>1972</v>
      </c>
      <c r="D615">
        <f t="shared" si="29"/>
        <v>9</v>
      </c>
      <c r="F615">
        <f t="shared" si="27"/>
        <v>135</v>
      </c>
    </row>
    <row r="616" spans="1:6">
      <c r="A616" s="2">
        <v>26603</v>
      </c>
      <c r="B616" s="3">
        <v>120</v>
      </c>
      <c r="C616">
        <f t="shared" si="28"/>
        <v>1972</v>
      </c>
      <c r="D616">
        <f t="shared" si="29"/>
        <v>10</v>
      </c>
      <c r="F616">
        <f t="shared" si="27"/>
        <v>120</v>
      </c>
    </row>
    <row r="617" spans="1:6">
      <c r="A617" s="2">
        <v>26633</v>
      </c>
      <c r="B617" s="3">
        <v>105</v>
      </c>
      <c r="C617">
        <f t="shared" si="28"/>
        <v>1972</v>
      </c>
      <c r="D617">
        <f t="shared" si="29"/>
        <v>11</v>
      </c>
      <c r="F617">
        <f t="shared" si="27"/>
        <v>105</v>
      </c>
    </row>
    <row r="618" spans="1:6">
      <c r="A618" s="2">
        <v>26664</v>
      </c>
      <c r="B618" s="3">
        <v>106</v>
      </c>
      <c r="C618">
        <f t="shared" si="28"/>
        <v>1972</v>
      </c>
      <c r="D618">
        <f t="shared" si="29"/>
        <v>12</v>
      </c>
      <c r="F618">
        <f t="shared" si="27"/>
        <v>106</v>
      </c>
    </row>
    <row r="619" spans="1:6">
      <c r="A619" s="2">
        <v>26695</v>
      </c>
      <c r="B619" s="3">
        <v>107</v>
      </c>
      <c r="C619">
        <f t="shared" si="28"/>
        <v>1973</v>
      </c>
      <c r="D619">
        <f t="shared" si="29"/>
        <v>1</v>
      </c>
      <c r="F619">
        <f t="shared" si="27"/>
        <v>107</v>
      </c>
    </row>
    <row r="620" spans="1:6">
      <c r="A620" s="2">
        <v>26723</v>
      </c>
      <c r="B620" s="3">
        <v>113</v>
      </c>
      <c r="C620">
        <f t="shared" si="28"/>
        <v>1973</v>
      </c>
      <c r="D620">
        <f t="shared" si="29"/>
        <v>2</v>
      </c>
      <c r="F620">
        <f t="shared" si="27"/>
        <v>113</v>
      </c>
    </row>
    <row r="621" spans="1:6">
      <c r="A621" s="2">
        <v>26754</v>
      </c>
      <c r="B621" s="3">
        <v>125</v>
      </c>
      <c r="C621">
        <f t="shared" si="28"/>
        <v>1973</v>
      </c>
      <c r="D621">
        <f t="shared" si="29"/>
        <v>3</v>
      </c>
      <c r="F621">
        <f t="shared" si="27"/>
        <v>125</v>
      </c>
    </row>
    <row r="622" spans="1:6">
      <c r="A622" s="2">
        <v>26784</v>
      </c>
      <c r="B622" s="3">
        <v>141</v>
      </c>
      <c r="C622">
        <f t="shared" si="28"/>
        <v>1973</v>
      </c>
      <c r="D622">
        <f t="shared" si="29"/>
        <v>4</v>
      </c>
      <c r="F622">
        <f t="shared" si="27"/>
        <v>141</v>
      </c>
    </row>
    <row r="623" spans="1:6">
      <c r="A623" s="2">
        <v>26815</v>
      </c>
      <c r="B623" s="3">
        <v>150</v>
      </c>
      <c r="C623">
        <f t="shared" si="28"/>
        <v>1973</v>
      </c>
      <c r="D623">
        <f t="shared" si="29"/>
        <v>5</v>
      </c>
      <c r="F623">
        <f t="shared" si="27"/>
        <v>150</v>
      </c>
    </row>
    <row r="624" spans="1:6">
      <c r="A624" s="2">
        <v>26845</v>
      </c>
      <c r="B624" s="3">
        <v>150</v>
      </c>
      <c r="C624">
        <f t="shared" si="28"/>
        <v>1973</v>
      </c>
      <c r="D624">
        <f t="shared" si="29"/>
        <v>6</v>
      </c>
      <c r="F624">
        <f t="shared" si="27"/>
        <v>150</v>
      </c>
    </row>
    <row r="625" spans="1:6">
      <c r="A625" s="2">
        <v>26876</v>
      </c>
      <c r="B625" s="3">
        <v>150</v>
      </c>
      <c r="C625">
        <f t="shared" si="28"/>
        <v>1973</v>
      </c>
      <c r="D625">
        <f t="shared" si="29"/>
        <v>7</v>
      </c>
      <c r="F625">
        <f t="shared" si="27"/>
        <v>150</v>
      </c>
    </row>
    <row r="626" spans="1:6">
      <c r="A626" s="2">
        <v>26907</v>
      </c>
      <c r="B626" s="3">
        <v>150</v>
      </c>
      <c r="C626">
        <f t="shared" si="28"/>
        <v>1973</v>
      </c>
      <c r="D626">
        <f t="shared" si="29"/>
        <v>8</v>
      </c>
      <c r="F626">
        <f t="shared" si="27"/>
        <v>150</v>
      </c>
    </row>
    <row r="627" spans="1:6">
      <c r="A627" s="2">
        <v>26937</v>
      </c>
      <c r="B627" s="3">
        <v>135</v>
      </c>
      <c r="C627">
        <f t="shared" si="28"/>
        <v>1973</v>
      </c>
      <c r="D627">
        <f t="shared" si="29"/>
        <v>9</v>
      </c>
      <c r="F627">
        <f t="shared" si="27"/>
        <v>135</v>
      </c>
    </row>
    <row r="628" spans="1:6">
      <c r="A628" s="2">
        <v>26968</v>
      </c>
      <c r="B628" s="3">
        <v>120</v>
      </c>
      <c r="C628">
        <f t="shared" si="28"/>
        <v>1973</v>
      </c>
      <c r="D628">
        <f t="shared" si="29"/>
        <v>10</v>
      </c>
      <c r="F628">
        <f t="shared" si="27"/>
        <v>120</v>
      </c>
    </row>
    <row r="629" spans="1:6">
      <c r="A629" s="2">
        <v>26998</v>
      </c>
      <c r="B629" s="3">
        <v>105</v>
      </c>
      <c r="C629">
        <f t="shared" si="28"/>
        <v>1973</v>
      </c>
      <c r="D629">
        <f t="shared" si="29"/>
        <v>11</v>
      </c>
      <c r="F629">
        <f t="shared" si="27"/>
        <v>105</v>
      </c>
    </row>
    <row r="630" spans="1:6">
      <c r="A630" s="2">
        <v>27029</v>
      </c>
      <c r="B630" s="3">
        <v>105</v>
      </c>
      <c r="C630">
        <f t="shared" si="28"/>
        <v>1973</v>
      </c>
      <c r="D630">
        <f t="shared" si="29"/>
        <v>12</v>
      </c>
      <c r="F630">
        <f t="shared" si="27"/>
        <v>105</v>
      </c>
    </row>
    <row r="631" spans="1:6">
      <c r="A631" s="2">
        <v>27060</v>
      </c>
      <c r="B631" s="3">
        <v>105</v>
      </c>
      <c r="C631">
        <f t="shared" si="28"/>
        <v>1974</v>
      </c>
      <c r="D631">
        <f t="shared" si="29"/>
        <v>1</v>
      </c>
      <c r="F631">
        <f t="shared" si="27"/>
        <v>105</v>
      </c>
    </row>
    <row r="632" spans="1:6">
      <c r="A632" s="2">
        <v>27088</v>
      </c>
      <c r="B632" s="3">
        <v>105</v>
      </c>
      <c r="C632">
        <f t="shared" si="28"/>
        <v>1974</v>
      </c>
      <c r="D632">
        <f t="shared" si="29"/>
        <v>2</v>
      </c>
      <c r="F632">
        <f t="shared" si="27"/>
        <v>105</v>
      </c>
    </row>
    <row r="633" spans="1:6">
      <c r="A633" s="2">
        <v>27119</v>
      </c>
      <c r="B633" s="3">
        <v>117</v>
      </c>
      <c r="C633">
        <f t="shared" si="28"/>
        <v>1974</v>
      </c>
      <c r="D633">
        <f t="shared" si="29"/>
        <v>3</v>
      </c>
      <c r="F633">
        <f t="shared" si="27"/>
        <v>117</v>
      </c>
    </row>
    <row r="634" spans="1:6">
      <c r="A634" s="2">
        <v>27149</v>
      </c>
      <c r="B634" s="3">
        <v>136</v>
      </c>
      <c r="C634">
        <f t="shared" si="28"/>
        <v>1974</v>
      </c>
      <c r="D634">
        <f t="shared" si="29"/>
        <v>4</v>
      </c>
      <c r="F634">
        <f t="shared" si="27"/>
        <v>136</v>
      </c>
    </row>
    <row r="635" spans="1:6">
      <c r="A635" s="2">
        <v>27180</v>
      </c>
      <c r="B635" s="3">
        <v>150</v>
      </c>
      <c r="C635">
        <f t="shared" si="28"/>
        <v>1974</v>
      </c>
      <c r="D635">
        <f t="shared" si="29"/>
        <v>5</v>
      </c>
      <c r="F635">
        <f t="shared" si="27"/>
        <v>150</v>
      </c>
    </row>
    <row r="636" spans="1:6">
      <c r="A636" s="2">
        <v>27210</v>
      </c>
      <c r="B636" s="3">
        <v>150</v>
      </c>
      <c r="C636">
        <f t="shared" si="28"/>
        <v>1974</v>
      </c>
      <c r="D636">
        <f t="shared" si="29"/>
        <v>6</v>
      </c>
      <c r="F636">
        <f t="shared" si="27"/>
        <v>150</v>
      </c>
    </row>
    <row r="637" spans="1:6">
      <c r="A637" s="2">
        <v>27241</v>
      </c>
      <c r="B637" s="3">
        <v>150</v>
      </c>
      <c r="C637">
        <f t="shared" si="28"/>
        <v>1974</v>
      </c>
      <c r="D637">
        <f t="shared" si="29"/>
        <v>7</v>
      </c>
      <c r="F637">
        <f t="shared" si="27"/>
        <v>150</v>
      </c>
    </row>
    <row r="638" spans="1:6">
      <c r="A638" s="2">
        <v>27272</v>
      </c>
      <c r="B638" s="3">
        <v>150</v>
      </c>
      <c r="C638">
        <f t="shared" si="28"/>
        <v>1974</v>
      </c>
      <c r="D638">
        <f t="shared" si="29"/>
        <v>8</v>
      </c>
      <c r="F638">
        <f t="shared" si="27"/>
        <v>150</v>
      </c>
    </row>
    <row r="639" spans="1:6">
      <c r="A639" s="2">
        <v>27302</v>
      </c>
      <c r="B639" s="3">
        <v>135</v>
      </c>
      <c r="C639">
        <f t="shared" si="28"/>
        <v>1974</v>
      </c>
      <c r="D639">
        <f t="shared" si="29"/>
        <v>9</v>
      </c>
      <c r="F639">
        <f t="shared" si="27"/>
        <v>135</v>
      </c>
    </row>
    <row r="640" spans="1:6">
      <c r="A640" s="2">
        <v>27333</v>
      </c>
      <c r="B640" s="3">
        <v>120</v>
      </c>
      <c r="C640">
        <f t="shared" si="28"/>
        <v>1974</v>
      </c>
      <c r="D640">
        <f t="shared" si="29"/>
        <v>10</v>
      </c>
      <c r="F640">
        <f t="shared" si="27"/>
        <v>120</v>
      </c>
    </row>
    <row r="641" spans="1:6">
      <c r="A641" s="2">
        <v>27363</v>
      </c>
      <c r="B641" s="3">
        <v>105</v>
      </c>
      <c r="C641">
        <f t="shared" si="28"/>
        <v>1974</v>
      </c>
      <c r="D641">
        <f t="shared" si="29"/>
        <v>11</v>
      </c>
      <c r="F641">
        <f t="shared" si="27"/>
        <v>105</v>
      </c>
    </row>
    <row r="642" spans="1:6">
      <c r="A642" s="2">
        <v>27394</v>
      </c>
      <c r="B642" s="3">
        <v>105</v>
      </c>
      <c r="C642">
        <f t="shared" si="28"/>
        <v>1974</v>
      </c>
      <c r="D642">
        <f t="shared" si="29"/>
        <v>12</v>
      </c>
      <c r="F642">
        <f t="shared" si="27"/>
        <v>105</v>
      </c>
    </row>
    <row r="643" spans="1:6">
      <c r="A643" s="2">
        <v>27425</v>
      </c>
      <c r="B643" s="3">
        <v>107</v>
      </c>
      <c r="C643">
        <f t="shared" si="28"/>
        <v>1975</v>
      </c>
      <c r="D643">
        <f t="shared" si="29"/>
        <v>1</v>
      </c>
      <c r="F643">
        <f t="shared" ref="F643:F706" si="30">B643</f>
        <v>107</v>
      </c>
    </row>
    <row r="644" spans="1:6">
      <c r="A644" s="2">
        <v>27453</v>
      </c>
      <c r="B644" s="3">
        <v>113</v>
      </c>
      <c r="C644">
        <f t="shared" si="28"/>
        <v>1975</v>
      </c>
      <c r="D644">
        <f t="shared" si="29"/>
        <v>2</v>
      </c>
      <c r="F644">
        <f t="shared" si="30"/>
        <v>113</v>
      </c>
    </row>
    <row r="645" spans="1:6">
      <c r="A645" s="2">
        <v>27484</v>
      </c>
      <c r="B645" s="3">
        <v>125</v>
      </c>
      <c r="C645">
        <f t="shared" ref="C645:C708" si="31">YEAR(A645)</f>
        <v>1975</v>
      </c>
      <c r="D645">
        <f t="shared" ref="D645:D708" si="32">MONTH(A645)</f>
        <v>3</v>
      </c>
      <c r="F645">
        <f t="shared" si="30"/>
        <v>125</v>
      </c>
    </row>
    <row r="646" spans="1:6">
      <c r="A646" s="2">
        <v>27514</v>
      </c>
      <c r="B646" s="3">
        <v>141</v>
      </c>
      <c r="C646">
        <f t="shared" si="31"/>
        <v>1975</v>
      </c>
      <c r="D646">
        <f t="shared" si="32"/>
        <v>4</v>
      </c>
      <c r="F646">
        <f t="shared" si="30"/>
        <v>141</v>
      </c>
    </row>
    <row r="647" spans="1:6">
      <c r="A647" s="2">
        <v>27545</v>
      </c>
      <c r="B647" s="3">
        <v>150</v>
      </c>
      <c r="C647">
        <f t="shared" si="31"/>
        <v>1975</v>
      </c>
      <c r="D647">
        <f t="shared" si="32"/>
        <v>5</v>
      </c>
      <c r="F647">
        <f t="shared" si="30"/>
        <v>150</v>
      </c>
    </row>
    <row r="648" spans="1:6">
      <c r="A648" s="2">
        <v>27575</v>
      </c>
      <c r="B648" s="3">
        <v>150</v>
      </c>
      <c r="C648">
        <f t="shared" si="31"/>
        <v>1975</v>
      </c>
      <c r="D648">
        <f t="shared" si="32"/>
        <v>6</v>
      </c>
      <c r="F648">
        <f t="shared" si="30"/>
        <v>150</v>
      </c>
    </row>
    <row r="649" spans="1:6">
      <c r="A649" s="2">
        <v>27606</v>
      </c>
      <c r="B649" s="3">
        <v>150</v>
      </c>
      <c r="C649">
        <f t="shared" si="31"/>
        <v>1975</v>
      </c>
      <c r="D649">
        <f t="shared" si="32"/>
        <v>7</v>
      </c>
      <c r="F649">
        <f t="shared" si="30"/>
        <v>150</v>
      </c>
    </row>
    <row r="650" spans="1:6">
      <c r="A650" s="2">
        <v>27637</v>
      </c>
      <c r="B650" s="3">
        <v>150</v>
      </c>
      <c r="C650">
        <f t="shared" si="31"/>
        <v>1975</v>
      </c>
      <c r="D650">
        <f t="shared" si="32"/>
        <v>8</v>
      </c>
      <c r="F650">
        <f t="shared" si="30"/>
        <v>150</v>
      </c>
    </row>
    <row r="651" spans="1:6">
      <c r="A651" s="2">
        <v>27667</v>
      </c>
      <c r="B651" s="3">
        <v>135</v>
      </c>
      <c r="C651">
        <f t="shared" si="31"/>
        <v>1975</v>
      </c>
      <c r="D651">
        <f t="shared" si="32"/>
        <v>9</v>
      </c>
      <c r="F651">
        <f t="shared" si="30"/>
        <v>135</v>
      </c>
    </row>
    <row r="652" spans="1:6">
      <c r="A652" s="2">
        <v>27698</v>
      </c>
      <c r="B652" s="3">
        <v>120</v>
      </c>
      <c r="C652">
        <f t="shared" si="31"/>
        <v>1975</v>
      </c>
      <c r="D652">
        <f t="shared" si="32"/>
        <v>10</v>
      </c>
      <c r="F652">
        <f t="shared" si="30"/>
        <v>120</v>
      </c>
    </row>
    <row r="653" spans="1:6">
      <c r="A653" s="2">
        <v>27728</v>
      </c>
      <c r="B653" s="3">
        <v>105</v>
      </c>
      <c r="C653">
        <f t="shared" si="31"/>
        <v>1975</v>
      </c>
      <c r="D653">
        <f t="shared" si="32"/>
        <v>11</v>
      </c>
      <c r="F653">
        <f t="shared" si="30"/>
        <v>105</v>
      </c>
    </row>
    <row r="654" spans="1:6">
      <c r="A654" s="2">
        <v>27759</v>
      </c>
      <c r="B654" s="3">
        <v>107</v>
      </c>
      <c r="C654">
        <f t="shared" si="31"/>
        <v>1975</v>
      </c>
      <c r="D654">
        <f t="shared" si="32"/>
        <v>12</v>
      </c>
      <c r="F654">
        <f t="shared" si="30"/>
        <v>107</v>
      </c>
    </row>
    <row r="655" spans="1:6">
      <c r="A655" s="2">
        <v>27790</v>
      </c>
      <c r="B655" s="3">
        <v>112</v>
      </c>
      <c r="C655">
        <f t="shared" si="31"/>
        <v>1976</v>
      </c>
      <c r="D655">
        <f t="shared" si="32"/>
        <v>1</v>
      </c>
      <c r="F655">
        <f t="shared" si="30"/>
        <v>112</v>
      </c>
    </row>
    <row r="656" spans="1:6">
      <c r="A656" s="2">
        <v>27819</v>
      </c>
      <c r="B656" s="3">
        <v>118</v>
      </c>
      <c r="C656">
        <f t="shared" si="31"/>
        <v>1976</v>
      </c>
      <c r="D656">
        <f t="shared" si="32"/>
        <v>2</v>
      </c>
      <c r="F656">
        <f t="shared" si="30"/>
        <v>118</v>
      </c>
    </row>
    <row r="657" spans="1:6">
      <c r="A657" s="2">
        <v>27850</v>
      </c>
      <c r="B657" s="3">
        <v>128</v>
      </c>
      <c r="C657">
        <f t="shared" si="31"/>
        <v>1976</v>
      </c>
      <c r="D657">
        <f t="shared" si="32"/>
        <v>3</v>
      </c>
      <c r="F657">
        <f t="shared" si="30"/>
        <v>128</v>
      </c>
    </row>
    <row r="658" spans="1:6">
      <c r="A658" s="2">
        <v>27880</v>
      </c>
      <c r="B658" s="3">
        <v>142</v>
      </c>
      <c r="C658">
        <f t="shared" si="31"/>
        <v>1976</v>
      </c>
      <c r="D658">
        <f t="shared" si="32"/>
        <v>4</v>
      </c>
      <c r="F658">
        <f t="shared" si="30"/>
        <v>142</v>
      </c>
    </row>
    <row r="659" spans="1:6">
      <c r="A659" s="2">
        <v>27911</v>
      </c>
      <c r="B659" s="3">
        <v>150</v>
      </c>
      <c r="C659">
        <f t="shared" si="31"/>
        <v>1976</v>
      </c>
      <c r="D659">
        <f t="shared" si="32"/>
        <v>5</v>
      </c>
      <c r="F659">
        <f t="shared" si="30"/>
        <v>150</v>
      </c>
    </row>
    <row r="660" spans="1:6">
      <c r="A660" s="2">
        <v>27941</v>
      </c>
      <c r="B660" s="3">
        <v>150</v>
      </c>
      <c r="C660">
        <f t="shared" si="31"/>
        <v>1976</v>
      </c>
      <c r="D660">
        <f t="shared" si="32"/>
        <v>6</v>
      </c>
      <c r="F660">
        <f t="shared" si="30"/>
        <v>150</v>
      </c>
    </row>
    <row r="661" spans="1:6">
      <c r="A661" s="2">
        <v>27972</v>
      </c>
      <c r="B661" s="3">
        <v>150</v>
      </c>
      <c r="C661">
        <f t="shared" si="31"/>
        <v>1976</v>
      </c>
      <c r="D661">
        <f t="shared" si="32"/>
        <v>7</v>
      </c>
      <c r="F661">
        <f t="shared" si="30"/>
        <v>150</v>
      </c>
    </row>
    <row r="662" spans="1:6">
      <c r="A662" s="2">
        <v>28003</v>
      </c>
      <c r="B662" s="3">
        <v>150</v>
      </c>
      <c r="C662">
        <f t="shared" si="31"/>
        <v>1976</v>
      </c>
      <c r="D662">
        <f t="shared" si="32"/>
        <v>8</v>
      </c>
      <c r="F662">
        <f t="shared" si="30"/>
        <v>150</v>
      </c>
    </row>
    <row r="663" spans="1:6">
      <c r="A663" s="2">
        <v>28033</v>
      </c>
      <c r="B663" s="3">
        <v>135</v>
      </c>
      <c r="C663">
        <f t="shared" si="31"/>
        <v>1976</v>
      </c>
      <c r="D663">
        <f t="shared" si="32"/>
        <v>9</v>
      </c>
      <c r="F663">
        <f t="shared" si="30"/>
        <v>135</v>
      </c>
    </row>
    <row r="664" spans="1:6">
      <c r="A664" s="2">
        <v>28064</v>
      </c>
      <c r="B664" s="3">
        <v>120</v>
      </c>
      <c r="C664">
        <f t="shared" si="31"/>
        <v>1976</v>
      </c>
      <c r="D664">
        <f t="shared" si="32"/>
        <v>10</v>
      </c>
      <c r="F664">
        <f t="shared" si="30"/>
        <v>120</v>
      </c>
    </row>
    <row r="665" spans="1:6">
      <c r="A665" s="2">
        <v>28094</v>
      </c>
      <c r="B665" s="3">
        <v>105</v>
      </c>
      <c r="C665">
        <f t="shared" si="31"/>
        <v>1976</v>
      </c>
      <c r="D665">
        <f t="shared" si="32"/>
        <v>11</v>
      </c>
      <c r="F665">
        <f t="shared" si="30"/>
        <v>105</v>
      </c>
    </row>
    <row r="666" spans="1:6">
      <c r="A666" s="2">
        <v>28125</v>
      </c>
      <c r="B666" s="3">
        <v>107</v>
      </c>
      <c r="C666">
        <f t="shared" si="31"/>
        <v>1976</v>
      </c>
      <c r="D666">
        <f t="shared" si="32"/>
        <v>12</v>
      </c>
      <c r="F666">
        <f t="shared" si="30"/>
        <v>107</v>
      </c>
    </row>
    <row r="667" spans="1:6">
      <c r="A667" s="2">
        <v>28156</v>
      </c>
      <c r="B667" s="3">
        <v>112</v>
      </c>
      <c r="C667">
        <f t="shared" si="31"/>
        <v>1977</v>
      </c>
      <c r="D667">
        <f t="shared" si="32"/>
        <v>1</v>
      </c>
      <c r="F667">
        <f t="shared" si="30"/>
        <v>112</v>
      </c>
    </row>
    <row r="668" spans="1:6">
      <c r="A668" s="2">
        <v>28184</v>
      </c>
      <c r="B668" s="3">
        <v>118</v>
      </c>
      <c r="C668">
        <f t="shared" si="31"/>
        <v>1977</v>
      </c>
      <c r="D668">
        <f t="shared" si="32"/>
        <v>2</v>
      </c>
      <c r="F668">
        <f t="shared" si="30"/>
        <v>118</v>
      </c>
    </row>
    <row r="669" spans="1:6">
      <c r="A669" s="2">
        <v>28215</v>
      </c>
      <c r="B669" s="3">
        <v>128</v>
      </c>
      <c r="C669">
        <f t="shared" si="31"/>
        <v>1977</v>
      </c>
      <c r="D669">
        <f t="shared" si="32"/>
        <v>3</v>
      </c>
      <c r="F669">
        <f t="shared" si="30"/>
        <v>128</v>
      </c>
    </row>
    <row r="670" spans="1:6">
      <c r="A670" s="2">
        <v>28245</v>
      </c>
      <c r="B670" s="3">
        <v>142</v>
      </c>
      <c r="C670">
        <f t="shared" si="31"/>
        <v>1977</v>
      </c>
      <c r="D670">
        <f t="shared" si="32"/>
        <v>4</v>
      </c>
      <c r="F670">
        <f t="shared" si="30"/>
        <v>142</v>
      </c>
    </row>
    <row r="671" spans="1:6">
      <c r="A671" s="2">
        <v>28276</v>
      </c>
      <c r="B671" s="3">
        <v>150</v>
      </c>
      <c r="C671">
        <f t="shared" si="31"/>
        <v>1977</v>
      </c>
      <c r="D671">
        <f t="shared" si="32"/>
        <v>5</v>
      </c>
      <c r="F671">
        <f t="shared" si="30"/>
        <v>150</v>
      </c>
    </row>
    <row r="672" spans="1:6">
      <c r="A672" s="2">
        <v>28306</v>
      </c>
      <c r="B672" s="3">
        <v>150</v>
      </c>
      <c r="C672">
        <f t="shared" si="31"/>
        <v>1977</v>
      </c>
      <c r="D672">
        <f t="shared" si="32"/>
        <v>6</v>
      </c>
      <c r="F672">
        <f t="shared" si="30"/>
        <v>150</v>
      </c>
    </row>
    <row r="673" spans="1:6">
      <c r="A673" s="2">
        <v>28337</v>
      </c>
      <c r="B673" s="3">
        <v>150</v>
      </c>
      <c r="C673">
        <f t="shared" si="31"/>
        <v>1977</v>
      </c>
      <c r="D673">
        <f t="shared" si="32"/>
        <v>7</v>
      </c>
      <c r="F673">
        <f t="shared" si="30"/>
        <v>150</v>
      </c>
    </row>
    <row r="674" spans="1:6">
      <c r="A674" s="2">
        <v>28368</v>
      </c>
      <c r="B674" s="3">
        <v>150</v>
      </c>
      <c r="C674">
        <f t="shared" si="31"/>
        <v>1977</v>
      </c>
      <c r="D674">
        <f t="shared" si="32"/>
        <v>8</v>
      </c>
      <c r="F674">
        <f t="shared" si="30"/>
        <v>150</v>
      </c>
    </row>
    <row r="675" spans="1:6">
      <c r="A675" s="2">
        <v>28398</v>
      </c>
      <c r="B675" s="3">
        <v>135</v>
      </c>
      <c r="C675">
        <f t="shared" si="31"/>
        <v>1977</v>
      </c>
      <c r="D675">
        <f t="shared" si="32"/>
        <v>9</v>
      </c>
      <c r="F675">
        <f t="shared" si="30"/>
        <v>135</v>
      </c>
    </row>
    <row r="676" spans="1:6">
      <c r="A676" s="2">
        <v>28429</v>
      </c>
      <c r="B676" s="3">
        <v>120</v>
      </c>
      <c r="C676">
        <f t="shared" si="31"/>
        <v>1977</v>
      </c>
      <c r="D676">
        <f t="shared" si="32"/>
        <v>10</v>
      </c>
      <c r="F676">
        <f t="shared" si="30"/>
        <v>120</v>
      </c>
    </row>
    <row r="677" spans="1:6">
      <c r="A677" s="2">
        <v>28459</v>
      </c>
      <c r="B677" s="3">
        <v>105</v>
      </c>
      <c r="C677">
        <f t="shared" si="31"/>
        <v>1977</v>
      </c>
      <c r="D677">
        <f t="shared" si="32"/>
        <v>11</v>
      </c>
      <c r="F677">
        <f t="shared" si="30"/>
        <v>105</v>
      </c>
    </row>
    <row r="678" spans="1:6">
      <c r="A678" s="2">
        <v>28490</v>
      </c>
      <c r="B678" s="3">
        <v>105</v>
      </c>
      <c r="C678">
        <f t="shared" si="31"/>
        <v>1977</v>
      </c>
      <c r="D678">
        <f t="shared" si="32"/>
        <v>12</v>
      </c>
      <c r="F678">
        <f t="shared" si="30"/>
        <v>105</v>
      </c>
    </row>
    <row r="679" spans="1:6">
      <c r="A679" s="2">
        <v>28521</v>
      </c>
      <c r="B679" s="3">
        <v>105</v>
      </c>
      <c r="C679">
        <f t="shared" si="31"/>
        <v>1978</v>
      </c>
      <c r="D679">
        <f t="shared" si="32"/>
        <v>1</v>
      </c>
      <c r="F679">
        <f t="shared" si="30"/>
        <v>105</v>
      </c>
    </row>
    <row r="680" spans="1:6">
      <c r="A680" s="2">
        <v>28549</v>
      </c>
      <c r="B680" s="3">
        <v>105</v>
      </c>
      <c r="C680">
        <f t="shared" si="31"/>
        <v>1978</v>
      </c>
      <c r="D680">
        <f t="shared" si="32"/>
        <v>2</v>
      </c>
      <c r="F680">
        <f t="shared" si="30"/>
        <v>105</v>
      </c>
    </row>
    <row r="681" spans="1:6">
      <c r="A681" s="2">
        <v>28580</v>
      </c>
      <c r="B681" s="3">
        <v>117</v>
      </c>
      <c r="C681">
        <f t="shared" si="31"/>
        <v>1978</v>
      </c>
      <c r="D681">
        <f t="shared" si="32"/>
        <v>3</v>
      </c>
      <c r="F681">
        <f t="shared" si="30"/>
        <v>117</v>
      </c>
    </row>
    <row r="682" spans="1:6">
      <c r="A682" s="2">
        <v>28610</v>
      </c>
      <c r="B682" s="3">
        <v>136</v>
      </c>
      <c r="C682">
        <f t="shared" si="31"/>
        <v>1978</v>
      </c>
      <c r="D682">
        <f t="shared" si="32"/>
        <v>4</v>
      </c>
      <c r="F682">
        <f t="shared" si="30"/>
        <v>136</v>
      </c>
    </row>
    <row r="683" spans="1:6">
      <c r="A683" s="2">
        <v>28641</v>
      </c>
      <c r="B683" s="3">
        <v>150</v>
      </c>
      <c r="C683">
        <f t="shared" si="31"/>
        <v>1978</v>
      </c>
      <c r="D683">
        <f t="shared" si="32"/>
        <v>5</v>
      </c>
      <c r="F683">
        <f t="shared" si="30"/>
        <v>150</v>
      </c>
    </row>
    <row r="684" spans="1:6">
      <c r="A684" s="2">
        <v>28671</v>
      </c>
      <c r="B684" s="3">
        <v>150</v>
      </c>
      <c r="C684">
        <f t="shared" si="31"/>
        <v>1978</v>
      </c>
      <c r="D684">
        <f t="shared" si="32"/>
        <v>6</v>
      </c>
      <c r="F684">
        <f t="shared" si="30"/>
        <v>150</v>
      </c>
    </row>
    <row r="685" spans="1:6">
      <c r="A685" s="2">
        <v>28702</v>
      </c>
      <c r="B685" s="3">
        <v>150</v>
      </c>
      <c r="C685">
        <f t="shared" si="31"/>
        <v>1978</v>
      </c>
      <c r="D685">
        <f t="shared" si="32"/>
        <v>7</v>
      </c>
      <c r="F685">
        <f t="shared" si="30"/>
        <v>150</v>
      </c>
    </row>
    <row r="686" spans="1:6">
      <c r="A686" s="2">
        <v>28733</v>
      </c>
      <c r="B686" s="3">
        <v>150</v>
      </c>
      <c r="C686">
        <f t="shared" si="31"/>
        <v>1978</v>
      </c>
      <c r="D686">
        <f t="shared" si="32"/>
        <v>8</v>
      </c>
      <c r="F686">
        <f t="shared" si="30"/>
        <v>150</v>
      </c>
    </row>
    <row r="687" spans="1:6">
      <c r="A687" s="2">
        <v>28763</v>
      </c>
      <c r="B687" s="3">
        <v>135</v>
      </c>
      <c r="C687">
        <f t="shared" si="31"/>
        <v>1978</v>
      </c>
      <c r="D687">
        <f t="shared" si="32"/>
        <v>9</v>
      </c>
      <c r="F687">
        <f t="shared" si="30"/>
        <v>135</v>
      </c>
    </row>
    <row r="688" spans="1:6">
      <c r="A688" s="2">
        <v>28794</v>
      </c>
      <c r="B688" s="3">
        <v>120</v>
      </c>
      <c r="C688">
        <f t="shared" si="31"/>
        <v>1978</v>
      </c>
      <c r="D688">
        <f t="shared" si="32"/>
        <v>10</v>
      </c>
      <c r="F688">
        <f t="shared" si="30"/>
        <v>120</v>
      </c>
    </row>
    <row r="689" spans="1:6">
      <c r="A689" s="2">
        <v>28824</v>
      </c>
      <c r="B689" s="3">
        <v>105</v>
      </c>
      <c r="C689">
        <f t="shared" si="31"/>
        <v>1978</v>
      </c>
      <c r="D689">
        <f t="shared" si="32"/>
        <v>11</v>
      </c>
      <c r="F689">
        <f t="shared" si="30"/>
        <v>105</v>
      </c>
    </row>
    <row r="690" spans="1:6">
      <c r="A690" s="2">
        <v>28855</v>
      </c>
      <c r="B690" s="3">
        <v>106</v>
      </c>
      <c r="C690">
        <f t="shared" si="31"/>
        <v>1978</v>
      </c>
      <c r="D690">
        <f t="shared" si="32"/>
        <v>12</v>
      </c>
      <c r="F690">
        <f t="shared" si="30"/>
        <v>106</v>
      </c>
    </row>
    <row r="691" spans="1:6">
      <c r="A691" s="2">
        <v>28886</v>
      </c>
      <c r="B691" s="3">
        <v>107</v>
      </c>
      <c r="C691">
        <f t="shared" si="31"/>
        <v>1979</v>
      </c>
      <c r="D691">
        <f t="shared" si="32"/>
        <v>1</v>
      </c>
      <c r="F691">
        <f t="shared" si="30"/>
        <v>107</v>
      </c>
    </row>
    <row r="692" spans="1:6">
      <c r="A692" s="2">
        <v>28914</v>
      </c>
      <c r="B692" s="3">
        <v>113</v>
      </c>
      <c r="C692">
        <f t="shared" si="31"/>
        <v>1979</v>
      </c>
      <c r="D692">
        <f t="shared" si="32"/>
        <v>2</v>
      </c>
      <c r="F692">
        <f t="shared" si="30"/>
        <v>113</v>
      </c>
    </row>
    <row r="693" spans="1:6">
      <c r="A693" s="2">
        <v>28945</v>
      </c>
      <c r="B693" s="3">
        <v>125</v>
      </c>
      <c r="C693">
        <f t="shared" si="31"/>
        <v>1979</v>
      </c>
      <c r="D693">
        <f t="shared" si="32"/>
        <v>3</v>
      </c>
      <c r="F693">
        <f t="shared" si="30"/>
        <v>125</v>
      </c>
    </row>
    <row r="694" spans="1:6">
      <c r="A694" s="2">
        <v>28975</v>
      </c>
      <c r="B694" s="3">
        <v>141</v>
      </c>
      <c r="C694">
        <f t="shared" si="31"/>
        <v>1979</v>
      </c>
      <c r="D694">
        <f t="shared" si="32"/>
        <v>4</v>
      </c>
      <c r="F694">
        <f t="shared" si="30"/>
        <v>141</v>
      </c>
    </row>
    <row r="695" spans="1:6">
      <c r="A695" s="2">
        <v>29006</v>
      </c>
      <c r="B695" s="3">
        <v>150</v>
      </c>
      <c r="C695">
        <f t="shared" si="31"/>
        <v>1979</v>
      </c>
      <c r="D695">
        <f t="shared" si="32"/>
        <v>5</v>
      </c>
      <c r="F695">
        <f t="shared" si="30"/>
        <v>150</v>
      </c>
    </row>
    <row r="696" spans="1:6">
      <c r="A696" s="2">
        <v>29036</v>
      </c>
      <c r="B696" s="3">
        <v>150</v>
      </c>
      <c r="C696">
        <f t="shared" si="31"/>
        <v>1979</v>
      </c>
      <c r="D696">
        <f t="shared" si="32"/>
        <v>6</v>
      </c>
      <c r="F696">
        <f t="shared" si="30"/>
        <v>150</v>
      </c>
    </row>
    <row r="697" spans="1:6">
      <c r="A697" s="2">
        <v>29067</v>
      </c>
      <c r="B697" s="3">
        <v>150</v>
      </c>
      <c r="C697">
        <f t="shared" si="31"/>
        <v>1979</v>
      </c>
      <c r="D697">
        <f t="shared" si="32"/>
        <v>7</v>
      </c>
      <c r="F697">
        <f t="shared" si="30"/>
        <v>150</v>
      </c>
    </row>
    <row r="698" spans="1:6">
      <c r="A698" s="2">
        <v>29098</v>
      </c>
      <c r="B698" s="3">
        <v>150</v>
      </c>
      <c r="C698">
        <f t="shared" si="31"/>
        <v>1979</v>
      </c>
      <c r="D698">
        <f t="shared" si="32"/>
        <v>8</v>
      </c>
      <c r="F698">
        <f t="shared" si="30"/>
        <v>150</v>
      </c>
    </row>
    <row r="699" spans="1:6">
      <c r="A699" s="2">
        <v>29128</v>
      </c>
      <c r="B699" s="3">
        <v>135</v>
      </c>
      <c r="C699">
        <f t="shared" si="31"/>
        <v>1979</v>
      </c>
      <c r="D699">
        <f t="shared" si="32"/>
        <v>9</v>
      </c>
      <c r="F699">
        <f t="shared" si="30"/>
        <v>135</v>
      </c>
    </row>
    <row r="700" spans="1:6">
      <c r="A700" s="2">
        <v>29159</v>
      </c>
      <c r="B700" s="3">
        <v>120</v>
      </c>
      <c r="C700">
        <f t="shared" si="31"/>
        <v>1979</v>
      </c>
      <c r="D700">
        <f t="shared" si="32"/>
        <v>10</v>
      </c>
      <c r="F700">
        <f t="shared" si="30"/>
        <v>120</v>
      </c>
    </row>
    <row r="701" spans="1:6">
      <c r="A701" s="2">
        <v>29189</v>
      </c>
      <c r="B701" s="3">
        <v>105</v>
      </c>
      <c r="C701">
        <f t="shared" si="31"/>
        <v>1979</v>
      </c>
      <c r="D701">
        <f t="shared" si="32"/>
        <v>11</v>
      </c>
      <c r="F701">
        <f t="shared" si="30"/>
        <v>105</v>
      </c>
    </row>
    <row r="702" spans="1:6">
      <c r="A702" s="2">
        <v>29220</v>
      </c>
      <c r="B702" s="3">
        <v>107</v>
      </c>
      <c r="C702">
        <f t="shared" si="31"/>
        <v>1979</v>
      </c>
      <c r="D702">
        <f t="shared" si="32"/>
        <v>12</v>
      </c>
      <c r="F702">
        <f t="shared" si="30"/>
        <v>107</v>
      </c>
    </row>
    <row r="703" spans="1:6">
      <c r="A703" s="2">
        <v>29251</v>
      </c>
      <c r="B703" s="3">
        <v>107</v>
      </c>
      <c r="C703">
        <f t="shared" si="31"/>
        <v>1980</v>
      </c>
      <c r="D703">
        <f t="shared" si="32"/>
        <v>1</v>
      </c>
      <c r="F703">
        <f t="shared" si="30"/>
        <v>107</v>
      </c>
    </row>
    <row r="704" spans="1:6">
      <c r="A704" s="2">
        <v>29280</v>
      </c>
      <c r="B704" s="3">
        <v>106</v>
      </c>
      <c r="C704">
        <f t="shared" si="31"/>
        <v>1980</v>
      </c>
      <c r="D704">
        <f t="shared" si="32"/>
        <v>2</v>
      </c>
      <c r="F704">
        <f t="shared" si="30"/>
        <v>106</v>
      </c>
    </row>
    <row r="705" spans="1:6">
      <c r="A705" s="2">
        <v>29311</v>
      </c>
      <c r="B705" s="3">
        <v>121</v>
      </c>
      <c r="C705">
        <f t="shared" si="31"/>
        <v>1980</v>
      </c>
      <c r="D705">
        <f t="shared" si="32"/>
        <v>3</v>
      </c>
      <c r="F705">
        <f t="shared" si="30"/>
        <v>121</v>
      </c>
    </row>
    <row r="706" spans="1:6">
      <c r="A706" s="2">
        <v>29341</v>
      </c>
      <c r="B706" s="3">
        <v>138</v>
      </c>
      <c r="C706">
        <f t="shared" si="31"/>
        <v>1980</v>
      </c>
      <c r="D706">
        <f t="shared" si="32"/>
        <v>4</v>
      </c>
      <c r="F706">
        <f t="shared" si="30"/>
        <v>138</v>
      </c>
    </row>
    <row r="707" spans="1:6">
      <c r="A707" s="2">
        <v>29372</v>
      </c>
      <c r="B707" s="3">
        <v>150</v>
      </c>
      <c r="C707">
        <f t="shared" si="31"/>
        <v>1980</v>
      </c>
      <c r="D707">
        <f t="shared" si="32"/>
        <v>5</v>
      </c>
      <c r="F707">
        <f t="shared" ref="F707:F770" si="33">B707</f>
        <v>150</v>
      </c>
    </row>
    <row r="708" spans="1:6">
      <c r="A708" s="2">
        <v>29402</v>
      </c>
      <c r="B708" s="3">
        <v>150</v>
      </c>
      <c r="C708">
        <f t="shared" si="31"/>
        <v>1980</v>
      </c>
      <c r="D708">
        <f t="shared" si="32"/>
        <v>6</v>
      </c>
      <c r="F708">
        <f t="shared" si="33"/>
        <v>150</v>
      </c>
    </row>
    <row r="709" spans="1:6">
      <c r="A709" s="2">
        <v>29433</v>
      </c>
      <c r="B709" s="3">
        <v>150</v>
      </c>
      <c r="C709">
        <f t="shared" ref="C709:C772" si="34">YEAR(A709)</f>
        <v>1980</v>
      </c>
      <c r="D709">
        <f t="shared" ref="D709:D772" si="35">MONTH(A709)</f>
        <v>7</v>
      </c>
      <c r="F709">
        <f t="shared" si="33"/>
        <v>150</v>
      </c>
    </row>
    <row r="710" spans="1:6">
      <c r="A710" s="2">
        <v>29464</v>
      </c>
      <c r="B710" s="3">
        <v>150</v>
      </c>
      <c r="C710">
        <f t="shared" si="34"/>
        <v>1980</v>
      </c>
      <c r="D710">
        <f t="shared" si="35"/>
        <v>8</v>
      </c>
      <c r="F710">
        <f t="shared" si="33"/>
        <v>150</v>
      </c>
    </row>
    <row r="711" spans="1:6">
      <c r="A711" s="2">
        <v>29494</v>
      </c>
      <c r="B711" s="3">
        <v>135</v>
      </c>
      <c r="C711">
        <f t="shared" si="34"/>
        <v>1980</v>
      </c>
      <c r="D711">
        <f t="shared" si="35"/>
        <v>9</v>
      </c>
      <c r="F711">
        <f t="shared" si="33"/>
        <v>135</v>
      </c>
    </row>
    <row r="712" spans="1:6">
      <c r="A712" s="2">
        <v>29525</v>
      </c>
      <c r="B712" s="3">
        <v>120</v>
      </c>
      <c r="C712">
        <f t="shared" si="34"/>
        <v>1980</v>
      </c>
      <c r="D712">
        <f t="shared" si="35"/>
        <v>10</v>
      </c>
      <c r="F712">
        <f t="shared" si="33"/>
        <v>120</v>
      </c>
    </row>
    <row r="713" spans="1:6">
      <c r="A713" s="2">
        <v>29555</v>
      </c>
      <c r="B713" s="3">
        <v>105</v>
      </c>
      <c r="C713">
        <f t="shared" si="34"/>
        <v>1980</v>
      </c>
      <c r="D713">
        <f t="shared" si="35"/>
        <v>11</v>
      </c>
      <c r="F713">
        <f t="shared" si="33"/>
        <v>105</v>
      </c>
    </row>
    <row r="714" spans="1:6">
      <c r="A714" s="2">
        <v>29586</v>
      </c>
      <c r="B714" s="3">
        <v>107</v>
      </c>
      <c r="C714">
        <f t="shared" si="34"/>
        <v>1980</v>
      </c>
      <c r="D714">
        <f t="shared" si="35"/>
        <v>12</v>
      </c>
      <c r="F714">
        <f t="shared" si="33"/>
        <v>107</v>
      </c>
    </row>
    <row r="715" spans="1:6">
      <c r="A715" s="2">
        <v>29617</v>
      </c>
      <c r="B715" s="3">
        <v>108</v>
      </c>
      <c r="C715">
        <f t="shared" si="34"/>
        <v>1981</v>
      </c>
      <c r="D715">
        <f t="shared" si="35"/>
        <v>1</v>
      </c>
      <c r="F715">
        <f t="shared" si="33"/>
        <v>108</v>
      </c>
    </row>
    <row r="716" spans="1:6">
      <c r="A716" s="2">
        <v>29645</v>
      </c>
      <c r="B716" s="3">
        <v>113</v>
      </c>
      <c r="C716">
        <f t="shared" si="34"/>
        <v>1981</v>
      </c>
      <c r="D716">
        <f t="shared" si="35"/>
        <v>2</v>
      </c>
      <c r="F716">
        <f t="shared" si="33"/>
        <v>113</v>
      </c>
    </row>
    <row r="717" spans="1:6">
      <c r="A717" s="2">
        <v>29676</v>
      </c>
      <c r="B717" s="3">
        <v>123</v>
      </c>
      <c r="C717">
        <f t="shared" si="34"/>
        <v>1981</v>
      </c>
      <c r="D717">
        <f t="shared" si="35"/>
        <v>3</v>
      </c>
      <c r="F717">
        <f t="shared" si="33"/>
        <v>123</v>
      </c>
    </row>
    <row r="718" spans="1:6">
      <c r="A718" s="2">
        <v>29706</v>
      </c>
      <c r="B718" s="3">
        <v>139</v>
      </c>
      <c r="C718">
        <f t="shared" si="34"/>
        <v>1981</v>
      </c>
      <c r="D718">
        <f t="shared" si="35"/>
        <v>4</v>
      </c>
      <c r="F718">
        <f t="shared" si="33"/>
        <v>139</v>
      </c>
    </row>
    <row r="719" spans="1:6">
      <c r="A719" s="2">
        <v>29737</v>
      </c>
      <c r="B719" s="3">
        <v>150</v>
      </c>
      <c r="C719">
        <f t="shared" si="34"/>
        <v>1981</v>
      </c>
      <c r="D719">
        <f t="shared" si="35"/>
        <v>5</v>
      </c>
      <c r="F719">
        <f t="shared" si="33"/>
        <v>150</v>
      </c>
    </row>
    <row r="720" spans="1:6">
      <c r="A720" s="2">
        <v>29767</v>
      </c>
      <c r="B720" s="3">
        <v>150</v>
      </c>
      <c r="C720">
        <f t="shared" si="34"/>
        <v>1981</v>
      </c>
      <c r="D720">
        <f t="shared" si="35"/>
        <v>6</v>
      </c>
      <c r="F720">
        <f t="shared" si="33"/>
        <v>150</v>
      </c>
    </row>
    <row r="721" spans="1:6">
      <c r="A721" s="2">
        <v>29798</v>
      </c>
      <c r="B721" s="3">
        <v>150</v>
      </c>
      <c r="C721">
        <f t="shared" si="34"/>
        <v>1981</v>
      </c>
      <c r="D721">
        <f t="shared" si="35"/>
        <v>7</v>
      </c>
      <c r="F721">
        <f t="shared" si="33"/>
        <v>150</v>
      </c>
    </row>
    <row r="722" spans="1:6">
      <c r="A722" s="2">
        <v>29829</v>
      </c>
      <c r="B722" s="3">
        <v>150</v>
      </c>
      <c r="C722">
        <f t="shared" si="34"/>
        <v>1981</v>
      </c>
      <c r="D722">
        <f t="shared" si="35"/>
        <v>8</v>
      </c>
      <c r="F722">
        <f t="shared" si="33"/>
        <v>150</v>
      </c>
    </row>
    <row r="723" spans="1:6">
      <c r="A723" s="2">
        <v>29859</v>
      </c>
      <c r="B723" s="3">
        <v>135</v>
      </c>
      <c r="C723">
        <f t="shared" si="34"/>
        <v>1981</v>
      </c>
      <c r="D723">
        <f t="shared" si="35"/>
        <v>9</v>
      </c>
      <c r="F723">
        <f t="shared" si="33"/>
        <v>135</v>
      </c>
    </row>
    <row r="724" spans="1:6">
      <c r="A724" s="2">
        <v>29890</v>
      </c>
      <c r="B724" s="3">
        <v>120</v>
      </c>
      <c r="C724">
        <f t="shared" si="34"/>
        <v>1981</v>
      </c>
      <c r="D724">
        <f t="shared" si="35"/>
        <v>10</v>
      </c>
      <c r="F724">
        <f t="shared" si="33"/>
        <v>120</v>
      </c>
    </row>
    <row r="725" spans="1:6">
      <c r="A725" s="2">
        <v>29920</v>
      </c>
      <c r="B725" s="3">
        <v>105</v>
      </c>
      <c r="C725">
        <f t="shared" si="34"/>
        <v>1981</v>
      </c>
      <c r="D725">
        <f t="shared" si="35"/>
        <v>11</v>
      </c>
      <c r="F725">
        <f t="shared" si="33"/>
        <v>105</v>
      </c>
    </row>
    <row r="726" spans="1:6">
      <c r="A726" s="2">
        <v>29951</v>
      </c>
      <c r="B726" s="3">
        <v>106</v>
      </c>
      <c r="C726">
        <f t="shared" si="34"/>
        <v>1981</v>
      </c>
      <c r="D726">
        <f t="shared" si="35"/>
        <v>12</v>
      </c>
      <c r="F726">
        <f t="shared" si="33"/>
        <v>106</v>
      </c>
    </row>
    <row r="727" spans="1:6">
      <c r="A727" s="2">
        <v>29982</v>
      </c>
      <c r="B727" s="3">
        <v>107</v>
      </c>
      <c r="C727">
        <f t="shared" si="34"/>
        <v>1982</v>
      </c>
      <c r="D727">
        <f t="shared" si="35"/>
        <v>1</v>
      </c>
      <c r="F727">
        <f t="shared" si="33"/>
        <v>107</v>
      </c>
    </row>
    <row r="728" spans="1:6">
      <c r="A728" s="2">
        <v>30010</v>
      </c>
      <c r="B728" s="3">
        <v>110</v>
      </c>
      <c r="C728">
        <f t="shared" si="34"/>
        <v>1982</v>
      </c>
      <c r="D728">
        <f t="shared" si="35"/>
        <v>2</v>
      </c>
      <c r="F728">
        <f t="shared" si="33"/>
        <v>110</v>
      </c>
    </row>
    <row r="729" spans="1:6">
      <c r="A729" s="2">
        <v>30041</v>
      </c>
      <c r="B729" s="3">
        <v>113</v>
      </c>
      <c r="C729">
        <f t="shared" si="34"/>
        <v>1982</v>
      </c>
      <c r="D729">
        <f t="shared" si="35"/>
        <v>3</v>
      </c>
      <c r="F729">
        <f t="shared" si="33"/>
        <v>113</v>
      </c>
    </row>
    <row r="730" spans="1:6">
      <c r="A730" s="2">
        <v>30071</v>
      </c>
      <c r="B730" s="3">
        <v>132</v>
      </c>
      <c r="C730">
        <f t="shared" si="34"/>
        <v>1982</v>
      </c>
      <c r="D730">
        <f t="shared" si="35"/>
        <v>4</v>
      </c>
      <c r="F730">
        <f t="shared" si="33"/>
        <v>132</v>
      </c>
    </row>
    <row r="731" spans="1:6">
      <c r="A731" s="2">
        <v>30102</v>
      </c>
      <c r="B731" s="3">
        <v>150</v>
      </c>
      <c r="C731">
        <f t="shared" si="34"/>
        <v>1982</v>
      </c>
      <c r="D731">
        <f t="shared" si="35"/>
        <v>5</v>
      </c>
      <c r="F731">
        <f t="shared" si="33"/>
        <v>150</v>
      </c>
    </row>
    <row r="732" spans="1:6">
      <c r="A732" s="2">
        <v>30132</v>
      </c>
      <c r="B732" s="3">
        <v>150</v>
      </c>
      <c r="C732">
        <f t="shared" si="34"/>
        <v>1982</v>
      </c>
      <c r="D732">
        <f t="shared" si="35"/>
        <v>6</v>
      </c>
      <c r="F732">
        <f t="shared" si="33"/>
        <v>150</v>
      </c>
    </row>
    <row r="733" spans="1:6">
      <c r="A733" s="2">
        <v>30163</v>
      </c>
      <c r="B733" s="3">
        <v>150</v>
      </c>
      <c r="C733">
        <f t="shared" si="34"/>
        <v>1982</v>
      </c>
      <c r="D733">
        <f t="shared" si="35"/>
        <v>7</v>
      </c>
      <c r="F733">
        <f t="shared" si="33"/>
        <v>150</v>
      </c>
    </row>
    <row r="734" spans="1:6">
      <c r="A734" s="2">
        <v>30194</v>
      </c>
      <c r="B734" s="3">
        <v>150</v>
      </c>
      <c r="C734">
        <f t="shared" si="34"/>
        <v>1982</v>
      </c>
      <c r="D734">
        <f t="shared" si="35"/>
        <v>8</v>
      </c>
      <c r="F734">
        <f t="shared" si="33"/>
        <v>150</v>
      </c>
    </row>
    <row r="735" spans="1:6">
      <c r="A735" s="2">
        <v>30224</v>
      </c>
      <c r="B735" s="3">
        <v>135</v>
      </c>
      <c r="C735">
        <f t="shared" si="34"/>
        <v>1982</v>
      </c>
      <c r="D735">
        <f t="shared" si="35"/>
        <v>9</v>
      </c>
      <c r="F735">
        <f t="shared" si="33"/>
        <v>135</v>
      </c>
    </row>
    <row r="736" spans="1:6">
      <c r="A736" s="2">
        <v>30255</v>
      </c>
      <c r="B736" s="3">
        <v>120</v>
      </c>
      <c r="C736">
        <f t="shared" si="34"/>
        <v>1982</v>
      </c>
      <c r="D736">
        <f t="shared" si="35"/>
        <v>10</v>
      </c>
      <c r="F736">
        <f t="shared" si="33"/>
        <v>120</v>
      </c>
    </row>
    <row r="737" spans="1:6">
      <c r="A737" s="2">
        <v>30285</v>
      </c>
      <c r="B737" s="3">
        <v>105</v>
      </c>
      <c r="C737">
        <f t="shared" si="34"/>
        <v>1982</v>
      </c>
      <c r="D737">
        <f t="shared" si="35"/>
        <v>11</v>
      </c>
      <c r="F737">
        <f t="shared" si="33"/>
        <v>105</v>
      </c>
    </row>
    <row r="738" spans="1:6">
      <c r="A738" s="2">
        <v>30316</v>
      </c>
      <c r="B738" s="3">
        <v>105</v>
      </c>
      <c r="C738">
        <f t="shared" si="34"/>
        <v>1982</v>
      </c>
      <c r="D738">
        <f t="shared" si="35"/>
        <v>12</v>
      </c>
      <c r="F738">
        <f t="shared" si="33"/>
        <v>105</v>
      </c>
    </row>
    <row r="739" spans="1:6">
      <c r="A739" s="2">
        <v>30347</v>
      </c>
      <c r="B739" s="3">
        <v>105</v>
      </c>
      <c r="C739">
        <f t="shared" si="34"/>
        <v>1983</v>
      </c>
      <c r="D739">
        <f t="shared" si="35"/>
        <v>1</v>
      </c>
      <c r="F739">
        <f t="shared" si="33"/>
        <v>105</v>
      </c>
    </row>
    <row r="740" spans="1:6">
      <c r="A740" s="2">
        <v>30375</v>
      </c>
      <c r="B740" s="3">
        <v>105</v>
      </c>
      <c r="C740">
        <f t="shared" si="34"/>
        <v>1983</v>
      </c>
      <c r="D740">
        <f t="shared" si="35"/>
        <v>2</v>
      </c>
      <c r="F740">
        <f t="shared" si="33"/>
        <v>105</v>
      </c>
    </row>
    <row r="741" spans="1:6">
      <c r="A741" s="2">
        <v>30406</v>
      </c>
      <c r="B741" s="3">
        <v>113</v>
      </c>
      <c r="C741">
        <f t="shared" si="34"/>
        <v>1983</v>
      </c>
      <c r="D741">
        <f t="shared" si="35"/>
        <v>3</v>
      </c>
      <c r="F741">
        <f t="shared" si="33"/>
        <v>113</v>
      </c>
    </row>
    <row r="742" spans="1:6">
      <c r="A742" s="2">
        <v>30436</v>
      </c>
      <c r="B742" s="3">
        <v>127</v>
      </c>
      <c r="C742">
        <f t="shared" si="34"/>
        <v>1983</v>
      </c>
      <c r="D742">
        <f t="shared" si="35"/>
        <v>4</v>
      </c>
      <c r="F742">
        <f t="shared" si="33"/>
        <v>127</v>
      </c>
    </row>
    <row r="743" spans="1:6">
      <c r="A743" s="2">
        <v>30467</v>
      </c>
      <c r="B743" s="3">
        <v>150</v>
      </c>
      <c r="C743">
        <f t="shared" si="34"/>
        <v>1983</v>
      </c>
      <c r="D743">
        <f t="shared" si="35"/>
        <v>5</v>
      </c>
      <c r="F743">
        <f t="shared" si="33"/>
        <v>150</v>
      </c>
    </row>
    <row r="744" spans="1:6">
      <c r="A744" s="2">
        <v>30497</v>
      </c>
      <c r="B744" s="3">
        <v>150</v>
      </c>
      <c r="C744">
        <f t="shared" si="34"/>
        <v>1983</v>
      </c>
      <c r="D744">
        <f t="shared" si="35"/>
        <v>6</v>
      </c>
      <c r="F744">
        <f t="shared" si="33"/>
        <v>150</v>
      </c>
    </row>
    <row r="745" spans="1:6">
      <c r="A745" s="2">
        <v>30528</v>
      </c>
      <c r="B745" s="3">
        <v>150</v>
      </c>
      <c r="C745">
        <f t="shared" si="34"/>
        <v>1983</v>
      </c>
      <c r="D745">
        <f t="shared" si="35"/>
        <v>7</v>
      </c>
      <c r="F745">
        <f t="shared" si="33"/>
        <v>150</v>
      </c>
    </row>
    <row r="746" spans="1:6">
      <c r="A746" s="2">
        <v>30559</v>
      </c>
      <c r="B746" s="3">
        <v>150</v>
      </c>
      <c r="C746">
        <f t="shared" si="34"/>
        <v>1983</v>
      </c>
      <c r="D746">
        <f t="shared" si="35"/>
        <v>8</v>
      </c>
      <c r="F746">
        <f t="shared" si="33"/>
        <v>150</v>
      </c>
    </row>
    <row r="747" spans="1:6">
      <c r="A747" s="2">
        <v>30589</v>
      </c>
      <c r="B747" s="3">
        <v>135</v>
      </c>
      <c r="C747">
        <f t="shared" si="34"/>
        <v>1983</v>
      </c>
      <c r="D747">
        <f t="shared" si="35"/>
        <v>9</v>
      </c>
      <c r="F747">
        <f t="shared" si="33"/>
        <v>135</v>
      </c>
    </row>
    <row r="748" spans="1:6">
      <c r="A748" s="2">
        <v>30620</v>
      </c>
      <c r="B748" s="3">
        <v>120</v>
      </c>
      <c r="C748">
        <f t="shared" si="34"/>
        <v>1983</v>
      </c>
      <c r="D748">
        <f t="shared" si="35"/>
        <v>10</v>
      </c>
      <c r="F748">
        <f t="shared" si="33"/>
        <v>120</v>
      </c>
    </row>
    <row r="749" spans="1:6">
      <c r="A749" s="2">
        <v>30650</v>
      </c>
      <c r="B749" s="3">
        <v>105</v>
      </c>
      <c r="C749">
        <f t="shared" si="34"/>
        <v>1983</v>
      </c>
      <c r="D749">
        <f t="shared" si="35"/>
        <v>11</v>
      </c>
      <c r="F749">
        <f t="shared" si="33"/>
        <v>105</v>
      </c>
    </row>
    <row r="750" spans="1:6">
      <c r="A750" s="2">
        <v>30681</v>
      </c>
      <c r="B750" s="3">
        <v>107</v>
      </c>
      <c r="C750">
        <f t="shared" si="34"/>
        <v>1983</v>
      </c>
      <c r="D750">
        <f t="shared" si="35"/>
        <v>12</v>
      </c>
      <c r="F750">
        <f t="shared" si="33"/>
        <v>107</v>
      </c>
    </row>
    <row r="751" spans="1:6">
      <c r="A751" s="2">
        <v>30712</v>
      </c>
      <c r="B751" s="3">
        <v>106</v>
      </c>
      <c r="C751">
        <f t="shared" si="34"/>
        <v>1984</v>
      </c>
      <c r="D751">
        <f t="shared" si="35"/>
        <v>1</v>
      </c>
      <c r="F751">
        <f t="shared" si="33"/>
        <v>106</v>
      </c>
    </row>
    <row r="752" spans="1:6">
      <c r="A752" s="2">
        <v>30741</v>
      </c>
      <c r="B752" s="3">
        <v>111</v>
      </c>
      <c r="C752">
        <f t="shared" si="34"/>
        <v>1984</v>
      </c>
      <c r="D752">
        <f t="shared" si="35"/>
        <v>2</v>
      </c>
      <c r="F752">
        <f t="shared" si="33"/>
        <v>111</v>
      </c>
    </row>
    <row r="753" spans="1:6">
      <c r="A753" s="2">
        <v>30772</v>
      </c>
      <c r="B753" s="3">
        <v>117</v>
      </c>
      <c r="C753">
        <f t="shared" si="34"/>
        <v>1984</v>
      </c>
      <c r="D753">
        <f t="shared" si="35"/>
        <v>3</v>
      </c>
      <c r="F753">
        <f t="shared" si="33"/>
        <v>117</v>
      </c>
    </row>
    <row r="754" spans="1:6">
      <c r="A754" s="2">
        <v>30802</v>
      </c>
      <c r="B754" s="3">
        <v>137</v>
      </c>
      <c r="C754">
        <f t="shared" si="34"/>
        <v>1984</v>
      </c>
      <c r="D754">
        <f t="shared" si="35"/>
        <v>4</v>
      </c>
      <c r="F754">
        <f t="shared" si="33"/>
        <v>137</v>
      </c>
    </row>
    <row r="755" spans="1:6">
      <c r="A755" s="2">
        <v>30833</v>
      </c>
      <c r="B755" s="3">
        <v>150</v>
      </c>
      <c r="C755">
        <f t="shared" si="34"/>
        <v>1984</v>
      </c>
      <c r="D755">
        <f t="shared" si="35"/>
        <v>5</v>
      </c>
      <c r="F755">
        <f t="shared" si="33"/>
        <v>150</v>
      </c>
    </row>
    <row r="756" spans="1:6">
      <c r="A756" s="2">
        <v>30863</v>
      </c>
      <c r="B756" s="3">
        <v>150</v>
      </c>
      <c r="C756">
        <f t="shared" si="34"/>
        <v>1984</v>
      </c>
      <c r="D756">
        <f t="shared" si="35"/>
        <v>6</v>
      </c>
      <c r="F756">
        <f t="shared" si="33"/>
        <v>150</v>
      </c>
    </row>
    <row r="757" spans="1:6">
      <c r="A757" s="2">
        <v>30894</v>
      </c>
      <c r="B757" s="3">
        <v>150</v>
      </c>
      <c r="C757">
        <f t="shared" si="34"/>
        <v>1984</v>
      </c>
      <c r="D757">
        <f t="shared" si="35"/>
        <v>7</v>
      </c>
      <c r="F757">
        <f t="shared" si="33"/>
        <v>150</v>
      </c>
    </row>
    <row r="758" spans="1:6">
      <c r="A758" s="2">
        <v>30925</v>
      </c>
      <c r="B758" s="3">
        <v>150</v>
      </c>
      <c r="C758">
        <f t="shared" si="34"/>
        <v>1984</v>
      </c>
      <c r="D758">
        <f t="shared" si="35"/>
        <v>8</v>
      </c>
      <c r="F758">
        <f t="shared" si="33"/>
        <v>150</v>
      </c>
    </row>
    <row r="759" spans="1:6">
      <c r="A759" s="2">
        <v>30955</v>
      </c>
      <c r="B759" s="3">
        <v>135</v>
      </c>
      <c r="C759">
        <f t="shared" si="34"/>
        <v>1984</v>
      </c>
      <c r="D759">
        <f t="shared" si="35"/>
        <v>9</v>
      </c>
      <c r="F759">
        <f t="shared" si="33"/>
        <v>135</v>
      </c>
    </row>
    <row r="760" spans="1:6">
      <c r="A760" s="2">
        <v>30986</v>
      </c>
      <c r="B760" s="3">
        <v>120</v>
      </c>
      <c r="C760">
        <f t="shared" si="34"/>
        <v>1984</v>
      </c>
      <c r="D760">
        <f t="shared" si="35"/>
        <v>10</v>
      </c>
      <c r="F760">
        <f t="shared" si="33"/>
        <v>120</v>
      </c>
    </row>
    <row r="761" spans="1:6">
      <c r="A761" s="2">
        <v>31016</v>
      </c>
      <c r="B761" s="3">
        <v>105</v>
      </c>
      <c r="C761">
        <f t="shared" si="34"/>
        <v>1984</v>
      </c>
      <c r="D761">
        <f t="shared" si="35"/>
        <v>11</v>
      </c>
      <c r="F761">
        <f t="shared" si="33"/>
        <v>105</v>
      </c>
    </row>
    <row r="762" spans="1:6">
      <c r="A762" s="2">
        <v>31047</v>
      </c>
      <c r="B762" s="3">
        <v>107</v>
      </c>
      <c r="C762">
        <f t="shared" si="34"/>
        <v>1984</v>
      </c>
      <c r="D762">
        <f t="shared" si="35"/>
        <v>12</v>
      </c>
      <c r="F762">
        <f t="shared" si="33"/>
        <v>107</v>
      </c>
    </row>
    <row r="763" spans="1:6">
      <c r="A763" s="2">
        <v>31078</v>
      </c>
      <c r="B763" s="3">
        <v>111</v>
      </c>
      <c r="C763">
        <f t="shared" si="34"/>
        <v>1985</v>
      </c>
      <c r="D763">
        <f t="shared" si="35"/>
        <v>1</v>
      </c>
      <c r="F763">
        <f t="shared" si="33"/>
        <v>111</v>
      </c>
    </row>
    <row r="764" spans="1:6">
      <c r="A764" s="2">
        <v>31106</v>
      </c>
      <c r="B764" s="3">
        <v>110</v>
      </c>
      <c r="C764">
        <f t="shared" si="34"/>
        <v>1985</v>
      </c>
      <c r="D764">
        <f t="shared" si="35"/>
        <v>2</v>
      </c>
      <c r="F764">
        <f t="shared" si="33"/>
        <v>110</v>
      </c>
    </row>
    <row r="765" spans="1:6">
      <c r="A765" s="2">
        <v>31137</v>
      </c>
      <c r="B765" s="3">
        <v>125</v>
      </c>
      <c r="C765">
        <f t="shared" si="34"/>
        <v>1985</v>
      </c>
      <c r="D765">
        <f t="shared" si="35"/>
        <v>3</v>
      </c>
      <c r="F765">
        <f t="shared" si="33"/>
        <v>125</v>
      </c>
    </row>
    <row r="766" spans="1:6">
      <c r="A766" s="2">
        <v>31167</v>
      </c>
      <c r="B766" s="3">
        <v>139</v>
      </c>
      <c r="C766">
        <f t="shared" si="34"/>
        <v>1985</v>
      </c>
      <c r="D766">
        <f t="shared" si="35"/>
        <v>4</v>
      </c>
      <c r="F766">
        <f t="shared" si="33"/>
        <v>139</v>
      </c>
    </row>
    <row r="767" spans="1:6">
      <c r="A767" s="2">
        <v>31198</v>
      </c>
      <c r="B767" s="3">
        <v>150</v>
      </c>
      <c r="C767">
        <f t="shared" si="34"/>
        <v>1985</v>
      </c>
      <c r="D767">
        <f t="shared" si="35"/>
        <v>5</v>
      </c>
      <c r="F767">
        <f t="shared" si="33"/>
        <v>150</v>
      </c>
    </row>
    <row r="768" spans="1:6">
      <c r="A768" s="2">
        <v>31228</v>
      </c>
      <c r="B768" s="3">
        <v>150</v>
      </c>
      <c r="C768">
        <f t="shared" si="34"/>
        <v>1985</v>
      </c>
      <c r="D768">
        <f t="shared" si="35"/>
        <v>6</v>
      </c>
      <c r="F768">
        <f t="shared" si="33"/>
        <v>150</v>
      </c>
    </row>
    <row r="769" spans="1:6">
      <c r="A769" s="2">
        <v>31259</v>
      </c>
      <c r="B769" s="3">
        <v>150</v>
      </c>
      <c r="C769">
        <f t="shared" si="34"/>
        <v>1985</v>
      </c>
      <c r="D769">
        <f t="shared" si="35"/>
        <v>7</v>
      </c>
      <c r="F769">
        <f t="shared" si="33"/>
        <v>150</v>
      </c>
    </row>
    <row r="770" spans="1:6">
      <c r="A770" s="2">
        <v>31290</v>
      </c>
      <c r="B770" s="3">
        <v>150</v>
      </c>
      <c r="C770">
        <f t="shared" si="34"/>
        <v>1985</v>
      </c>
      <c r="D770">
        <f t="shared" si="35"/>
        <v>8</v>
      </c>
      <c r="F770">
        <f t="shared" si="33"/>
        <v>150</v>
      </c>
    </row>
    <row r="771" spans="1:6">
      <c r="A771" s="2">
        <v>31320</v>
      </c>
      <c r="B771" s="3">
        <v>135</v>
      </c>
      <c r="C771">
        <f t="shared" si="34"/>
        <v>1985</v>
      </c>
      <c r="D771">
        <f t="shared" si="35"/>
        <v>9</v>
      </c>
      <c r="F771">
        <f t="shared" ref="F771:F834" si="36">B771</f>
        <v>135</v>
      </c>
    </row>
    <row r="772" spans="1:6">
      <c r="A772" s="2">
        <v>31351</v>
      </c>
      <c r="B772" s="3">
        <v>120</v>
      </c>
      <c r="C772">
        <f t="shared" si="34"/>
        <v>1985</v>
      </c>
      <c r="D772">
        <f t="shared" si="35"/>
        <v>10</v>
      </c>
      <c r="F772">
        <f t="shared" si="36"/>
        <v>120</v>
      </c>
    </row>
    <row r="773" spans="1:6">
      <c r="A773" s="2">
        <v>31381</v>
      </c>
      <c r="B773" s="3">
        <v>105</v>
      </c>
      <c r="C773">
        <f t="shared" ref="C773:C836" si="37">YEAR(A773)</f>
        <v>1985</v>
      </c>
      <c r="D773">
        <f t="shared" ref="D773:D836" si="38">MONTH(A773)</f>
        <v>11</v>
      </c>
      <c r="F773">
        <f t="shared" si="36"/>
        <v>105</v>
      </c>
    </row>
    <row r="774" spans="1:6">
      <c r="A774" s="2">
        <v>31412</v>
      </c>
      <c r="B774" s="3">
        <v>106</v>
      </c>
      <c r="C774">
        <f t="shared" si="37"/>
        <v>1985</v>
      </c>
      <c r="D774">
        <f t="shared" si="38"/>
        <v>12</v>
      </c>
      <c r="F774">
        <f t="shared" si="36"/>
        <v>106</v>
      </c>
    </row>
    <row r="775" spans="1:6">
      <c r="A775" s="2">
        <v>31443</v>
      </c>
      <c r="B775" s="3">
        <v>112</v>
      </c>
      <c r="C775">
        <f t="shared" si="37"/>
        <v>1986</v>
      </c>
      <c r="D775">
        <f t="shared" si="38"/>
        <v>1</v>
      </c>
      <c r="F775">
        <f t="shared" si="36"/>
        <v>112</v>
      </c>
    </row>
    <row r="776" spans="1:6">
      <c r="A776" s="2">
        <v>31471</v>
      </c>
      <c r="B776" s="3">
        <v>112</v>
      </c>
      <c r="C776">
        <f t="shared" si="37"/>
        <v>1986</v>
      </c>
      <c r="D776">
        <f t="shared" si="38"/>
        <v>2</v>
      </c>
      <c r="F776">
        <f t="shared" si="36"/>
        <v>112</v>
      </c>
    </row>
    <row r="777" spans="1:6">
      <c r="A777" s="2">
        <v>31502</v>
      </c>
      <c r="B777" s="3">
        <v>119</v>
      </c>
      <c r="C777">
        <f t="shared" si="37"/>
        <v>1986</v>
      </c>
      <c r="D777">
        <f t="shared" si="38"/>
        <v>3</v>
      </c>
      <c r="F777">
        <f t="shared" si="36"/>
        <v>119</v>
      </c>
    </row>
    <row r="778" spans="1:6">
      <c r="A778" s="2">
        <v>31532</v>
      </c>
      <c r="B778" s="3">
        <v>139</v>
      </c>
      <c r="C778">
        <f t="shared" si="37"/>
        <v>1986</v>
      </c>
      <c r="D778">
        <f t="shared" si="38"/>
        <v>4</v>
      </c>
      <c r="F778">
        <f t="shared" si="36"/>
        <v>139</v>
      </c>
    </row>
    <row r="779" spans="1:6">
      <c r="A779" s="2">
        <v>31563</v>
      </c>
      <c r="B779" s="3">
        <v>150</v>
      </c>
      <c r="C779">
        <f t="shared" si="37"/>
        <v>1986</v>
      </c>
      <c r="D779">
        <f t="shared" si="38"/>
        <v>5</v>
      </c>
      <c r="F779">
        <f t="shared" si="36"/>
        <v>150</v>
      </c>
    </row>
    <row r="780" spans="1:6">
      <c r="A780" s="2">
        <v>31593</v>
      </c>
      <c r="B780" s="3">
        <v>150</v>
      </c>
      <c r="C780">
        <f t="shared" si="37"/>
        <v>1986</v>
      </c>
      <c r="D780">
        <f t="shared" si="38"/>
        <v>6</v>
      </c>
      <c r="F780">
        <f t="shared" si="36"/>
        <v>150</v>
      </c>
    </row>
    <row r="781" spans="1:6">
      <c r="A781" s="2">
        <v>31624</v>
      </c>
      <c r="B781" s="3">
        <v>150</v>
      </c>
      <c r="C781">
        <f t="shared" si="37"/>
        <v>1986</v>
      </c>
      <c r="D781">
        <f t="shared" si="38"/>
        <v>7</v>
      </c>
      <c r="F781">
        <f t="shared" si="36"/>
        <v>150</v>
      </c>
    </row>
    <row r="782" spans="1:6">
      <c r="A782" s="2">
        <v>31655</v>
      </c>
      <c r="B782" s="3">
        <v>150</v>
      </c>
      <c r="C782">
        <f t="shared" si="37"/>
        <v>1986</v>
      </c>
      <c r="D782">
        <f t="shared" si="38"/>
        <v>8</v>
      </c>
      <c r="F782">
        <f t="shared" si="36"/>
        <v>150</v>
      </c>
    </row>
    <row r="783" spans="1:6">
      <c r="A783" s="2">
        <v>31685</v>
      </c>
      <c r="B783" s="3">
        <v>135</v>
      </c>
      <c r="C783">
        <f t="shared" si="37"/>
        <v>1986</v>
      </c>
      <c r="D783">
        <f t="shared" si="38"/>
        <v>9</v>
      </c>
      <c r="F783">
        <f t="shared" si="36"/>
        <v>135</v>
      </c>
    </row>
    <row r="784" spans="1:6">
      <c r="A784" s="2">
        <v>31716</v>
      </c>
      <c r="B784" s="3">
        <v>120</v>
      </c>
      <c r="C784">
        <f t="shared" si="37"/>
        <v>1986</v>
      </c>
      <c r="D784">
        <f t="shared" si="38"/>
        <v>10</v>
      </c>
      <c r="F784">
        <f t="shared" si="36"/>
        <v>120</v>
      </c>
    </row>
    <row r="785" spans="1:6">
      <c r="A785" s="2">
        <v>31746</v>
      </c>
      <c r="B785" s="3">
        <v>105</v>
      </c>
      <c r="C785">
        <f t="shared" si="37"/>
        <v>1986</v>
      </c>
      <c r="D785">
        <f t="shared" si="38"/>
        <v>11</v>
      </c>
      <c r="F785">
        <f t="shared" si="36"/>
        <v>105</v>
      </c>
    </row>
    <row r="786" spans="1:6">
      <c r="A786" s="2">
        <v>31777</v>
      </c>
      <c r="B786" s="3">
        <v>107</v>
      </c>
      <c r="C786">
        <f t="shared" si="37"/>
        <v>1986</v>
      </c>
      <c r="D786">
        <f t="shared" si="38"/>
        <v>12</v>
      </c>
      <c r="F786">
        <f t="shared" si="36"/>
        <v>107</v>
      </c>
    </row>
    <row r="787" spans="1:6">
      <c r="A787" s="2">
        <v>31808</v>
      </c>
      <c r="B787" s="3">
        <v>112</v>
      </c>
      <c r="C787">
        <f t="shared" si="37"/>
        <v>1987</v>
      </c>
      <c r="D787">
        <f t="shared" si="38"/>
        <v>1</v>
      </c>
      <c r="F787">
        <f t="shared" si="36"/>
        <v>112</v>
      </c>
    </row>
    <row r="788" spans="1:6">
      <c r="A788" s="2">
        <v>31836</v>
      </c>
      <c r="B788" s="3">
        <v>118</v>
      </c>
      <c r="C788">
        <f t="shared" si="37"/>
        <v>1987</v>
      </c>
      <c r="D788">
        <f t="shared" si="38"/>
        <v>2</v>
      </c>
      <c r="F788">
        <f t="shared" si="36"/>
        <v>118</v>
      </c>
    </row>
    <row r="789" spans="1:6">
      <c r="A789" s="2">
        <v>31867</v>
      </c>
      <c r="B789" s="3">
        <v>128</v>
      </c>
      <c r="C789">
        <f t="shared" si="37"/>
        <v>1987</v>
      </c>
      <c r="D789">
        <f t="shared" si="38"/>
        <v>3</v>
      </c>
      <c r="F789">
        <f t="shared" si="36"/>
        <v>128</v>
      </c>
    </row>
    <row r="790" spans="1:6">
      <c r="A790" s="2">
        <v>31897</v>
      </c>
      <c r="B790" s="3">
        <v>142</v>
      </c>
      <c r="C790">
        <f t="shared" si="37"/>
        <v>1987</v>
      </c>
      <c r="D790">
        <f t="shared" si="38"/>
        <v>4</v>
      </c>
      <c r="F790">
        <f t="shared" si="36"/>
        <v>142</v>
      </c>
    </row>
    <row r="791" spans="1:6">
      <c r="A791" s="2">
        <v>31928</v>
      </c>
      <c r="B791" s="3">
        <v>150</v>
      </c>
      <c r="C791">
        <f t="shared" si="37"/>
        <v>1987</v>
      </c>
      <c r="D791">
        <f t="shared" si="38"/>
        <v>5</v>
      </c>
      <c r="F791">
        <f t="shared" si="36"/>
        <v>150</v>
      </c>
    </row>
    <row r="792" spans="1:6">
      <c r="A792" s="2">
        <v>31958</v>
      </c>
      <c r="B792" s="3">
        <v>150</v>
      </c>
      <c r="C792">
        <f t="shared" si="37"/>
        <v>1987</v>
      </c>
      <c r="D792">
        <f t="shared" si="38"/>
        <v>6</v>
      </c>
      <c r="F792">
        <f t="shared" si="36"/>
        <v>150</v>
      </c>
    </row>
    <row r="793" spans="1:6">
      <c r="A793" s="2">
        <v>31989</v>
      </c>
      <c r="B793" s="3">
        <v>150</v>
      </c>
      <c r="C793">
        <f t="shared" si="37"/>
        <v>1987</v>
      </c>
      <c r="D793">
        <f t="shared" si="38"/>
        <v>7</v>
      </c>
      <c r="F793">
        <f t="shared" si="36"/>
        <v>150</v>
      </c>
    </row>
    <row r="794" spans="1:6">
      <c r="A794" s="2">
        <v>32020</v>
      </c>
      <c r="B794" s="3">
        <v>150</v>
      </c>
      <c r="C794">
        <f t="shared" si="37"/>
        <v>1987</v>
      </c>
      <c r="D794">
        <f t="shared" si="38"/>
        <v>8</v>
      </c>
      <c r="F794">
        <f t="shared" si="36"/>
        <v>150</v>
      </c>
    </row>
    <row r="795" spans="1:6">
      <c r="A795" s="2">
        <v>32050</v>
      </c>
      <c r="B795" s="3">
        <v>135</v>
      </c>
      <c r="C795">
        <f t="shared" si="37"/>
        <v>1987</v>
      </c>
      <c r="D795">
        <f t="shared" si="38"/>
        <v>9</v>
      </c>
      <c r="F795">
        <f t="shared" si="36"/>
        <v>135</v>
      </c>
    </row>
    <row r="796" spans="1:6">
      <c r="A796" s="2">
        <v>32081</v>
      </c>
      <c r="B796" s="3">
        <v>120</v>
      </c>
      <c r="C796">
        <f t="shared" si="37"/>
        <v>1987</v>
      </c>
      <c r="D796">
        <f t="shared" si="38"/>
        <v>10</v>
      </c>
      <c r="F796">
        <f t="shared" si="36"/>
        <v>120</v>
      </c>
    </row>
    <row r="797" spans="1:6">
      <c r="A797" s="2">
        <v>32111</v>
      </c>
      <c r="B797" s="3">
        <v>105</v>
      </c>
      <c r="C797">
        <f t="shared" si="37"/>
        <v>1987</v>
      </c>
      <c r="D797">
        <f t="shared" si="38"/>
        <v>11</v>
      </c>
      <c r="F797">
        <f t="shared" si="36"/>
        <v>105</v>
      </c>
    </row>
    <row r="798" spans="1:6">
      <c r="A798" s="2">
        <v>32142</v>
      </c>
      <c r="B798" s="3">
        <v>107</v>
      </c>
      <c r="C798">
        <f t="shared" si="37"/>
        <v>1987</v>
      </c>
      <c r="D798">
        <f t="shared" si="38"/>
        <v>12</v>
      </c>
      <c r="F798">
        <f t="shared" si="36"/>
        <v>107</v>
      </c>
    </row>
    <row r="799" spans="1:6">
      <c r="A799" s="2">
        <v>32173</v>
      </c>
      <c r="B799" s="3">
        <v>112</v>
      </c>
      <c r="C799">
        <f t="shared" si="37"/>
        <v>1988</v>
      </c>
      <c r="D799">
        <f t="shared" si="38"/>
        <v>1</v>
      </c>
      <c r="F799">
        <f t="shared" si="36"/>
        <v>112</v>
      </c>
    </row>
    <row r="800" spans="1:6">
      <c r="A800" s="2">
        <v>32202</v>
      </c>
      <c r="B800" s="3">
        <v>114</v>
      </c>
      <c r="C800">
        <f t="shared" si="37"/>
        <v>1988</v>
      </c>
      <c r="D800">
        <f t="shared" si="38"/>
        <v>2</v>
      </c>
      <c r="F800">
        <f t="shared" si="36"/>
        <v>114</v>
      </c>
    </row>
    <row r="801" spans="1:6">
      <c r="A801" s="2">
        <v>32233</v>
      </c>
      <c r="B801" s="3">
        <v>125</v>
      </c>
      <c r="C801">
        <f t="shared" si="37"/>
        <v>1988</v>
      </c>
      <c r="D801">
        <f t="shared" si="38"/>
        <v>3</v>
      </c>
      <c r="F801">
        <f t="shared" si="36"/>
        <v>125</v>
      </c>
    </row>
    <row r="802" spans="1:6">
      <c r="A802" s="2">
        <v>32263</v>
      </c>
      <c r="B802" s="3">
        <v>141</v>
      </c>
      <c r="C802">
        <f t="shared" si="37"/>
        <v>1988</v>
      </c>
      <c r="D802">
        <f t="shared" si="38"/>
        <v>4</v>
      </c>
      <c r="F802">
        <f t="shared" si="36"/>
        <v>141</v>
      </c>
    </row>
    <row r="803" spans="1:6">
      <c r="A803" s="2">
        <v>32294</v>
      </c>
      <c r="B803" s="3">
        <v>150</v>
      </c>
      <c r="C803">
        <f t="shared" si="37"/>
        <v>1988</v>
      </c>
      <c r="D803">
        <f t="shared" si="38"/>
        <v>5</v>
      </c>
      <c r="F803">
        <f t="shared" si="36"/>
        <v>150</v>
      </c>
    </row>
    <row r="804" spans="1:6">
      <c r="A804" s="2">
        <v>32324</v>
      </c>
      <c r="B804" s="3">
        <v>150</v>
      </c>
      <c r="C804">
        <f t="shared" si="37"/>
        <v>1988</v>
      </c>
      <c r="D804">
        <f t="shared" si="38"/>
        <v>6</v>
      </c>
      <c r="F804">
        <f t="shared" si="36"/>
        <v>150</v>
      </c>
    </row>
    <row r="805" spans="1:6">
      <c r="A805" s="2">
        <v>32355</v>
      </c>
      <c r="B805" s="3">
        <v>150</v>
      </c>
      <c r="C805">
        <f t="shared" si="37"/>
        <v>1988</v>
      </c>
      <c r="D805">
        <f t="shared" si="38"/>
        <v>7</v>
      </c>
      <c r="F805">
        <f t="shared" si="36"/>
        <v>150</v>
      </c>
    </row>
    <row r="806" spans="1:6">
      <c r="A806" s="2">
        <v>32386</v>
      </c>
      <c r="B806" s="3">
        <v>150</v>
      </c>
      <c r="C806">
        <f t="shared" si="37"/>
        <v>1988</v>
      </c>
      <c r="D806">
        <f t="shared" si="38"/>
        <v>8</v>
      </c>
      <c r="F806">
        <f t="shared" si="36"/>
        <v>150</v>
      </c>
    </row>
    <row r="807" spans="1:6">
      <c r="A807" s="2">
        <v>32416</v>
      </c>
      <c r="B807" s="3">
        <v>135</v>
      </c>
      <c r="C807">
        <f t="shared" si="37"/>
        <v>1988</v>
      </c>
      <c r="D807">
        <f t="shared" si="38"/>
        <v>9</v>
      </c>
      <c r="F807">
        <f t="shared" si="36"/>
        <v>135</v>
      </c>
    </row>
    <row r="808" spans="1:6">
      <c r="A808" s="2">
        <v>32447</v>
      </c>
      <c r="B808" s="3">
        <v>120</v>
      </c>
      <c r="C808">
        <f t="shared" si="37"/>
        <v>1988</v>
      </c>
      <c r="D808">
        <f t="shared" si="38"/>
        <v>10</v>
      </c>
      <c r="F808">
        <f t="shared" si="36"/>
        <v>120</v>
      </c>
    </row>
    <row r="809" spans="1:6">
      <c r="A809" s="2">
        <v>32477</v>
      </c>
      <c r="B809" s="3">
        <v>105</v>
      </c>
      <c r="C809">
        <f t="shared" si="37"/>
        <v>1988</v>
      </c>
      <c r="D809">
        <f t="shared" si="38"/>
        <v>11</v>
      </c>
      <c r="F809">
        <f t="shared" si="36"/>
        <v>105</v>
      </c>
    </row>
    <row r="810" spans="1:6">
      <c r="A810" s="2">
        <v>32508</v>
      </c>
      <c r="B810" s="3">
        <v>107</v>
      </c>
      <c r="C810">
        <f t="shared" si="37"/>
        <v>1988</v>
      </c>
      <c r="D810">
        <f t="shared" si="38"/>
        <v>12</v>
      </c>
      <c r="F810">
        <f t="shared" si="36"/>
        <v>107</v>
      </c>
    </row>
    <row r="811" spans="1:6">
      <c r="A811" s="2">
        <v>32539</v>
      </c>
      <c r="B811" s="3">
        <v>112</v>
      </c>
      <c r="C811">
        <f t="shared" si="37"/>
        <v>1989</v>
      </c>
      <c r="D811">
        <f t="shared" si="38"/>
        <v>1</v>
      </c>
      <c r="F811">
        <f t="shared" si="36"/>
        <v>112</v>
      </c>
    </row>
    <row r="812" spans="1:6">
      <c r="A812" s="2">
        <v>32567</v>
      </c>
      <c r="B812" s="3">
        <v>116</v>
      </c>
      <c r="C812">
        <f t="shared" si="37"/>
        <v>1989</v>
      </c>
      <c r="D812">
        <f t="shared" si="38"/>
        <v>2</v>
      </c>
      <c r="F812">
        <f t="shared" si="36"/>
        <v>116</v>
      </c>
    </row>
    <row r="813" spans="1:6">
      <c r="A813" s="2">
        <v>32598</v>
      </c>
      <c r="B813" s="3">
        <v>128</v>
      </c>
      <c r="C813">
        <f t="shared" si="37"/>
        <v>1989</v>
      </c>
      <c r="D813">
        <f t="shared" si="38"/>
        <v>3</v>
      </c>
      <c r="F813">
        <f t="shared" si="36"/>
        <v>128</v>
      </c>
    </row>
    <row r="814" spans="1:6">
      <c r="A814" s="2">
        <v>32628</v>
      </c>
      <c r="B814" s="3">
        <v>142</v>
      </c>
      <c r="C814">
        <f t="shared" si="37"/>
        <v>1989</v>
      </c>
      <c r="D814">
        <f t="shared" si="38"/>
        <v>4</v>
      </c>
      <c r="F814">
        <f t="shared" si="36"/>
        <v>142</v>
      </c>
    </row>
    <row r="815" spans="1:6">
      <c r="A815" s="2">
        <v>32659</v>
      </c>
      <c r="B815" s="3">
        <v>150</v>
      </c>
      <c r="C815">
        <f t="shared" si="37"/>
        <v>1989</v>
      </c>
      <c r="D815">
        <f t="shared" si="38"/>
        <v>5</v>
      </c>
      <c r="F815">
        <f t="shared" si="36"/>
        <v>150</v>
      </c>
    </row>
    <row r="816" spans="1:6">
      <c r="A816" s="2">
        <v>32689</v>
      </c>
      <c r="B816" s="3">
        <v>150</v>
      </c>
      <c r="C816">
        <f t="shared" si="37"/>
        <v>1989</v>
      </c>
      <c r="D816">
        <f t="shared" si="38"/>
        <v>6</v>
      </c>
      <c r="F816">
        <f t="shared" si="36"/>
        <v>150</v>
      </c>
    </row>
    <row r="817" spans="1:6">
      <c r="A817" s="2">
        <v>32720</v>
      </c>
      <c r="B817" s="3">
        <v>150</v>
      </c>
      <c r="C817">
        <f t="shared" si="37"/>
        <v>1989</v>
      </c>
      <c r="D817">
        <f t="shared" si="38"/>
        <v>7</v>
      </c>
      <c r="F817">
        <f t="shared" si="36"/>
        <v>150</v>
      </c>
    </row>
    <row r="818" spans="1:6">
      <c r="A818" s="2">
        <v>32751</v>
      </c>
      <c r="B818" s="3">
        <v>150</v>
      </c>
      <c r="C818">
        <f t="shared" si="37"/>
        <v>1989</v>
      </c>
      <c r="D818">
        <f t="shared" si="38"/>
        <v>8</v>
      </c>
      <c r="F818">
        <f t="shared" si="36"/>
        <v>150</v>
      </c>
    </row>
    <row r="819" spans="1:6">
      <c r="A819" s="2">
        <v>32781</v>
      </c>
      <c r="B819" s="3">
        <v>135</v>
      </c>
      <c r="C819">
        <f t="shared" si="37"/>
        <v>1989</v>
      </c>
      <c r="D819">
        <f t="shared" si="38"/>
        <v>9</v>
      </c>
      <c r="F819">
        <f t="shared" si="36"/>
        <v>135</v>
      </c>
    </row>
    <row r="820" spans="1:6">
      <c r="A820" s="2">
        <v>32812</v>
      </c>
      <c r="B820" s="3">
        <v>120</v>
      </c>
      <c r="C820">
        <f t="shared" si="37"/>
        <v>1989</v>
      </c>
      <c r="D820">
        <f t="shared" si="38"/>
        <v>10</v>
      </c>
      <c r="F820">
        <f t="shared" si="36"/>
        <v>120</v>
      </c>
    </row>
    <row r="821" spans="1:6">
      <c r="A821" s="2">
        <v>32842</v>
      </c>
      <c r="B821" s="3">
        <v>105</v>
      </c>
      <c r="C821">
        <f t="shared" si="37"/>
        <v>1989</v>
      </c>
      <c r="D821">
        <f t="shared" si="38"/>
        <v>11</v>
      </c>
      <c r="F821">
        <f t="shared" si="36"/>
        <v>105</v>
      </c>
    </row>
    <row r="822" spans="1:6">
      <c r="A822" s="2">
        <v>32873</v>
      </c>
      <c r="B822" s="3">
        <v>107</v>
      </c>
      <c r="C822">
        <f t="shared" si="37"/>
        <v>1989</v>
      </c>
      <c r="D822">
        <f t="shared" si="38"/>
        <v>12</v>
      </c>
      <c r="F822">
        <f t="shared" si="36"/>
        <v>107</v>
      </c>
    </row>
    <row r="823" spans="1:6">
      <c r="A823" s="2">
        <v>32904</v>
      </c>
      <c r="B823" s="3">
        <v>112</v>
      </c>
      <c r="C823">
        <f t="shared" si="37"/>
        <v>1990</v>
      </c>
      <c r="D823">
        <f t="shared" si="38"/>
        <v>1</v>
      </c>
      <c r="F823">
        <f t="shared" si="36"/>
        <v>112</v>
      </c>
    </row>
    <row r="824" spans="1:6">
      <c r="A824" s="2">
        <v>32932</v>
      </c>
      <c r="B824" s="3">
        <v>112</v>
      </c>
      <c r="C824">
        <f t="shared" si="37"/>
        <v>1990</v>
      </c>
      <c r="D824">
        <f t="shared" si="38"/>
        <v>2</v>
      </c>
      <c r="F824">
        <f t="shared" si="36"/>
        <v>112</v>
      </c>
    </row>
    <row r="825" spans="1:6">
      <c r="A825" s="2">
        <v>32963</v>
      </c>
      <c r="B825" s="3">
        <v>127</v>
      </c>
      <c r="C825">
        <f t="shared" si="37"/>
        <v>1990</v>
      </c>
      <c r="D825">
        <f t="shared" si="38"/>
        <v>3</v>
      </c>
      <c r="F825">
        <f t="shared" si="36"/>
        <v>127</v>
      </c>
    </row>
    <row r="826" spans="1:6">
      <c r="A826" s="2">
        <v>32993</v>
      </c>
      <c r="B826" s="3">
        <v>142</v>
      </c>
      <c r="C826">
        <f t="shared" si="37"/>
        <v>1990</v>
      </c>
      <c r="D826">
        <f t="shared" si="38"/>
        <v>4</v>
      </c>
      <c r="F826">
        <f t="shared" si="36"/>
        <v>142</v>
      </c>
    </row>
    <row r="827" spans="1:6">
      <c r="A827" s="2">
        <v>33024</v>
      </c>
      <c r="B827" s="3">
        <v>150</v>
      </c>
      <c r="C827">
        <f t="shared" si="37"/>
        <v>1990</v>
      </c>
      <c r="D827">
        <f t="shared" si="38"/>
        <v>5</v>
      </c>
      <c r="F827">
        <f t="shared" si="36"/>
        <v>150</v>
      </c>
    </row>
    <row r="828" spans="1:6">
      <c r="A828" s="2">
        <v>33054</v>
      </c>
      <c r="B828" s="3">
        <v>150</v>
      </c>
      <c r="C828">
        <f t="shared" si="37"/>
        <v>1990</v>
      </c>
      <c r="D828">
        <f t="shared" si="38"/>
        <v>6</v>
      </c>
      <c r="F828">
        <f t="shared" si="36"/>
        <v>150</v>
      </c>
    </row>
    <row r="829" spans="1:6">
      <c r="A829" s="2">
        <v>33085</v>
      </c>
      <c r="B829" s="3">
        <v>150</v>
      </c>
      <c r="C829">
        <f t="shared" si="37"/>
        <v>1990</v>
      </c>
      <c r="D829">
        <f t="shared" si="38"/>
        <v>7</v>
      </c>
      <c r="F829">
        <f t="shared" si="36"/>
        <v>150</v>
      </c>
    </row>
    <row r="830" spans="1:6">
      <c r="A830" s="2">
        <v>33116</v>
      </c>
      <c r="B830" s="3">
        <v>150</v>
      </c>
      <c r="C830">
        <f t="shared" si="37"/>
        <v>1990</v>
      </c>
      <c r="D830">
        <f t="shared" si="38"/>
        <v>8</v>
      </c>
      <c r="F830">
        <f t="shared" si="36"/>
        <v>150</v>
      </c>
    </row>
    <row r="831" spans="1:6">
      <c r="A831" s="2">
        <v>33146</v>
      </c>
      <c r="B831" s="3">
        <v>135</v>
      </c>
      <c r="C831">
        <f t="shared" si="37"/>
        <v>1990</v>
      </c>
      <c r="D831">
        <f t="shared" si="38"/>
        <v>9</v>
      </c>
      <c r="F831">
        <f t="shared" si="36"/>
        <v>135</v>
      </c>
    </row>
    <row r="832" spans="1:6">
      <c r="A832" s="2">
        <v>33177</v>
      </c>
      <c r="B832" s="3">
        <v>120</v>
      </c>
      <c r="C832">
        <f t="shared" si="37"/>
        <v>1990</v>
      </c>
      <c r="D832">
        <f t="shared" si="38"/>
        <v>10</v>
      </c>
      <c r="F832">
        <f t="shared" si="36"/>
        <v>120</v>
      </c>
    </row>
    <row r="833" spans="1:6">
      <c r="A833" s="2">
        <v>33207</v>
      </c>
      <c r="B833" s="3">
        <v>105</v>
      </c>
      <c r="C833">
        <f t="shared" si="37"/>
        <v>1990</v>
      </c>
      <c r="D833">
        <f t="shared" si="38"/>
        <v>11</v>
      </c>
      <c r="F833">
        <f t="shared" si="36"/>
        <v>105</v>
      </c>
    </row>
    <row r="834" spans="1:6">
      <c r="A834" s="2">
        <v>33238</v>
      </c>
      <c r="B834" s="3">
        <v>107</v>
      </c>
      <c r="C834">
        <f t="shared" si="37"/>
        <v>1990</v>
      </c>
      <c r="D834">
        <f t="shared" si="38"/>
        <v>12</v>
      </c>
      <c r="F834">
        <f t="shared" si="36"/>
        <v>107</v>
      </c>
    </row>
    <row r="835" spans="1:6">
      <c r="A835" s="2">
        <v>33269</v>
      </c>
      <c r="B835" s="3">
        <v>112</v>
      </c>
      <c r="C835">
        <f t="shared" si="37"/>
        <v>1991</v>
      </c>
      <c r="D835">
        <f t="shared" si="38"/>
        <v>1</v>
      </c>
      <c r="F835">
        <f t="shared" ref="F835:F898" si="39">B835</f>
        <v>112</v>
      </c>
    </row>
    <row r="836" spans="1:6">
      <c r="A836" s="2">
        <v>33297</v>
      </c>
      <c r="B836" s="3">
        <v>112</v>
      </c>
      <c r="C836">
        <f t="shared" si="37"/>
        <v>1991</v>
      </c>
      <c r="D836">
        <f t="shared" si="38"/>
        <v>2</v>
      </c>
      <c r="F836">
        <f t="shared" si="39"/>
        <v>112</v>
      </c>
    </row>
    <row r="837" spans="1:6">
      <c r="A837" s="2">
        <v>33328</v>
      </c>
      <c r="B837" s="3">
        <v>127</v>
      </c>
      <c r="C837">
        <f t="shared" ref="C837:C900" si="40">YEAR(A837)</f>
        <v>1991</v>
      </c>
      <c r="D837">
        <f t="shared" ref="D837:D900" si="41">MONTH(A837)</f>
        <v>3</v>
      </c>
      <c r="F837">
        <f t="shared" si="39"/>
        <v>127</v>
      </c>
    </row>
    <row r="838" spans="1:6">
      <c r="A838" s="2">
        <v>33358</v>
      </c>
      <c r="B838" s="3">
        <v>142</v>
      </c>
      <c r="C838">
        <f t="shared" si="40"/>
        <v>1991</v>
      </c>
      <c r="D838">
        <f t="shared" si="41"/>
        <v>4</v>
      </c>
      <c r="F838">
        <f t="shared" si="39"/>
        <v>142</v>
      </c>
    </row>
    <row r="839" spans="1:6">
      <c r="A839" s="2">
        <v>33389</v>
      </c>
      <c r="B839" s="3">
        <v>150</v>
      </c>
      <c r="C839">
        <f t="shared" si="40"/>
        <v>1991</v>
      </c>
      <c r="D839">
        <f t="shared" si="41"/>
        <v>5</v>
      </c>
      <c r="F839">
        <f t="shared" si="39"/>
        <v>150</v>
      </c>
    </row>
    <row r="840" spans="1:6">
      <c r="A840" s="2">
        <v>33419</v>
      </c>
      <c r="B840" s="3">
        <v>150</v>
      </c>
      <c r="C840">
        <f t="shared" si="40"/>
        <v>1991</v>
      </c>
      <c r="D840">
        <f t="shared" si="41"/>
        <v>6</v>
      </c>
      <c r="F840">
        <f t="shared" si="39"/>
        <v>150</v>
      </c>
    </row>
    <row r="841" spans="1:6">
      <c r="A841" s="2">
        <v>33450</v>
      </c>
      <c r="B841" s="3">
        <v>150</v>
      </c>
      <c r="C841">
        <f t="shared" si="40"/>
        <v>1991</v>
      </c>
      <c r="D841">
        <f t="shared" si="41"/>
        <v>7</v>
      </c>
      <c r="F841">
        <f t="shared" si="39"/>
        <v>150</v>
      </c>
    </row>
    <row r="842" spans="1:6">
      <c r="A842" s="2">
        <v>33481</v>
      </c>
      <c r="B842" s="3">
        <v>150</v>
      </c>
      <c r="C842">
        <f t="shared" si="40"/>
        <v>1991</v>
      </c>
      <c r="D842">
        <f t="shared" si="41"/>
        <v>8</v>
      </c>
      <c r="F842">
        <f t="shared" si="39"/>
        <v>150</v>
      </c>
    </row>
    <row r="843" spans="1:6">
      <c r="A843" s="2">
        <v>33511</v>
      </c>
      <c r="B843" s="3">
        <v>135</v>
      </c>
      <c r="C843">
        <f t="shared" si="40"/>
        <v>1991</v>
      </c>
      <c r="D843">
        <f t="shared" si="41"/>
        <v>9</v>
      </c>
      <c r="F843">
        <f t="shared" si="39"/>
        <v>135</v>
      </c>
    </row>
    <row r="844" spans="1:6">
      <c r="A844" s="2">
        <v>33542</v>
      </c>
      <c r="B844" s="3">
        <v>120</v>
      </c>
      <c r="C844">
        <f t="shared" si="40"/>
        <v>1991</v>
      </c>
      <c r="D844">
        <f t="shared" si="41"/>
        <v>10</v>
      </c>
      <c r="F844">
        <f t="shared" si="39"/>
        <v>120</v>
      </c>
    </row>
    <row r="845" spans="1:6">
      <c r="A845" s="2">
        <v>33572</v>
      </c>
      <c r="B845" s="3">
        <v>105</v>
      </c>
      <c r="C845">
        <f t="shared" si="40"/>
        <v>1991</v>
      </c>
      <c r="D845">
        <f t="shared" si="41"/>
        <v>11</v>
      </c>
      <c r="F845">
        <f t="shared" si="39"/>
        <v>105</v>
      </c>
    </row>
    <row r="846" spans="1:6">
      <c r="A846" s="2">
        <v>33603</v>
      </c>
      <c r="B846" s="3">
        <v>107</v>
      </c>
      <c r="C846">
        <f t="shared" si="40"/>
        <v>1991</v>
      </c>
      <c r="D846">
        <f t="shared" si="41"/>
        <v>12</v>
      </c>
      <c r="F846">
        <f t="shared" si="39"/>
        <v>107</v>
      </c>
    </row>
    <row r="847" spans="1:6">
      <c r="A847" s="2">
        <v>33634</v>
      </c>
      <c r="B847" s="3">
        <v>112</v>
      </c>
      <c r="C847">
        <f t="shared" si="40"/>
        <v>1992</v>
      </c>
      <c r="D847">
        <f t="shared" si="41"/>
        <v>1</v>
      </c>
      <c r="F847">
        <f t="shared" si="39"/>
        <v>112</v>
      </c>
    </row>
    <row r="848" spans="1:6">
      <c r="A848" s="2">
        <v>33663</v>
      </c>
      <c r="B848" s="3">
        <v>112</v>
      </c>
      <c r="C848">
        <f t="shared" si="40"/>
        <v>1992</v>
      </c>
      <c r="D848">
        <f t="shared" si="41"/>
        <v>2</v>
      </c>
      <c r="F848">
        <f t="shared" si="39"/>
        <v>112</v>
      </c>
    </row>
    <row r="849" spans="1:6">
      <c r="A849" s="2">
        <v>33694</v>
      </c>
      <c r="B849" s="3">
        <v>127</v>
      </c>
      <c r="C849">
        <f t="shared" si="40"/>
        <v>1992</v>
      </c>
      <c r="D849">
        <f t="shared" si="41"/>
        <v>3</v>
      </c>
      <c r="F849">
        <f t="shared" si="39"/>
        <v>127</v>
      </c>
    </row>
    <row r="850" spans="1:6">
      <c r="A850" s="2">
        <v>33724</v>
      </c>
      <c r="B850" s="3">
        <v>142</v>
      </c>
      <c r="C850">
        <f t="shared" si="40"/>
        <v>1992</v>
      </c>
      <c r="D850">
        <f t="shared" si="41"/>
        <v>4</v>
      </c>
      <c r="F850">
        <f t="shared" si="39"/>
        <v>142</v>
      </c>
    </row>
    <row r="851" spans="1:6">
      <c r="A851" s="2">
        <v>33755</v>
      </c>
      <c r="B851" s="3">
        <v>150</v>
      </c>
      <c r="C851">
        <f t="shared" si="40"/>
        <v>1992</v>
      </c>
      <c r="D851">
        <f t="shared" si="41"/>
        <v>5</v>
      </c>
      <c r="F851">
        <f t="shared" si="39"/>
        <v>150</v>
      </c>
    </row>
    <row r="852" spans="1:6">
      <c r="A852" s="2">
        <v>33785</v>
      </c>
      <c r="B852" s="3">
        <v>150</v>
      </c>
      <c r="C852">
        <f t="shared" si="40"/>
        <v>1992</v>
      </c>
      <c r="D852">
        <f t="shared" si="41"/>
        <v>6</v>
      </c>
      <c r="F852">
        <f t="shared" si="39"/>
        <v>150</v>
      </c>
    </row>
    <row r="853" spans="1:6">
      <c r="A853" s="2">
        <v>33816</v>
      </c>
      <c r="B853" s="3">
        <v>150</v>
      </c>
      <c r="C853">
        <f t="shared" si="40"/>
        <v>1992</v>
      </c>
      <c r="D853">
        <f t="shared" si="41"/>
        <v>7</v>
      </c>
      <c r="F853">
        <f t="shared" si="39"/>
        <v>150</v>
      </c>
    </row>
    <row r="854" spans="1:6">
      <c r="A854" s="2">
        <v>33847</v>
      </c>
      <c r="B854" s="3">
        <v>150</v>
      </c>
      <c r="C854">
        <f t="shared" si="40"/>
        <v>1992</v>
      </c>
      <c r="D854">
        <f t="shared" si="41"/>
        <v>8</v>
      </c>
      <c r="F854">
        <f t="shared" si="39"/>
        <v>150</v>
      </c>
    </row>
    <row r="855" spans="1:6">
      <c r="A855" s="2">
        <v>33877</v>
      </c>
      <c r="B855" s="3">
        <v>135</v>
      </c>
      <c r="C855">
        <f t="shared" si="40"/>
        <v>1992</v>
      </c>
      <c r="D855">
        <f t="shared" si="41"/>
        <v>9</v>
      </c>
      <c r="F855">
        <f t="shared" si="39"/>
        <v>135</v>
      </c>
    </row>
    <row r="856" spans="1:6">
      <c r="A856" s="2">
        <v>33908</v>
      </c>
      <c r="B856" s="3">
        <v>120</v>
      </c>
      <c r="C856">
        <f t="shared" si="40"/>
        <v>1992</v>
      </c>
      <c r="D856">
        <f t="shared" si="41"/>
        <v>10</v>
      </c>
      <c r="F856">
        <f t="shared" si="39"/>
        <v>120</v>
      </c>
    </row>
    <row r="857" spans="1:6">
      <c r="A857" s="2">
        <v>33938</v>
      </c>
      <c r="B857" s="3">
        <v>105</v>
      </c>
      <c r="C857">
        <f t="shared" si="40"/>
        <v>1992</v>
      </c>
      <c r="D857">
        <f t="shared" si="41"/>
        <v>11</v>
      </c>
      <c r="F857">
        <f t="shared" si="39"/>
        <v>105</v>
      </c>
    </row>
    <row r="858" spans="1:6">
      <c r="A858" s="2">
        <v>33969</v>
      </c>
      <c r="B858" s="3">
        <v>106</v>
      </c>
      <c r="C858">
        <f t="shared" si="40"/>
        <v>1992</v>
      </c>
      <c r="D858">
        <f t="shared" si="41"/>
        <v>12</v>
      </c>
      <c r="F858">
        <f t="shared" si="39"/>
        <v>106</v>
      </c>
    </row>
    <row r="859" spans="1:6">
      <c r="A859" s="2">
        <v>34000</v>
      </c>
      <c r="B859" s="3">
        <v>105</v>
      </c>
      <c r="C859">
        <f t="shared" si="40"/>
        <v>1993</v>
      </c>
      <c r="D859">
        <f t="shared" si="41"/>
        <v>1</v>
      </c>
      <c r="F859">
        <f t="shared" si="39"/>
        <v>105</v>
      </c>
    </row>
    <row r="860" spans="1:6">
      <c r="A860" s="2">
        <v>34028</v>
      </c>
      <c r="B860" s="3">
        <v>107</v>
      </c>
      <c r="C860">
        <f t="shared" si="40"/>
        <v>1993</v>
      </c>
      <c r="D860">
        <f t="shared" si="41"/>
        <v>2</v>
      </c>
      <c r="F860">
        <f t="shared" si="39"/>
        <v>107</v>
      </c>
    </row>
    <row r="861" spans="1:6">
      <c r="A861" s="2">
        <v>34059</v>
      </c>
      <c r="B861" s="3">
        <v>118</v>
      </c>
      <c r="C861">
        <f t="shared" si="40"/>
        <v>1993</v>
      </c>
      <c r="D861">
        <f t="shared" si="41"/>
        <v>3</v>
      </c>
      <c r="F861">
        <f t="shared" si="39"/>
        <v>118</v>
      </c>
    </row>
    <row r="862" spans="1:6">
      <c r="A862" s="2">
        <v>34089</v>
      </c>
      <c r="B862" s="3">
        <v>139</v>
      </c>
      <c r="C862">
        <f t="shared" si="40"/>
        <v>1993</v>
      </c>
      <c r="D862">
        <f t="shared" si="41"/>
        <v>4</v>
      </c>
      <c r="F862">
        <f t="shared" si="39"/>
        <v>139</v>
      </c>
    </row>
    <row r="863" spans="1:6">
      <c r="A863" s="2">
        <v>34120</v>
      </c>
      <c r="B863" s="3">
        <v>150</v>
      </c>
      <c r="C863">
        <f t="shared" si="40"/>
        <v>1993</v>
      </c>
      <c r="D863">
        <f t="shared" si="41"/>
        <v>5</v>
      </c>
      <c r="F863">
        <f t="shared" si="39"/>
        <v>150</v>
      </c>
    </row>
    <row r="864" spans="1:6">
      <c r="A864" s="2">
        <v>34150</v>
      </c>
      <c r="B864" s="3">
        <v>150</v>
      </c>
      <c r="C864">
        <f t="shared" si="40"/>
        <v>1993</v>
      </c>
      <c r="D864">
        <f t="shared" si="41"/>
        <v>6</v>
      </c>
      <c r="F864">
        <f t="shared" si="39"/>
        <v>150</v>
      </c>
    </row>
    <row r="865" spans="1:6">
      <c r="A865" s="2">
        <v>34181</v>
      </c>
      <c r="B865" s="3">
        <v>150</v>
      </c>
      <c r="C865">
        <f t="shared" si="40"/>
        <v>1993</v>
      </c>
      <c r="D865">
        <f t="shared" si="41"/>
        <v>7</v>
      </c>
      <c r="F865">
        <f t="shared" si="39"/>
        <v>150</v>
      </c>
    </row>
    <row r="866" spans="1:6">
      <c r="A866" s="2">
        <v>34212</v>
      </c>
      <c r="B866" s="3">
        <v>150</v>
      </c>
      <c r="C866">
        <f t="shared" si="40"/>
        <v>1993</v>
      </c>
      <c r="D866">
        <f t="shared" si="41"/>
        <v>8</v>
      </c>
      <c r="F866">
        <f t="shared" si="39"/>
        <v>150</v>
      </c>
    </row>
    <row r="867" spans="1:6">
      <c r="A867" s="2">
        <v>34242</v>
      </c>
      <c r="B867" s="3">
        <v>135</v>
      </c>
      <c r="C867">
        <f t="shared" si="40"/>
        <v>1993</v>
      </c>
      <c r="D867">
        <f t="shared" si="41"/>
        <v>9</v>
      </c>
      <c r="F867">
        <f t="shared" si="39"/>
        <v>135</v>
      </c>
    </row>
    <row r="868" spans="1:6">
      <c r="A868" s="2">
        <v>34273</v>
      </c>
      <c r="B868" s="3">
        <v>120</v>
      </c>
      <c r="C868">
        <f t="shared" si="40"/>
        <v>1993</v>
      </c>
      <c r="D868">
        <f t="shared" si="41"/>
        <v>10</v>
      </c>
      <c r="F868">
        <f t="shared" si="39"/>
        <v>120</v>
      </c>
    </row>
    <row r="869" spans="1:6">
      <c r="A869" s="2">
        <v>34303</v>
      </c>
      <c r="B869" s="3">
        <v>105</v>
      </c>
      <c r="C869">
        <f t="shared" si="40"/>
        <v>1993</v>
      </c>
      <c r="D869">
        <f t="shared" si="41"/>
        <v>11</v>
      </c>
      <c r="F869">
        <f t="shared" si="39"/>
        <v>105</v>
      </c>
    </row>
    <row r="870" spans="1:6">
      <c r="A870" s="2">
        <v>34334</v>
      </c>
      <c r="B870" s="3">
        <v>105</v>
      </c>
      <c r="C870">
        <f t="shared" si="40"/>
        <v>1993</v>
      </c>
      <c r="D870">
        <f t="shared" si="41"/>
        <v>12</v>
      </c>
      <c r="F870">
        <f t="shared" si="39"/>
        <v>105</v>
      </c>
    </row>
    <row r="871" spans="1:6">
      <c r="A871" s="2">
        <v>34365</v>
      </c>
      <c r="B871" s="3">
        <v>111</v>
      </c>
      <c r="C871">
        <f t="shared" si="40"/>
        <v>1994</v>
      </c>
      <c r="D871">
        <f t="shared" si="41"/>
        <v>1</v>
      </c>
      <c r="F871">
        <f t="shared" si="39"/>
        <v>111</v>
      </c>
    </row>
    <row r="872" spans="1:6">
      <c r="A872" s="2">
        <v>34393</v>
      </c>
      <c r="B872" s="3">
        <v>117</v>
      </c>
      <c r="C872">
        <f t="shared" si="40"/>
        <v>1994</v>
      </c>
      <c r="D872">
        <f t="shared" si="41"/>
        <v>2</v>
      </c>
      <c r="F872">
        <f t="shared" si="39"/>
        <v>117</v>
      </c>
    </row>
    <row r="873" spans="1:6">
      <c r="A873" s="2">
        <v>34424</v>
      </c>
      <c r="B873" s="3">
        <v>126</v>
      </c>
      <c r="C873">
        <f t="shared" si="40"/>
        <v>1994</v>
      </c>
      <c r="D873">
        <f t="shared" si="41"/>
        <v>3</v>
      </c>
      <c r="F873">
        <f t="shared" si="39"/>
        <v>126</v>
      </c>
    </row>
    <row r="874" spans="1:6">
      <c r="A874" s="2">
        <v>34454</v>
      </c>
      <c r="B874" s="3">
        <v>140</v>
      </c>
      <c r="C874">
        <f t="shared" si="40"/>
        <v>1994</v>
      </c>
      <c r="D874">
        <f t="shared" si="41"/>
        <v>4</v>
      </c>
      <c r="F874">
        <f t="shared" si="39"/>
        <v>140</v>
      </c>
    </row>
    <row r="875" spans="1:6">
      <c r="A875" s="2">
        <v>34485</v>
      </c>
      <c r="B875" s="3">
        <v>150</v>
      </c>
      <c r="C875">
        <f t="shared" si="40"/>
        <v>1994</v>
      </c>
      <c r="D875">
        <f t="shared" si="41"/>
        <v>5</v>
      </c>
      <c r="F875">
        <f t="shared" si="39"/>
        <v>150</v>
      </c>
    </row>
    <row r="876" spans="1:6">
      <c r="A876" s="2">
        <v>34515</v>
      </c>
      <c r="B876" s="3">
        <v>150</v>
      </c>
      <c r="C876">
        <f t="shared" si="40"/>
        <v>1994</v>
      </c>
      <c r="D876">
        <f t="shared" si="41"/>
        <v>6</v>
      </c>
      <c r="F876">
        <f t="shared" si="39"/>
        <v>150</v>
      </c>
    </row>
    <row r="877" spans="1:6">
      <c r="A877" s="2">
        <v>34546</v>
      </c>
      <c r="B877" s="3">
        <v>150</v>
      </c>
      <c r="C877">
        <f t="shared" si="40"/>
        <v>1994</v>
      </c>
      <c r="D877">
        <f t="shared" si="41"/>
        <v>7</v>
      </c>
      <c r="F877">
        <f t="shared" si="39"/>
        <v>150</v>
      </c>
    </row>
    <row r="878" spans="1:6">
      <c r="A878" s="2">
        <v>34577</v>
      </c>
      <c r="B878" s="3">
        <v>150</v>
      </c>
      <c r="C878">
        <f t="shared" si="40"/>
        <v>1994</v>
      </c>
      <c r="D878">
        <f t="shared" si="41"/>
        <v>8</v>
      </c>
      <c r="F878">
        <f t="shared" si="39"/>
        <v>150</v>
      </c>
    </row>
    <row r="879" spans="1:6">
      <c r="A879" s="2">
        <v>34607</v>
      </c>
      <c r="B879" s="3">
        <v>135</v>
      </c>
      <c r="C879">
        <f t="shared" si="40"/>
        <v>1994</v>
      </c>
      <c r="D879">
        <f t="shared" si="41"/>
        <v>9</v>
      </c>
      <c r="F879">
        <f t="shared" si="39"/>
        <v>135</v>
      </c>
    </row>
    <row r="880" spans="1:6">
      <c r="A880" s="2">
        <v>34638</v>
      </c>
      <c r="B880" s="3">
        <v>120</v>
      </c>
      <c r="C880">
        <f t="shared" si="40"/>
        <v>1994</v>
      </c>
      <c r="D880">
        <f t="shared" si="41"/>
        <v>10</v>
      </c>
      <c r="F880">
        <f t="shared" si="39"/>
        <v>120</v>
      </c>
    </row>
    <row r="881" spans="1:6">
      <c r="A881" s="2">
        <v>34668</v>
      </c>
      <c r="B881" s="3">
        <v>105</v>
      </c>
      <c r="C881">
        <f t="shared" si="40"/>
        <v>1994</v>
      </c>
      <c r="D881">
        <f t="shared" si="41"/>
        <v>11</v>
      </c>
      <c r="F881">
        <f t="shared" si="39"/>
        <v>105</v>
      </c>
    </row>
    <row r="882" spans="1:6">
      <c r="A882" s="2">
        <v>34699</v>
      </c>
      <c r="B882" s="3">
        <v>107</v>
      </c>
      <c r="C882">
        <f t="shared" si="40"/>
        <v>1994</v>
      </c>
      <c r="D882">
        <f t="shared" si="41"/>
        <v>12</v>
      </c>
      <c r="F882">
        <f t="shared" si="39"/>
        <v>107</v>
      </c>
    </row>
    <row r="883" spans="1:6">
      <c r="A883" s="2">
        <v>34730</v>
      </c>
      <c r="B883" s="3">
        <v>105</v>
      </c>
      <c r="C883">
        <f t="shared" si="40"/>
        <v>1995</v>
      </c>
      <c r="D883">
        <f t="shared" si="41"/>
        <v>1</v>
      </c>
      <c r="F883">
        <f t="shared" si="39"/>
        <v>105</v>
      </c>
    </row>
    <row r="884" spans="1:6">
      <c r="A884" s="2">
        <v>34758</v>
      </c>
      <c r="B884" s="3">
        <v>105</v>
      </c>
      <c r="C884">
        <f t="shared" si="40"/>
        <v>1995</v>
      </c>
      <c r="D884">
        <f t="shared" si="41"/>
        <v>2</v>
      </c>
      <c r="F884">
        <f t="shared" si="39"/>
        <v>105</v>
      </c>
    </row>
    <row r="885" spans="1:6">
      <c r="A885" s="2">
        <v>34789</v>
      </c>
      <c r="B885" s="3">
        <v>117</v>
      </c>
      <c r="C885">
        <f t="shared" si="40"/>
        <v>1995</v>
      </c>
      <c r="D885">
        <f t="shared" si="41"/>
        <v>3</v>
      </c>
      <c r="F885">
        <f t="shared" si="39"/>
        <v>117</v>
      </c>
    </row>
    <row r="886" spans="1:6">
      <c r="A886" s="2">
        <v>34819</v>
      </c>
      <c r="B886" s="3">
        <v>136</v>
      </c>
      <c r="C886">
        <f t="shared" si="40"/>
        <v>1995</v>
      </c>
      <c r="D886">
        <f t="shared" si="41"/>
        <v>4</v>
      </c>
      <c r="F886">
        <f t="shared" si="39"/>
        <v>136</v>
      </c>
    </row>
    <row r="887" spans="1:6">
      <c r="A887" s="2">
        <v>34850</v>
      </c>
      <c r="B887" s="3">
        <v>150</v>
      </c>
      <c r="C887">
        <f t="shared" si="40"/>
        <v>1995</v>
      </c>
      <c r="D887">
        <f t="shared" si="41"/>
        <v>5</v>
      </c>
      <c r="F887">
        <f t="shared" si="39"/>
        <v>150</v>
      </c>
    </row>
    <row r="888" spans="1:6">
      <c r="A888" s="2">
        <v>34880</v>
      </c>
      <c r="B888" s="3">
        <v>150</v>
      </c>
      <c r="C888">
        <f t="shared" si="40"/>
        <v>1995</v>
      </c>
      <c r="D888">
        <f t="shared" si="41"/>
        <v>6</v>
      </c>
      <c r="F888">
        <f t="shared" si="39"/>
        <v>150</v>
      </c>
    </row>
    <row r="889" spans="1:6">
      <c r="A889" s="2">
        <v>34911</v>
      </c>
      <c r="B889" s="3">
        <v>150</v>
      </c>
      <c r="C889">
        <f t="shared" si="40"/>
        <v>1995</v>
      </c>
      <c r="D889">
        <f t="shared" si="41"/>
        <v>7</v>
      </c>
      <c r="F889">
        <f t="shared" si="39"/>
        <v>150</v>
      </c>
    </row>
    <row r="890" spans="1:6">
      <c r="A890" s="2">
        <v>34942</v>
      </c>
      <c r="B890" s="3">
        <v>150</v>
      </c>
      <c r="C890">
        <f t="shared" si="40"/>
        <v>1995</v>
      </c>
      <c r="D890">
        <f t="shared" si="41"/>
        <v>8</v>
      </c>
      <c r="F890">
        <f t="shared" si="39"/>
        <v>150</v>
      </c>
    </row>
    <row r="891" spans="1:6">
      <c r="A891" s="2">
        <v>34972</v>
      </c>
      <c r="B891" s="3">
        <v>135</v>
      </c>
      <c r="C891">
        <f t="shared" si="40"/>
        <v>1995</v>
      </c>
      <c r="D891">
        <f t="shared" si="41"/>
        <v>9</v>
      </c>
      <c r="F891">
        <f t="shared" si="39"/>
        <v>135</v>
      </c>
    </row>
    <row r="892" spans="1:6">
      <c r="A892" s="2">
        <v>35003</v>
      </c>
      <c r="B892" s="3">
        <v>120</v>
      </c>
      <c r="C892">
        <f t="shared" si="40"/>
        <v>1995</v>
      </c>
      <c r="D892">
        <f t="shared" si="41"/>
        <v>10</v>
      </c>
      <c r="F892">
        <f t="shared" si="39"/>
        <v>120</v>
      </c>
    </row>
    <row r="893" spans="1:6">
      <c r="A893" s="2">
        <v>35033</v>
      </c>
      <c r="B893" s="3">
        <v>105</v>
      </c>
      <c r="C893">
        <f t="shared" si="40"/>
        <v>1995</v>
      </c>
      <c r="D893">
        <f t="shared" si="41"/>
        <v>11</v>
      </c>
      <c r="F893">
        <f t="shared" si="39"/>
        <v>105</v>
      </c>
    </row>
    <row r="894" spans="1:6">
      <c r="A894" s="2">
        <v>35064</v>
      </c>
      <c r="B894" s="3">
        <v>107</v>
      </c>
      <c r="C894">
        <f t="shared" si="40"/>
        <v>1995</v>
      </c>
      <c r="D894">
        <f t="shared" si="41"/>
        <v>12</v>
      </c>
      <c r="F894">
        <f t="shared" si="39"/>
        <v>107</v>
      </c>
    </row>
    <row r="895" spans="1:6">
      <c r="A895" s="2">
        <v>35095</v>
      </c>
      <c r="B895" s="3">
        <v>105</v>
      </c>
      <c r="C895">
        <f t="shared" si="40"/>
        <v>1996</v>
      </c>
      <c r="D895">
        <f t="shared" si="41"/>
        <v>1</v>
      </c>
      <c r="F895">
        <f t="shared" si="39"/>
        <v>105</v>
      </c>
    </row>
    <row r="896" spans="1:6">
      <c r="A896" s="2">
        <v>35124</v>
      </c>
      <c r="B896" s="3">
        <v>105</v>
      </c>
      <c r="C896">
        <f t="shared" si="40"/>
        <v>1996</v>
      </c>
      <c r="D896">
        <f t="shared" si="41"/>
        <v>2</v>
      </c>
      <c r="F896">
        <f t="shared" si="39"/>
        <v>105</v>
      </c>
    </row>
    <row r="897" spans="1:6">
      <c r="A897" s="2">
        <v>35155</v>
      </c>
      <c r="B897" s="3">
        <v>117</v>
      </c>
      <c r="C897">
        <f t="shared" si="40"/>
        <v>1996</v>
      </c>
      <c r="D897">
        <f t="shared" si="41"/>
        <v>3</v>
      </c>
      <c r="F897">
        <f t="shared" si="39"/>
        <v>117</v>
      </c>
    </row>
    <row r="898" spans="1:6">
      <c r="A898" s="2">
        <v>35185</v>
      </c>
      <c r="B898" s="3">
        <v>136</v>
      </c>
      <c r="C898">
        <f t="shared" si="40"/>
        <v>1996</v>
      </c>
      <c r="D898">
        <f t="shared" si="41"/>
        <v>4</v>
      </c>
      <c r="F898">
        <f t="shared" si="39"/>
        <v>136</v>
      </c>
    </row>
    <row r="899" spans="1:6">
      <c r="A899" s="2">
        <v>35216</v>
      </c>
      <c r="B899" s="3">
        <v>150</v>
      </c>
      <c r="C899">
        <f t="shared" si="40"/>
        <v>1996</v>
      </c>
      <c r="D899">
        <f t="shared" si="41"/>
        <v>5</v>
      </c>
      <c r="F899">
        <f t="shared" ref="F899:F962" si="42">B899</f>
        <v>150</v>
      </c>
    </row>
    <row r="900" spans="1:6">
      <c r="A900" s="2">
        <v>35246</v>
      </c>
      <c r="B900" s="3">
        <v>150</v>
      </c>
      <c r="C900">
        <f t="shared" si="40"/>
        <v>1996</v>
      </c>
      <c r="D900">
        <f t="shared" si="41"/>
        <v>6</v>
      </c>
      <c r="F900">
        <f t="shared" si="42"/>
        <v>150</v>
      </c>
    </row>
    <row r="901" spans="1:6">
      <c r="A901" s="2">
        <v>35277</v>
      </c>
      <c r="B901" s="3">
        <v>150</v>
      </c>
      <c r="C901">
        <f t="shared" ref="C901:C964" si="43">YEAR(A901)</f>
        <v>1996</v>
      </c>
      <c r="D901">
        <f t="shared" ref="D901:D964" si="44">MONTH(A901)</f>
        <v>7</v>
      </c>
      <c r="F901">
        <f t="shared" si="42"/>
        <v>150</v>
      </c>
    </row>
    <row r="902" spans="1:6">
      <c r="A902" s="2">
        <v>35308</v>
      </c>
      <c r="B902" s="3">
        <v>150</v>
      </c>
      <c r="C902">
        <f t="shared" si="43"/>
        <v>1996</v>
      </c>
      <c r="D902">
        <f t="shared" si="44"/>
        <v>8</v>
      </c>
      <c r="F902">
        <f t="shared" si="42"/>
        <v>150</v>
      </c>
    </row>
    <row r="903" spans="1:6">
      <c r="A903" s="2">
        <v>35338</v>
      </c>
      <c r="B903" s="3">
        <v>135</v>
      </c>
      <c r="C903">
        <f t="shared" si="43"/>
        <v>1996</v>
      </c>
      <c r="D903">
        <f t="shared" si="44"/>
        <v>9</v>
      </c>
      <c r="F903">
        <f t="shared" si="42"/>
        <v>135</v>
      </c>
    </row>
    <row r="904" spans="1:6">
      <c r="A904" s="2">
        <v>35369</v>
      </c>
      <c r="B904" s="3">
        <v>120</v>
      </c>
      <c r="C904">
        <f t="shared" si="43"/>
        <v>1996</v>
      </c>
      <c r="D904">
        <f t="shared" si="44"/>
        <v>10</v>
      </c>
      <c r="F904">
        <f t="shared" si="42"/>
        <v>120</v>
      </c>
    </row>
    <row r="905" spans="1:6">
      <c r="A905" s="2">
        <v>35399</v>
      </c>
      <c r="B905" s="3">
        <v>105</v>
      </c>
      <c r="C905">
        <f t="shared" si="43"/>
        <v>1996</v>
      </c>
      <c r="D905">
        <f t="shared" si="44"/>
        <v>11</v>
      </c>
      <c r="F905">
        <f t="shared" si="42"/>
        <v>105</v>
      </c>
    </row>
    <row r="906" spans="1:6">
      <c r="A906" s="2">
        <v>35430</v>
      </c>
      <c r="B906" s="3">
        <v>105</v>
      </c>
      <c r="C906">
        <f t="shared" si="43"/>
        <v>1996</v>
      </c>
      <c r="D906">
        <f t="shared" si="44"/>
        <v>12</v>
      </c>
      <c r="F906">
        <f t="shared" si="42"/>
        <v>105</v>
      </c>
    </row>
    <row r="907" spans="1:6">
      <c r="A907" s="2">
        <v>35461</v>
      </c>
      <c r="B907" s="3">
        <v>112</v>
      </c>
      <c r="C907">
        <f t="shared" si="43"/>
        <v>1997</v>
      </c>
      <c r="D907">
        <f t="shared" si="44"/>
        <v>1</v>
      </c>
      <c r="F907">
        <f t="shared" si="42"/>
        <v>112</v>
      </c>
    </row>
    <row r="908" spans="1:6">
      <c r="A908" s="2">
        <v>35489</v>
      </c>
      <c r="B908" s="3">
        <v>112</v>
      </c>
      <c r="C908">
        <f t="shared" si="43"/>
        <v>1997</v>
      </c>
      <c r="D908">
        <f t="shared" si="44"/>
        <v>2</v>
      </c>
      <c r="F908">
        <f t="shared" si="42"/>
        <v>112</v>
      </c>
    </row>
    <row r="909" spans="1:6">
      <c r="A909" s="2">
        <v>35520</v>
      </c>
      <c r="B909" s="3">
        <v>119</v>
      </c>
      <c r="C909">
        <f t="shared" si="43"/>
        <v>1997</v>
      </c>
      <c r="D909">
        <f t="shared" si="44"/>
        <v>3</v>
      </c>
      <c r="F909">
        <f t="shared" si="42"/>
        <v>119</v>
      </c>
    </row>
    <row r="910" spans="1:6">
      <c r="A910" s="2">
        <v>35550</v>
      </c>
      <c r="B910" s="3">
        <v>139</v>
      </c>
      <c r="C910">
        <f t="shared" si="43"/>
        <v>1997</v>
      </c>
      <c r="D910">
        <f t="shared" si="44"/>
        <v>4</v>
      </c>
      <c r="F910">
        <f t="shared" si="42"/>
        <v>139</v>
      </c>
    </row>
    <row r="911" spans="1:6">
      <c r="A911" s="2">
        <v>35581</v>
      </c>
      <c r="B911" s="3">
        <v>150</v>
      </c>
      <c r="C911">
        <f t="shared" si="43"/>
        <v>1997</v>
      </c>
      <c r="D911">
        <f t="shared" si="44"/>
        <v>5</v>
      </c>
      <c r="F911">
        <f t="shared" si="42"/>
        <v>150</v>
      </c>
    </row>
    <row r="912" spans="1:6">
      <c r="A912" s="2">
        <v>35611</v>
      </c>
      <c r="B912" s="3">
        <v>150</v>
      </c>
      <c r="C912">
        <f t="shared" si="43"/>
        <v>1997</v>
      </c>
      <c r="D912">
        <f t="shared" si="44"/>
        <v>6</v>
      </c>
      <c r="F912">
        <f t="shared" si="42"/>
        <v>150</v>
      </c>
    </row>
    <row r="913" spans="1:6">
      <c r="A913" s="2">
        <v>35642</v>
      </c>
      <c r="B913" s="3">
        <v>150</v>
      </c>
      <c r="C913">
        <f t="shared" si="43"/>
        <v>1997</v>
      </c>
      <c r="D913">
        <f t="shared" si="44"/>
        <v>7</v>
      </c>
      <c r="F913">
        <f t="shared" si="42"/>
        <v>150</v>
      </c>
    </row>
    <row r="914" spans="1:6">
      <c r="A914" s="2">
        <v>35673</v>
      </c>
      <c r="B914" s="3">
        <v>150</v>
      </c>
      <c r="C914">
        <f t="shared" si="43"/>
        <v>1997</v>
      </c>
      <c r="D914">
        <f t="shared" si="44"/>
        <v>8</v>
      </c>
      <c r="F914">
        <f t="shared" si="42"/>
        <v>150</v>
      </c>
    </row>
    <row r="915" spans="1:6">
      <c r="A915" s="2">
        <v>35703</v>
      </c>
      <c r="B915" s="3">
        <v>135</v>
      </c>
      <c r="C915">
        <f t="shared" si="43"/>
        <v>1997</v>
      </c>
      <c r="D915">
        <f t="shared" si="44"/>
        <v>9</v>
      </c>
      <c r="F915">
        <f t="shared" si="42"/>
        <v>135</v>
      </c>
    </row>
    <row r="916" spans="1:6">
      <c r="A916" s="2">
        <v>35734</v>
      </c>
      <c r="B916" s="3">
        <v>120</v>
      </c>
      <c r="C916">
        <f t="shared" si="43"/>
        <v>1997</v>
      </c>
      <c r="D916">
        <f t="shared" si="44"/>
        <v>10</v>
      </c>
      <c r="F916">
        <f t="shared" si="42"/>
        <v>120</v>
      </c>
    </row>
    <row r="917" spans="1:6">
      <c r="A917" s="2">
        <v>35764</v>
      </c>
      <c r="B917" s="3">
        <v>105</v>
      </c>
      <c r="C917">
        <f t="shared" si="43"/>
        <v>1997</v>
      </c>
      <c r="D917">
        <f t="shared" si="44"/>
        <v>11</v>
      </c>
      <c r="F917">
        <f t="shared" si="42"/>
        <v>105</v>
      </c>
    </row>
    <row r="918" spans="1:6">
      <c r="A918" s="2">
        <v>35795</v>
      </c>
      <c r="B918" s="3">
        <v>107</v>
      </c>
      <c r="C918">
        <f t="shared" si="43"/>
        <v>1997</v>
      </c>
      <c r="D918">
        <f t="shared" si="44"/>
        <v>12</v>
      </c>
      <c r="F918">
        <f t="shared" si="42"/>
        <v>107</v>
      </c>
    </row>
    <row r="919" spans="1:6">
      <c r="A919" s="2">
        <v>35826</v>
      </c>
      <c r="B919" s="3">
        <v>107</v>
      </c>
      <c r="C919">
        <f t="shared" si="43"/>
        <v>1998</v>
      </c>
      <c r="D919">
        <f t="shared" si="44"/>
        <v>1</v>
      </c>
      <c r="F919">
        <f t="shared" si="42"/>
        <v>107</v>
      </c>
    </row>
    <row r="920" spans="1:6">
      <c r="A920" s="2">
        <v>35854</v>
      </c>
      <c r="B920" s="3">
        <v>114</v>
      </c>
      <c r="C920">
        <f t="shared" si="43"/>
        <v>1998</v>
      </c>
      <c r="D920">
        <f t="shared" si="44"/>
        <v>2</v>
      </c>
      <c r="F920">
        <f t="shared" si="42"/>
        <v>114</v>
      </c>
    </row>
    <row r="921" spans="1:6">
      <c r="A921" s="2">
        <v>35885</v>
      </c>
      <c r="B921" s="3">
        <v>118</v>
      </c>
      <c r="C921">
        <f t="shared" si="43"/>
        <v>1998</v>
      </c>
      <c r="D921">
        <f t="shared" si="44"/>
        <v>3</v>
      </c>
      <c r="F921">
        <f t="shared" si="42"/>
        <v>118</v>
      </c>
    </row>
    <row r="922" spans="1:6">
      <c r="A922" s="2">
        <v>35915</v>
      </c>
      <c r="B922" s="3">
        <v>127</v>
      </c>
      <c r="C922">
        <f t="shared" si="43"/>
        <v>1998</v>
      </c>
      <c r="D922">
        <f t="shared" si="44"/>
        <v>4</v>
      </c>
      <c r="F922">
        <f t="shared" si="42"/>
        <v>127</v>
      </c>
    </row>
    <row r="923" spans="1:6">
      <c r="A923" s="2">
        <v>35946</v>
      </c>
      <c r="B923" s="3">
        <v>150</v>
      </c>
      <c r="C923">
        <f t="shared" si="43"/>
        <v>1998</v>
      </c>
      <c r="D923">
        <f t="shared" si="44"/>
        <v>5</v>
      </c>
      <c r="F923">
        <f t="shared" si="42"/>
        <v>150</v>
      </c>
    </row>
    <row r="924" spans="1:6">
      <c r="A924" s="2">
        <v>35976</v>
      </c>
      <c r="B924" s="3">
        <v>150</v>
      </c>
      <c r="C924">
        <f t="shared" si="43"/>
        <v>1998</v>
      </c>
      <c r="D924">
        <f t="shared" si="44"/>
        <v>6</v>
      </c>
      <c r="F924">
        <f t="shared" si="42"/>
        <v>150</v>
      </c>
    </row>
    <row r="925" spans="1:6">
      <c r="A925" s="2">
        <v>36007</v>
      </c>
      <c r="B925" s="3">
        <v>150</v>
      </c>
      <c r="C925">
        <f t="shared" si="43"/>
        <v>1998</v>
      </c>
      <c r="D925">
        <f t="shared" si="44"/>
        <v>7</v>
      </c>
      <c r="F925">
        <f t="shared" si="42"/>
        <v>150</v>
      </c>
    </row>
    <row r="926" spans="1:6">
      <c r="A926" s="2">
        <v>36038</v>
      </c>
      <c r="B926" s="3">
        <v>150</v>
      </c>
      <c r="C926">
        <f t="shared" si="43"/>
        <v>1998</v>
      </c>
      <c r="D926">
        <f t="shared" si="44"/>
        <v>8</v>
      </c>
      <c r="F926">
        <f t="shared" si="42"/>
        <v>150</v>
      </c>
    </row>
    <row r="927" spans="1:6">
      <c r="A927" s="2">
        <v>36068</v>
      </c>
      <c r="B927" s="3">
        <v>135</v>
      </c>
      <c r="C927">
        <f t="shared" si="43"/>
        <v>1998</v>
      </c>
      <c r="D927">
        <f t="shared" si="44"/>
        <v>9</v>
      </c>
      <c r="F927">
        <f t="shared" si="42"/>
        <v>135</v>
      </c>
    </row>
    <row r="928" spans="1:6">
      <c r="A928" s="2">
        <v>36099</v>
      </c>
      <c r="B928" s="3">
        <v>120</v>
      </c>
      <c r="C928">
        <f t="shared" si="43"/>
        <v>1998</v>
      </c>
      <c r="D928">
        <f t="shared" si="44"/>
        <v>10</v>
      </c>
      <c r="F928">
        <f t="shared" si="42"/>
        <v>120</v>
      </c>
    </row>
    <row r="929" spans="1:6">
      <c r="A929" s="2">
        <v>36129</v>
      </c>
      <c r="B929" s="3">
        <v>105</v>
      </c>
      <c r="C929">
        <f t="shared" si="43"/>
        <v>1998</v>
      </c>
      <c r="D929">
        <f t="shared" si="44"/>
        <v>11</v>
      </c>
      <c r="F929">
        <f t="shared" si="42"/>
        <v>105</v>
      </c>
    </row>
    <row r="930" spans="1:6">
      <c r="A930" s="2">
        <v>36160</v>
      </c>
      <c r="B930" s="3">
        <v>107</v>
      </c>
      <c r="C930">
        <f t="shared" si="43"/>
        <v>1998</v>
      </c>
      <c r="D930">
        <f t="shared" si="44"/>
        <v>12</v>
      </c>
      <c r="F930">
        <f t="shared" si="42"/>
        <v>107</v>
      </c>
    </row>
    <row r="931" spans="1:6">
      <c r="A931" s="2">
        <v>36191</v>
      </c>
      <c r="B931" s="3">
        <v>107</v>
      </c>
      <c r="C931">
        <f t="shared" si="43"/>
        <v>1999</v>
      </c>
      <c r="D931">
        <f t="shared" si="44"/>
        <v>1</v>
      </c>
      <c r="F931">
        <f t="shared" si="42"/>
        <v>107</v>
      </c>
    </row>
    <row r="932" spans="1:6">
      <c r="A932" s="2">
        <v>36219</v>
      </c>
      <c r="B932" s="3">
        <v>113</v>
      </c>
      <c r="C932">
        <f t="shared" si="43"/>
        <v>1999</v>
      </c>
      <c r="D932">
        <f t="shared" si="44"/>
        <v>2</v>
      </c>
      <c r="F932">
        <f t="shared" si="42"/>
        <v>113</v>
      </c>
    </row>
    <row r="933" spans="1:6">
      <c r="A933" s="2">
        <v>36250</v>
      </c>
      <c r="B933" s="3">
        <v>125</v>
      </c>
      <c r="C933">
        <f t="shared" si="43"/>
        <v>1999</v>
      </c>
      <c r="D933">
        <f t="shared" si="44"/>
        <v>3</v>
      </c>
      <c r="F933">
        <f t="shared" si="42"/>
        <v>125</v>
      </c>
    </row>
    <row r="934" spans="1:6">
      <c r="A934" s="2">
        <v>36280</v>
      </c>
      <c r="B934" s="3">
        <v>141</v>
      </c>
      <c r="C934">
        <f t="shared" si="43"/>
        <v>1999</v>
      </c>
      <c r="D934">
        <f t="shared" si="44"/>
        <v>4</v>
      </c>
      <c r="F934">
        <f t="shared" si="42"/>
        <v>141</v>
      </c>
    </row>
    <row r="935" spans="1:6">
      <c r="A935" s="2">
        <v>36311</v>
      </c>
      <c r="B935" s="3">
        <v>150</v>
      </c>
      <c r="C935">
        <f t="shared" si="43"/>
        <v>1999</v>
      </c>
      <c r="D935">
        <f t="shared" si="44"/>
        <v>5</v>
      </c>
      <c r="F935">
        <f t="shared" si="42"/>
        <v>150</v>
      </c>
    </row>
    <row r="936" spans="1:6">
      <c r="A936" s="2">
        <v>36341</v>
      </c>
      <c r="B936" s="3">
        <v>150</v>
      </c>
      <c r="C936">
        <f t="shared" si="43"/>
        <v>1999</v>
      </c>
      <c r="D936">
        <f t="shared" si="44"/>
        <v>6</v>
      </c>
      <c r="F936">
        <f t="shared" si="42"/>
        <v>150</v>
      </c>
    </row>
    <row r="937" spans="1:6">
      <c r="A937" s="2">
        <v>36372</v>
      </c>
      <c r="B937" s="3">
        <v>150</v>
      </c>
      <c r="C937">
        <f t="shared" si="43"/>
        <v>1999</v>
      </c>
      <c r="D937">
        <f t="shared" si="44"/>
        <v>7</v>
      </c>
      <c r="F937">
        <f t="shared" si="42"/>
        <v>150</v>
      </c>
    </row>
    <row r="938" spans="1:6">
      <c r="A938" s="2">
        <v>36403</v>
      </c>
      <c r="B938" s="3">
        <v>150</v>
      </c>
      <c r="C938">
        <f t="shared" si="43"/>
        <v>1999</v>
      </c>
      <c r="D938">
        <f t="shared" si="44"/>
        <v>8</v>
      </c>
      <c r="F938">
        <f t="shared" si="42"/>
        <v>150</v>
      </c>
    </row>
    <row r="939" spans="1:6">
      <c r="A939" s="2">
        <v>36433</v>
      </c>
      <c r="B939" s="3">
        <v>135</v>
      </c>
      <c r="C939">
        <f t="shared" si="43"/>
        <v>1999</v>
      </c>
      <c r="D939">
        <f t="shared" si="44"/>
        <v>9</v>
      </c>
      <c r="F939">
        <f t="shared" si="42"/>
        <v>135</v>
      </c>
    </row>
    <row r="940" spans="1:6">
      <c r="A940" s="2">
        <v>36464</v>
      </c>
      <c r="B940" s="3">
        <v>120</v>
      </c>
      <c r="C940">
        <f t="shared" si="43"/>
        <v>1999</v>
      </c>
      <c r="D940">
        <f t="shared" si="44"/>
        <v>10</v>
      </c>
      <c r="F940">
        <f t="shared" si="42"/>
        <v>120</v>
      </c>
    </row>
    <row r="941" spans="1:6">
      <c r="A941" s="2">
        <v>36494</v>
      </c>
      <c r="B941" s="3">
        <v>105</v>
      </c>
      <c r="C941">
        <f t="shared" si="43"/>
        <v>1999</v>
      </c>
      <c r="D941">
        <f t="shared" si="44"/>
        <v>11</v>
      </c>
      <c r="F941">
        <f t="shared" si="42"/>
        <v>105</v>
      </c>
    </row>
    <row r="942" spans="1:6">
      <c r="A942" s="2">
        <v>36525</v>
      </c>
      <c r="B942" s="3">
        <v>107</v>
      </c>
      <c r="C942">
        <f t="shared" si="43"/>
        <v>1999</v>
      </c>
      <c r="D942">
        <f t="shared" si="44"/>
        <v>12</v>
      </c>
      <c r="F942">
        <f t="shared" si="42"/>
        <v>107</v>
      </c>
    </row>
    <row r="943" spans="1:6">
      <c r="A943" s="2">
        <v>36556</v>
      </c>
      <c r="B943" s="3">
        <v>111</v>
      </c>
      <c r="C943">
        <f t="shared" si="43"/>
        <v>2000</v>
      </c>
      <c r="D943">
        <f t="shared" si="44"/>
        <v>1</v>
      </c>
      <c r="F943">
        <f t="shared" si="42"/>
        <v>111</v>
      </c>
    </row>
    <row r="944" spans="1:6">
      <c r="A944" s="2">
        <v>36585</v>
      </c>
      <c r="B944" s="3">
        <v>116</v>
      </c>
      <c r="C944">
        <f t="shared" si="43"/>
        <v>2000</v>
      </c>
      <c r="D944">
        <f t="shared" si="44"/>
        <v>2</v>
      </c>
      <c r="F944">
        <f t="shared" si="42"/>
        <v>116</v>
      </c>
    </row>
    <row r="945" spans="1:6">
      <c r="A945" s="2">
        <v>36616</v>
      </c>
      <c r="B945" s="3">
        <v>120</v>
      </c>
      <c r="C945">
        <f t="shared" si="43"/>
        <v>2000</v>
      </c>
      <c r="D945">
        <f t="shared" si="44"/>
        <v>3</v>
      </c>
      <c r="F945">
        <f t="shared" si="42"/>
        <v>120</v>
      </c>
    </row>
    <row r="946" spans="1:6">
      <c r="A946" s="2">
        <v>36646</v>
      </c>
      <c r="B946" s="3">
        <v>141</v>
      </c>
      <c r="C946">
        <f t="shared" si="43"/>
        <v>2000</v>
      </c>
      <c r="D946">
        <f t="shared" si="44"/>
        <v>4</v>
      </c>
      <c r="F946">
        <f t="shared" si="42"/>
        <v>141</v>
      </c>
    </row>
    <row r="947" spans="1:6">
      <c r="A947" s="2">
        <v>36677</v>
      </c>
      <c r="B947" s="3">
        <v>150</v>
      </c>
      <c r="C947">
        <f t="shared" si="43"/>
        <v>2000</v>
      </c>
      <c r="D947">
        <f t="shared" si="44"/>
        <v>5</v>
      </c>
      <c r="F947">
        <f t="shared" si="42"/>
        <v>150</v>
      </c>
    </row>
    <row r="948" spans="1:6">
      <c r="A948" s="2">
        <v>36707</v>
      </c>
      <c r="B948" s="3">
        <v>150</v>
      </c>
      <c r="C948">
        <f t="shared" si="43"/>
        <v>2000</v>
      </c>
      <c r="D948">
        <f t="shared" si="44"/>
        <v>6</v>
      </c>
      <c r="F948">
        <f t="shared" si="42"/>
        <v>150</v>
      </c>
    </row>
    <row r="949" spans="1:6">
      <c r="A949" s="2">
        <v>36738</v>
      </c>
      <c r="B949" s="3">
        <v>150</v>
      </c>
      <c r="C949">
        <f t="shared" si="43"/>
        <v>2000</v>
      </c>
      <c r="D949">
        <f t="shared" si="44"/>
        <v>7</v>
      </c>
      <c r="F949">
        <f t="shared" si="42"/>
        <v>150</v>
      </c>
    </row>
    <row r="950" spans="1:6">
      <c r="A950" s="2">
        <v>36769</v>
      </c>
      <c r="B950" s="3">
        <v>150</v>
      </c>
      <c r="C950">
        <f t="shared" si="43"/>
        <v>2000</v>
      </c>
      <c r="D950">
        <f t="shared" si="44"/>
        <v>8</v>
      </c>
      <c r="F950">
        <f t="shared" si="42"/>
        <v>150</v>
      </c>
    </row>
    <row r="951" spans="1:6">
      <c r="A951" s="2">
        <v>36799</v>
      </c>
      <c r="B951" s="3">
        <v>135</v>
      </c>
      <c r="C951">
        <f t="shared" si="43"/>
        <v>2000</v>
      </c>
      <c r="D951">
        <f t="shared" si="44"/>
        <v>9</v>
      </c>
      <c r="F951">
        <f t="shared" si="42"/>
        <v>135</v>
      </c>
    </row>
    <row r="952" spans="1:6">
      <c r="A952" s="2">
        <v>36830</v>
      </c>
      <c r="B952" s="3">
        <v>120</v>
      </c>
      <c r="C952">
        <f t="shared" si="43"/>
        <v>2000</v>
      </c>
      <c r="D952">
        <f t="shared" si="44"/>
        <v>10</v>
      </c>
      <c r="F952">
        <f t="shared" si="42"/>
        <v>120</v>
      </c>
    </row>
    <row r="953" spans="1:6">
      <c r="A953" s="2">
        <v>36860</v>
      </c>
      <c r="B953" s="3">
        <v>105</v>
      </c>
      <c r="C953">
        <f t="shared" si="43"/>
        <v>2000</v>
      </c>
      <c r="D953">
        <f t="shared" si="44"/>
        <v>11</v>
      </c>
      <c r="F953">
        <f t="shared" si="42"/>
        <v>105</v>
      </c>
    </row>
    <row r="954" spans="1:6">
      <c r="A954" s="2">
        <v>36891</v>
      </c>
      <c r="B954" s="3">
        <v>106</v>
      </c>
      <c r="C954">
        <f t="shared" si="43"/>
        <v>2000</v>
      </c>
      <c r="D954">
        <f t="shared" si="44"/>
        <v>12</v>
      </c>
      <c r="F954">
        <f t="shared" si="42"/>
        <v>106</v>
      </c>
    </row>
    <row r="955" spans="1:6">
      <c r="A955" s="2">
        <v>36922</v>
      </c>
      <c r="B955" s="3">
        <v>112</v>
      </c>
      <c r="C955">
        <f t="shared" si="43"/>
        <v>2001</v>
      </c>
      <c r="D955">
        <f t="shared" si="44"/>
        <v>1</v>
      </c>
      <c r="F955">
        <f t="shared" si="42"/>
        <v>112</v>
      </c>
    </row>
    <row r="956" spans="1:6">
      <c r="A956" s="2">
        <v>36950</v>
      </c>
      <c r="B956" s="3">
        <v>118</v>
      </c>
      <c r="C956">
        <f t="shared" si="43"/>
        <v>2001</v>
      </c>
      <c r="D956">
        <f t="shared" si="44"/>
        <v>2</v>
      </c>
      <c r="F956">
        <f t="shared" si="42"/>
        <v>118</v>
      </c>
    </row>
    <row r="957" spans="1:6">
      <c r="A957" s="2">
        <v>36981</v>
      </c>
      <c r="B957" s="3">
        <v>127</v>
      </c>
      <c r="C957">
        <f t="shared" si="43"/>
        <v>2001</v>
      </c>
      <c r="D957">
        <f t="shared" si="44"/>
        <v>3</v>
      </c>
      <c r="F957">
        <f t="shared" si="42"/>
        <v>127</v>
      </c>
    </row>
    <row r="958" spans="1:6">
      <c r="A958" s="2">
        <v>37011</v>
      </c>
      <c r="B958" s="3">
        <v>142</v>
      </c>
      <c r="C958">
        <f t="shared" si="43"/>
        <v>2001</v>
      </c>
      <c r="D958">
        <f t="shared" si="44"/>
        <v>4</v>
      </c>
      <c r="F958">
        <f t="shared" si="42"/>
        <v>142</v>
      </c>
    </row>
    <row r="959" spans="1:6">
      <c r="A959" s="2">
        <v>37042</v>
      </c>
      <c r="B959" s="3">
        <v>150</v>
      </c>
      <c r="C959">
        <f t="shared" si="43"/>
        <v>2001</v>
      </c>
      <c r="D959">
        <f t="shared" si="44"/>
        <v>5</v>
      </c>
      <c r="F959">
        <f t="shared" si="42"/>
        <v>150</v>
      </c>
    </row>
    <row r="960" spans="1:6">
      <c r="A960" s="2">
        <v>37072</v>
      </c>
      <c r="B960" s="3">
        <v>150</v>
      </c>
      <c r="C960">
        <f t="shared" si="43"/>
        <v>2001</v>
      </c>
      <c r="D960">
        <f t="shared" si="44"/>
        <v>6</v>
      </c>
      <c r="F960">
        <f t="shared" si="42"/>
        <v>150</v>
      </c>
    </row>
    <row r="961" spans="1:6">
      <c r="A961" s="2">
        <v>37103</v>
      </c>
      <c r="B961" s="3">
        <v>150</v>
      </c>
      <c r="C961">
        <f t="shared" si="43"/>
        <v>2001</v>
      </c>
      <c r="D961">
        <f t="shared" si="44"/>
        <v>7</v>
      </c>
      <c r="F961">
        <f t="shared" si="42"/>
        <v>150</v>
      </c>
    </row>
    <row r="962" spans="1:6">
      <c r="A962" s="2">
        <v>37134</v>
      </c>
      <c r="B962" s="3">
        <v>150</v>
      </c>
      <c r="C962">
        <f t="shared" si="43"/>
        <v>2001</v>
      </c>
      <c r="D962">
        <f t="shared" si="44"/>
        <v>8</v>
      </c>
      <c r="F962">
        <f t="shared" si="42"/>
        <v>150</v>
      </c>
    </row>
    <row r="963" spans="1:6">
      <c r="A963" s="2">
        <v>37164</v>
      </c>
      <c r="B963" s="3">
        <v>135</v>
      </c>
      <c r="C963">
        <f t="shared" si="43"/>
        <v>2001</v>
      </c>
      <c r="D963">
        <f t="shared" si="44"/>
        <v>9</v>
      </c>
      <c r="F963">
        <f t="shared" ref="F963:F987" si="45">B963</f>
        <v>135</v>
      </c>
    </row>
    <row r="964" spans="1:6">
      <c r="A964" s="2">
        <v>37195</v>
      </c>
      <c r="B964" s="3">
        <v>120</v>
      </c>
      <c r="C964">
        <f t="shared" si="43"/>
        <v>2001</v>
      </c>
      <c r="D964">
        <f t="shared" si="44"/>
        <v>10</v>
      </c>
      <c r="F964">
        <f t="shared" si="45"/>
        <v>120</v>
      </c>
    </row>
    <row r="965" spans="1:6">
      <c r="A965" s="2">
        <v>37225</v>
      </c>
      <c r="B965" s="3">
        <v>105</v>
      </c>
      <c r="C965">
        <f t="shared" ref="C965:C1028" si="46">YEAR(A965)</f>
        <v>2001</v>
      </c>
      <c r="D965">
        <f t="shared" ref="D965:D1028" si="47">MONTH(A965)</f>
        <v>11</v>
      </c>
      <c r="F965">
        <f t="shared" si="45"/>
        <v>105</v>
      </c>
    </row>
    <row r="966" spans="1:6">
      <c r="A966" s="2">
        <v>37256</v>
      </c>
      <c r="B966" s="3">
        <v>105</v>
      </c>
      <c r="C966">
        <f t="shared" si="46"/>
        <v>2001</v>
      </c>
      <c r="D966">
        <f t="shared" si="47"/>
        <v>12</v>
      </c>
      <c r="F966">
        <f t="shared" si="45"/>
        <v>105</v>
      </c>
    </row>
    <row r="967" spans="1:6">
      <c r="A967" s="2">
        <v>37287</v>
      </c>
      <c r="B967" s="3">
        <v>108</v>
      </c>
      <c r="C967">
        <f t="shared" si="46"/>
        <v>2002</v>
      </c>
      <c r="D967">
        <f t="shared" si="47"/>
        <v>1</v>
      </c>
      <c r="F967">
        <f t="shared" si="45"/>
        <v>108</v>
      </c>
    </row>
    <row r="968" spans="1:6">
      <c r="A968" s="2">
        <v>37315</v>
      </c>
      <c r="B968" s="3">
        <v>113</v>
      </c>
      <c r="C968">
        <f t="shared" si="46"/>
        <v>2002</v>
      </c>
      <c r="D968">
        <f t="shared" si="47"/>
        <v>2</v>
      </c>
      <c r="F968">
        <f t="shared" si="45"/>
        <v>113</v>
      </c>
    </row>
    <row r="969" spans="1:6">
      <c r="A969" s="2">
        <v>37346</v>
      </c>
      <c r="B969" s="3">
        <v>123</v>
      </c>
      <c r="C969">
        <f t="shared" si="46"/>
        <v>2002</v>
      </c>
      <c r="D969">
        <f t="shared" si="47"/>
        <v>3</v>
      </c>
      <c r="F969">
        <f t="shared" si="45"/>
        <v>123</v>
      </c>
    </row>
    <row r="970" spans="1:6">
      <c r="A970" s="2">
        <v>37376</v>
      </c>
      <c r="B970" s="3">
        <v>139</v>
      </c>
      <c r="C970">
        <f t="shared" si="46"/>
        <v>2002</v>
      </c>
      <c r="D970">
        <f t="shared" si="47"/>
        <v>4</v>
      </c>
      <c r="F970">
        <f t="shared" si="45"/>
        <v>139</v>
      </c>
    </row>
    <row r="971" spans="1:6">
      <c r="A971" s="2">
        <v>37407</v>
      </c>
      <c r="B971" s="3">
        <v>150</v>
      </c>
      <c r="C971">
        <f t="shared" si="46"/>
        <v>2002</v>
      </c>
      <c r="D971">
        <f t="shared" si="47"/>
        <v>5</v>
      </c>
      <c r="F971">
        <f t="shared" si="45"/>
        <v>150</v>
      </c>
    </row>
    <row r="972" spans="1:6">
      <c r="A972" s="2">
        <v>37437</v>
      </c>
      <c r="B972" s="3">
        <v>150</v>
      </c>
      <c r="C972">
        <f t="shared" si="46"/>
        <v>2002</v>
      </c>
      <c r="D972">
        <f t="shared" si="47"/>
        <v>6</v>
      </c>
      <c r="F972">
        <f t="shared" si="45"/>
        <v>150</v>
      </c>
    </row>
    <row r="973" spans="1:6">
      <c r="A973" s="2">
        <v>37468</v>
      </c>
      <c r="B973" s="3">
        <v>150</v>
      </c>
      <c r="C973">
        <f t="shared" si="46"/>
        <v>2002</v>
      </c>
      <c r="D973">
        <f t="shared" si="47"/>
        <v>7</v>
      </c>
      <c r="F973">
        <f t="shared" si="45"/>
        <v>150</v>
      </c>
    </row>
    <row r="974" spans="1:6">
      <c r="A974" s="2">
        <v>37499</v>
      </c>
      <c r="B974" s="3">
        <v>150</v>
      </c>
      <c r="C974">
        <f t="shared" si="46"/>
        <v>2002</v>
      </c>
      <c r="D974">
        <f t="shared" si="47"/>
        <v>8</v>
      </c>
      <c r="F974">
        <f t="shared" si="45"/>
        <v>150</v>
      </c>
    </row>
    <row r="975" spans="1:6">
      <c r="A975" s="2">
        <v>37529</v>
      </c>
      <c r="B975" s="3">
        <v>135</v>
      </c>
      <c r="C975">
        <f t="shared" si="46"/>
        <v>2002</v>
      </c>
      <c r="D975">
        <f t="shared" si="47"/>
        <v>9</v>
      </c>
      <c r="F975">
        <f t="shared" si="45"/>
        <v>135</v>
      </c>
    </row>
    <row r="976" spans="1:6">
      <c r="A976" s="2">
        <v>37560</v>
      </c>
      <c r="B976" s="3">
        <v>120</v>
      </c>
      <c r="C976">
        <f t="shared" si="46"/>
        <v>2002</v>
      </c>
      <c r="D976">
        <f t="shared" si="47"/>
        <v>10</v>
      </c>
      <c r="F976">
        <f t="shared" si="45"/>
        <v>120</v>
      </c>
    </row>
    <row r="977" spans="1:6">
      <c r="A977" s="2">
        <v>37590</v>
      </c>
      <c r="B977" s="3">
        <v>105</v>
      </c>
      <c r="C977">
        <f t="shared" si="46"/>
        <v>2002</v>
      </c>
      <c r="D977">
        <f t="shared" si="47"/>
        <v>11</v>
      </c>
      <c r="F977">
        <f t="shared" si="45"/>
        <v>105</v>
      </c>
    </row>
    <row r="978" spans="1:6">
      <c r="A978" s="2">
        <v>37621</v>
      </c>
      <c r="B978" s="3">
        <v>106</v>
      </c>
      <c r="C978">
        <f t="shared" si="46"/>
        <v>2002</v>
      </c>
      <c r="D978">
        <f t="shared" si="47"/>
        <v>12</v>
      </c>
      <c r="F978">
        <f t="shared" si="45"/>
        <v>106</v>
      </c>
    </row>
    <row r="979" spans="1:6">
      <c r="A979" s="2">
        <v>37652</v>
      </c>
      <c r="B979" s="3">
        <v>110</v>
      </c>
      <c r="C979">
        <f t="shared" si="46"/>
        <v>2003</v>
      </c>
      <c r="D979">
        <f t="shared" si="47"/>
        <v>1</v>
      </c>
      <c r="F979">
        <f t="shared" si="45"/>
        <v>110</v>
      </c>
    </row>
    <row r="980" spans="1:6">
      <c r="A980" s="2">
        <v>37680</v>
      </c>
      <c r="B980" s="3">
        <v>114</v>
      </c>
      <c r="C980">
        <f t="shared" si="46"/>
        <v>2003</v>
      </c>
      <c r="D980">
        <f t="shared" si="47"/>
        <v>2</v>
      </c>
      <c r="F980">
        <f t="shared" si="45"/>
        <v>114</v>
      </c>
    </row>
    <row r="981" spans="1:6">
      <c r="A981" s="2">
        <v>37711</v>
      </c>
      <c r="B981" s="3">
        <v>125</v>
      </c>
      <c r="C981">
        <f t="shared" si="46"/>
        <v>2003</v>
      </c>
      <c r="D981">
        <f t="shared" si="47"/>
        <v>3</v>
      </c>
      <c r="F981">
        <f t="shared" si="45"/>
        <v>125</v>
      </c>
    </row>
    <row r="982" spans="1:6">
      <c r="A982" s="2">
        <v>37741</v>
      </c>
      <c r="B982" s="3">
        <v>140</v>
      </c>
      <c r="C982">
        <f t="shared" si="46"/>
        <v>2003</v>
      </c>
      <c r="D982">
        <f t="shared" si="47"/>
        <v>4</v>
      </c>
      <c r="F982">
        <f t="shared" si="45"/>
        <v>140</v>
      </c>
    </row>
    <row r="983" spans="1:6">
      <c r="A983" s="2">
        <v>37772</v>
      </c>
      <c r="B983" s="3">
        <v>150</v>
      </c>
      <c r="C983">
        <f t="shared" si="46"/>
        <v>2003</v>
      </c>
      <c r="D983">
        <f t="shared" si="47"/>
        <v>5</v>
      </c>
      <c r="F983">
        <f t="shared" si="45"/>
        <v>150</v>
      </c>
    </row>
    <row r="984" spans="1:6">
      <c r="A984" s="2">
        <v>37802</v>
      </c>
      <c r="B984" s="3">
        <v>150</v>
      </c>
      <c r="C984">
        <f t="shared" si="46"/>
        <v>2003</v>
      </c>
      <c r="D984">
        <f t="shared" si="47"/>
        <v>6</v>
      </c>
      <c r="F984">
        <f t="shared" si="45"/>
        <v>150</v>
      </c>
    </row>
    <row r="985" spans="1:6">
      <c r="A985" s="2">
        <v>37833</v>
      </c>
      <c r="B985" s="3">
        <v>150</v>
      </c>
      <c r="C985">
        <f t="shared" si="46"/>
        <v>2003</v>
      </c>
      <c r="D985">
        <f t="shared" si="47"/>
        <v>7</v>
      </c>
      <c r="F985">
        <f t="shared" si="45"/>
        <v>150</v>
      </c>
    </row>
    <row r="986" spans="1:6">
      <c r="A986" s="2">
        <v>37864</v>
      </c>
      <c r="B986" s="3">
        <v>150</v>
      </c>
      <c r="C986">
        <f t="shared" si="46"/>
        <v>2003</v>
      </c>
      <c r="D986">
        <f t="shared" si="47"/>
        <v>8</v>
      </c>
      <c r="F986">
        <f t="shared" si="45"/>
        <v>150</v>
      </c>
    </row>
    <row r="987" spans="1:6">
      <c r="A987" s="2">
        <v>37894</v>
      </c>
      <c r="B987" s="3">
        <v>135</v>
      </c>
      <c r="C987">
        <f t="shared" si="46"/>
        <v>2003</v>
      </c>
      <c r="D987">
        <f t="shared" si="47"/>
        <v>9</v>
      </c>
      <c r="F987">
        <f t="shared" si="45"/>
        <v>135</v>
      </c>
    </row>
    <row r="988" spans="1:6">
      <c r="A988" s="2">
        <v>37925</v>
      </c>
      <c r="C988">
        <f t="shared" si="46"/>
        <v>2003</v>
      </c>
      <c r="D988">
        <f t="shared" si="47"/>
        <v>10</v>
      </c>
      <c r="E988">
        <f>VLOOKUP(C988,$M$4:$P$16,4,FALSE)</f>
        <v>1971</v>
      </c>
      <c r="F988">
        <f>SUMIFS($B$4:$B$987,$C$4:$C$987,E988,$D$4:$D$987,D988)</f>
        <v>120</v>
      </c>
    </row>
    <row r="989" spans="1:6">
      <c r="A989" s="2">
        <v>37955</v>
      </c>
      <c r="C989">
        <f t="shared" si="46"/>
        <v>2003</v>
      </c>
      <c r="D989">
        <f t="shared" si="47"/>
        <v>11</v>
      </c>
      <c r="E989">
        <f t="shared" ref="E989:E1052" si="48">VLOOKUP(C989,$M$4:$P$16,4,FALSE)</f>
        <v>1971</v>
      </c>
      <c r="F989">
        <f t="shared" ref="F989:F1052" si="49">SUMIFS($B$4:$B$987,$C$4:$C$987,E989,$D$4:$D$987,D989)</f>
        <v>105</v>
      </c>
    </row>
    <row r="990" spans="1:6">
      <c r="A990" s="2">
        <v>37986</v>
      </c>
      <c r="C990">
        <f t="shared" si="46"/>
        <v>2003</v>
      </c>
      <c r="D990">
        <f t="shared" si="47"/>
        <v>12</v>
      </c>
      <c r="E990">
        <f t="shared" si="48"/>
        <v>1971</v>
      </c>
      <c r="F990">
        <f t="shared" si="49"/>
        <v>106</v>
      </c>
    </row>
    <row r="991" spans="1:6">
      <c r="A991" s="2">
        <v>38017</v>
      </c>
      <c r="C991">
        <f t="shared" si="46"/>
        <v>2004</v>
      </c>
      <c r="D991">
        <f t="shared" si="47"/>
        <v>1</v>
      </c>
      <c r="E991">
        <f t="shared" si="48"/>
        <v>1968</v>
      </c>
      <c r="F991">
        <f t="shared" si="49"/>
        <v>111</v>
      </c>
    </row>
    <row r="992" spans="1:6">
      <c r="A992" s="2">
        <v>38046</v>
      </c>
      <c r="C992">
        <f t="shared" si="46"/>
        <v>2004</v>
      </c>
      <c r="D992">
        <f t="shared" si="47"/>
        <v>2</v>
      </c>
      <c r="E992">
        <f t="shared" si="48"/>
        <v>1968</v>
      </c>
      <c r="F992">
        <f t="shared" si="49"/>
        <v>116</v>
      </c>
    </row>
    <row r="993" spans="1:6">
      <c r="A993" s="2">
        <v>38077</v>
      </c>
      <c r="C993">
        <f t="shared" si="46"/>
        <v>2004</v>
      </c>
      <c r="D993">
        <f t="shared" si="47"/>
        <v>3</v>
      </c>
      <c r="E993">
        <f t="shared" si="48"/>
        <v>1968</v>
      </c>
      <c r="F993">
        <f t="shared" si="49"/>
        <v>126</v>
      </c>
    </row>
    <row r="994" spans="1:6">
      <c r="A994" s="2">
        <v>38107</v>
      </c>
      <c r="C994">
        <f t="shared" si="46"/>
        <v>2004</v>
      </c>
      <c r="D994">
        <f t="shared" si="47"/>
        <v>4</v>
      </c>
      <c r="E994">
        <f t="shared" si="48"/>
        <v>1968</v>
      </c>
      <c r="F994">
        <f t="shared" si="49"/>
        <v>142</v>
      </c>
    </row>
    <row r="995" spans="1:6">
      <c r="A995" s="2">
        <v>38138</v>
      </c>
      <c r="C995">
        <f t="shared" si="46"/>
        <v>2004</v>
      </c>
      <c r="D995">
        <f t="shared" si="47"/>
        <v>5</v>
      </c>
      <c r="E995">
        <f t="shared" si="48"/>
        <v>1968</v>
      </c>
      <c r="F995">
        <f t="shared" si="49"/>
        <v>150</v>
      </c>
    </row>
    <row r="996" spans="1:6">
      <c r="A996" s="2">
        <v>38168</v>
      </c>
      <c r="C996">
        <f t="shared" si="46"/>
        <v>2004</v>
      </c>
      <c r="D996">
        <f t="shared" si="47"/>
        <v>6</v>
      </c>
      <c r="E996">
        <f t="shared" si="48"/>
        <v>1968</v>
      </c>
      <c r="F996">
        <f t="shared" si="49"/>
        <v>150</v>
      </c>
    </row>
    <row r="997" spans="1:6">
      <c r="A997" s="2">
        <v>38199</v>
      </c>
      <c r="C997">
        <f t="shared" si="46"/>
        <v>2004</v>
      </c>
      <c r="D997">
        <f t="shared" si="47"/>
        <v>7</v>
      </c>
      <c r="E997">
        <f t="shared" si="48"/>
        <v>1968</v>
      </c>
      <c r="F997">
        <f t="shared" si="49"/>
        <v>150</v>
      </c>
    </row>
    <row r="998" spans="1:6">
      <c r="A998" s="2">
        <v>38230</v>
      </c>
      <c r="C998">
        <f t="shared" si="46"/>
        <v>2004</v>
      </c>
      <c r="D998">
        <f t="shared" si="47"/>
        <v>8</v>
      </c>
      <c r="E998">
        <f t="shared" si="48"/>
        <v>1968</v>
      </c>
      <c r="F998">
        <f t="shared" si="49"/>
        <v>150</v>
      </c>
    </row>
    <row r="999" spans="1:6">
      <c r="A999" s="2">
        <v>38260</v>
      </c>
      <c r="C999">
        <f t="shared" si="46"/>
        <v>2004</v>
      </c>
      <c r="D999">
        <f t="shared" si="47"/>
        <v>9</v>
      </c>
      <c r="E999">
        <f t="shared" si="48"/>
        <v>1968</v>
      </c>
      <c r="F999">
        <f t="shared" si="49"/>
        <v>135</v>
      </c>
    </row>
    <row r="1000" spans="1:6">
      <c r="A1000" s="2">
        <v>38291</v>
      </c>
      <c r="C1000">
        <f t="shared" si="46"/>
        <v>2004</v>
      </c>
      <c r="D1000">
        <f t="shared" si="47"/>
        <v>10</v>
      </c>
      <c r="E1000">
        <f t="shared" si="48"/>
        <v>1968</v>
      </c>
      <c r="F1000">
        <f t="shared" si="49"/>
        <v>120</v>
      </c>
    </row>
    <row r="1001" spans="1:6">
      <c r="A1001" s="2">
        <v>38321</v>
      </c>
      <c r="C1001">
        <f t="shared" si="46"/>
        <v>2004</v>
      </c>
      <c r="D1001">
        <f t="shared" si="47"/>
        <v>11</v>
      </c>
      <c r="E1001">
        <f t="shared" si="48"/>
        <v>1968</v>
      </c>
      <c r="F1001">
        <f t="shared" si="49"/>
        <v>105</v>
      </c>
    </row>
    <row r="1002" spans="1:6">
      <c r="A1002" s="2">
        <v>38352</v>
      </c>
      <c r="C1002">
        <f t="shared" si="46"/>
        <v>2004</v>
      </c>
      <c r="D1002">
        <f t="shared" si="47"/>
        <v>12</v>
      </c>
      <c r="E1002">
        <f t="shared" si="48"/>
        <v>1968</v>
      </c>
      <c r="F1002">
        <f t="shared" si="49"/>
        <v>106</v>
      </c>
    </row>
    <row r="1003" spans="1:6">
      <c r="A1003" s="2">
        <v>38383</v>
      </c>
      <c r="C1003">
        <f t="shared" si="46"/>
        <v>2005</v>
      </c>
      <c r="D1003">
        <f t="shared" si="47"/>
        <v>1</v>
      </c>
      <c r="E1003">
        <f t="shared" si="48"/>
        <v>1980</v>
      </c>
      <c r="F1003">
        <f t="shared" si="49"/>
        <v>107</v>
      </c>
    </row>
    <row r="1004" spans="1:6">
      <c r="A1004" s="2">
        <v>38411</v>
      </c>
      <c r="C1004">
        <f t="shared" si="46"/>
        <v>2005</v>
      </c>
      <c r="D1004">
        <f t="shared" si="47"/>
        <v>2</v>
      </c>
      <c r="E1004">
        <f t="shared" si="48"/>
        <v>1980</v>
      </c>
      <c r="F1004">
        <f t="shared" si="49"/>
        <v>106</v>
      </c>
    </row>
    <row r="1005" spans="1:6">
      <c r="A1005" s="2">
        <v>38442</v>
      </c>
      <c r="C1005">
        <f t="shared" si="46"/>
        <v>2005</v>
      </c>
      <c r="D1005">
        <f t="shared" si="47"/>
        <v>3</v>
      </c>
      <c r="E1005">
        <f t="shared" si="48"/>
        <v>1980</v>
      </c>
      <c r="F1005">
        <f t="shared" si="49"/>
        <v>121</v>
      </c>
    </row>
    <row r="1006" spans="1:6">
      <c r="A1006" s="2">
        <v>38472</v>
      </c>
      <c r="C1006">
        <f t="shared" si="46"/>
        <v>2005</v>
      </c>
      <c r="D1006">
        <f t="shared" si="47"/>
        <v>4</v>
      </c>
      <c r="E1006">
        <f t="shared" si="48"/>
        <v>1980</v>
      </c>
      <c r="F1006">
        <f t="shared" si="49"/>
        <v>138</v>
      </c>
    </row>
    <row r="1007" spans="1:6">
      <c r="A1007" s="2">
        <v>38503</v>
      </c>
      <c r="C1007">
        <f t="shared" si="46"/>
        <v>2005</v>
      </c>
      <c r="D1007">
        <f t="shared" si="47"/>
        <v>5</v>
      </c>
      <c r="E1007">
        <f t="shared" si="48"/>
        <v>1980</v>
      </c>
      <c r="F1007">
        <f t="shared" si="49"/>
        <v>150</v>
      </c>
    </row>
    <row r="1008" spans="1:6">
      <c r="A1008" s="2">
        <v>38533</v>
      </c>
      <c r="C1008">
        <f t="shared" si="46"/>
        <v>2005</v>
      </c>
      <c r="D1008">
        <f t="shared" si="47"/>
        <v>6</v>
      </c>
      <c r="E1008">
        <f t="shared" si="48"/>
        <v>1980</v>
      </c>
      <c r="F1008">
        <f t="shared" si="49"/>
        <v>150</v>
      </c>
    </row>
    <row r="1009" spans="1:6">
      <c r="A1009" s="2">
        <v>38564</v>
      </c>
      <c r="C1009">
        <f t="shared" si="46"/>
        <v>2005</v>
      </c>
      <c r="D1009">
        <f t="shared" si="47"/>
        <v>7</v>
      </c>
      <c r="E1009">
        <f t="shared" si="48"/>
        <v>1980</v>
      </c>
      <c r="F1009">
        <f t="shared" si="49"/>
        <v>150</v>
      </c>
    </row>
    <row r="1010" spans="1:6">
      <c r="A1010" s="2">
        <v>38595</v>
      </c>
      <c r="C1010">
        <f t="shared" si="46"/>
        <v>2005</v>
      </c>
      <c r="D1010">
        <f t="shared" si="47"/>
        <v>8</v>
      </c>
      <c r="E1010">
        <f t="shared" si="48"/>
        <v>1980</v>
      </c>
      <c r="F1010">
        <f t="shared" si="49"/>
        <v>150</v>
      </c>
    </row>
    <row r="1011" spans="1:6">
      <c r="A1011" s="2">
        <v>38625</v>
      </c>
      <c r="C1011">
        <f t="shared" si="46"/>
        <v>2005</v>
      </c>
      <c r="D1011">
        <f t="shared" si="47"/>
        <v>9</v>
      </c>
      <c r="E1011">
        <f t="shared" si="48"/>
        <v>1980</v>
      </c>
      <c r="F1011">
        <f t="shared" si="49"/>
        <v>135</v>
      </c>
    </row>
    <row r="1012" spans="1:6">
      <c r="A1012" s="2">
        <v>38656</v>
      </c>
      <c r="C1012">
        <f t="shared" si="46"/>
        <v>2005</v>
      </c>
      <c r="D1012">
        <f t="shared" si="47"/>
        <v>10</v>
      </c>
      <c r="E1012">
        <f t="shared" si="48"/>
        <v>1980</v>
      </c>
      <c r="F1012">
        <f t="shared" si="49"/>
        <v>120</v>
      </c>
    </row>
    <row r="1013" spans="1:6">
      <c r="A1013" s="2">
        <v>38686</v>
      </c>
      <c r="C1013">
        <f t="shared" si="46"/>
        <v>2005</v>
      </c>
      <c r="D1013">
        <f t="shared" si="47"/>
        <v>11</v>
      </c>
      <c r="E1013">
        <f t="shared" si="48"/>
        <v>1980</v>
      </c>
      <c r="F1013">
        <f t="shared" si="49"/>
        <v>105</v>
      </c>
    </row>
    <row r="1014" spans="1:6">
      <c r="A1014" s="2">
        <v>38717</v>
      </c>
      <c r="C1014">
        <f t="shared" si="46"/>
        <v>2005</v>
      </c>
      <c r="D1014">
        <f t="shared" si="47"/>
        <v>12</v>
      </c>
      <c r="E1014">
        <f t="shared" si="48"/>
        <v>1980</v>
      </c>
      <c r="F1014">
        <f t="shared" si="49"/>
        <v>107</v>
      </c>
    </row>
    <row r="1015" spans="1:6">
      <c r="A1015" s="2">
        <v>38748</v>
      </c>
      <c r="C1015">
        <f t="shared" si="46"/>
        <v>2006</v>
      </c>
      <c r="D1015">
        <f t="shared" si="47"/>
        <v>1</v>
      </c>
      <c r="E1015">
        <f t="shared" si="48"/>
        <v>1995</v>
      </c>
      <c r="F1015">
        <f t="shared" si="49"/>
        <v>105</v>
      </c>
    </row>
    <row r="1016" spans="1:6">
      <c r="A1016" s="2">
        <v>38776</v>
      </c>
      <c r="C1016">
        <f t="shared" si="46"/>
        <v>2006</v>
      </c>
      <c r="D1016">
        <f t="shared" si="47"/>
        <v>2</v>
      </c>
      <c r="E1016">
        <f t="shared" si="48"/>
        <v>1995</v>
      </c>
      <c r="F1016">
        <f t="shared" si="49"/>
        <v>105</v>
      </c>
    </row>
    <row r="1017" spans="1:6">
      <c r="A1017" s="2">
        <v>38807</v>
      </c>
      <c r="C1017">
        <f t="shared" si="46"/>
        <v>2006</v>
      </c>
      <c r="D1017">
        <f t="shared" si="47"/>
        <v>3</v>
      </c>
      <c r="E1017">
        <f t="shared" si="48"/>
        <v>1995</v>
      </c>
      <c r="F1017">
        <f t="shared" si="49"/>
        <v>117</v>
      </c>
    </row>
    <row r="1018" spans="1:6">
      <c r="A1018" s="2">
        <v>38837</v>
      </c>
      <c r="C1018">
        <f t="shared" si="46"/>
        <v>2006</v>
      </c>
      <c r="D1018">
        <f t="shared" si="47"/>
        <v>4</v>
      </c>
      <c r="E1018">
        <f t="shared" si="48"/>
        <v>1995</v>
      </c>
      <c r="F1018">
        <f t="shared" si="49"/>
        <v>136</v>
      </c>
    </row>
    <row r="1019" spans="1:6">
      <c r="A1019" s="2">
        <v>38868</v>
      </c>
      <c r="C1019">
        <f t="shared" si="46"/>
        <v>2006</v>
      </c>
      <c r="D1019">
        <f t="shared" si="47"/>
        <v>5</v>
      </c>
      <c r="E1019">
        <f t="shared" si="48"/>
        <v>1995</v>
      </c>
      <c r="F1019">
        <f t="shared" si="49"/>
        <v>150</v>
      </c>
    </row>
    <row r="1020" spans="1:6">
      <c r="A1020" s="2">
        <v>38898</v>
      </c>
      <c r="C1020">
        <f t="shared" si="46"/>
        <v>2006</v>
      </c>
      <c r="D1020">
        <f t="shared" si="47"/>
        <v>6</v>
      </c>
      <c r="E1020">
        <f t="shared" si="48"/>
        <v>1995</v>
      </c>
      <c r="F1020">
        <f t="shared" si="49"/>
        <v>150</v>
      </c>
    </row>
    <row r="1021" spans="1:6">
      <c r="A1021" s="2">
        <v>38929</v>
      </c>
      <c r="C1021">
        <f t="shared" si="46"/>
        <v>2006</v>
      </c>
      <c r="D1021">
        <f t="shared" si="47"/>
        <v>7</v>
      </c>
      <c r="E1021">
        <f t="shared" si="48"/>
        <v>1995</v>
      </c>
      <c r="F1021">
        <f t="shared" si="49"/>
        <v>150</v>
      </c>
    </row>
    <row r="1022" spans="1:6">
      <c r="A1022" s="2">
        <v>38960</v>
      </c>
      <c r="C1022">
        <f t="shared" si="46"/>
        <v>2006</v>
      </c>
      <c r="D1022">
        <f t="shared" si="47"/>
        <v>8</v>
      </c>
      <c r="E1022">
        <f t="shared" si="48"/>
        <v>1995</v>
      </c>
      <c r="F1022">
        <f t="shared" si="49"/>
        <v>150</v>
      </c>
    </row>
    <row r="1023" spans="1:6">
      <c r="A1023" s="2">
        <v>38990</v>
      </c>
      <c r="C1023">
        <f t="shared" si="46"/>
        <v>2006</v>
      </c>
      <c r="D1023">
        <f t="shared" si="47"/>
        <v>9</v>
      </c>
      <c r="E1023">
        <f t="shared" si="48"/>
        <v>1995</v>
      </c>
      <c r="F1023">
        <f t="shared" si="49"/>
        <v>135</v>
      </c>
    </row>
    <row r="1024" spans="1:6">
      <c r="A1024" s="2">
        <v>39021</v>
      </c>
      <c r="C1024">
        <f t="shared" si="46"/>
        <v>2006</v>
      </c>
      <c r="D1024">
        <f t="shared" si="47"/>
        <v>10</v>
      </c>
      <c r="E1024">
        <f t="shared" si="48"/>
        <v>1995</v>
      </c>
      <c r="F1024">
        <f t="shared" si="49"/>
        <v>120</v>
      </c>
    </row>
    <row r="1025" spans="1:6">
      <c r="A1025" s="2">
        <v>39051</v>
      </c>
      <c r="C1025">
        <f t="shared" si="46"/>
        <v>2006</v>
      </c>
      <c r="D1025">
        <f t="shared" si="47"/>
        <v>11</v>
      </c>
      <c r="E1025">
        <f t="shared" si="48"/>
        <v>1995</v>
      </c>
      <c r="F1025">
        <f t="shared" si="49"/>
        <v>105</v>
      </c>
    </row>
    <row r="1026" spans="1:6">
      <c r="A1026" s="2">
        <v>39082</v>
      </c>
      <c r="C1026">
        <f t="shared" si="46"/>
        <v>2006</v>
      </c>
      <c r="D1026">
        <f t="shared" si="47"/>
        <v>12</v>
      </c>
      <c r="E1026">
        <f t="shared" si="48"/>
        <v>1995</v>
      </c>
      <c r="F1026">
        <f t="shared" si="49"/>
        <v>107</v>
      </c>
    </row>
    <row r="1027" spans="1:6">
      <c r="A1027" s="2">
        <v>39113</v>
      </c>
      <c r="C1027">
        <f t="shared" si="46"/>
        <v>2007</v>
      </c>
      <c r="D1027">
        <f t="shared" si="47"/>
        <v>1</v>
      </c>
      <c r="E1027">
        <f t="shared" si="48"/>
        <v>1989</v>
      </c>
      <c r="F1027">
        <f t="shared" si="49"/>
        <v>112</v>
      </c>
    </row>
    <row r="1028" spans="1:6">
      <c r="A1028" s="2">
        <v>39141</v>
      </c>
      <c r="C1028">
        <f t="shared" si="46"/>
        <v>2007</v>
      </c>
      <c r="D1028">
        <f t="shared" si="47"/>
        <v>2</v>
      </c>
      <c r="E1028">
        <f t="shared" si="48"/>
        <v>1989</v>
      </c>
      <c r="F1028">
        <f t="shared" si="49"/>
        <v>116</v>
      </c>
    </row>
    <row r="1029" spans="1:6">
      <c r="A1029" s="2">
        <v>39172</v>
      </c>
      <c r="C1029">
        <f t="shared" ref="C1029:C1092" si="50">YEAR(A1029)</f>
        <v>2007</v>
      </c>
      <c r="D1029">
        <f t="shared" ref="D1029:D1092" si="51">MONTH(A1029)</f>
        <v>3</v>
      </c>
      <c r="E1029">
        <f t="shared" si="48"/>
        <v>1989</v>
      </c>
      <c r="F1029">
        <f t="shared" si="49"/>
        <v>128</v>
      </c>
    </row>
    <row r="1030" spans="1:6">
      <c r="A1030" s="2">
        <v>39202</v>
      </c>
      <c r="C1030">
        <f t="shared" si="50"/>
        <v>2007</v>
      </c>
      <c r="D1030">
        <f t="shared" si="51"/>
        <v>4</v>
      </c>
      <c r="E1030">
        <f t="shared" si="48"/>
        <v>1989</v>
      </c>
      <c r="F1030">
        <f t="shared" si="49"/>
        <v>142</v>
      </c>
    </row>
    <row r="1031" spans="1:6">
      <c r="A1031" s="2">
        <v>39233</v>
      </c>
      <c r="C1031">
        <f t="shared" si="50"/>
        <v>2007</v>
      </c>
      <c r="D1031">
        <f t="shared" si="51"/>
        <v>5</v>
      </c>
      <c r="E1031">
        <f t="shared" si="48"/>
        <v>1989</v>
      </c>
      <c r="F1031">
        <f t="shared" si="49"/>
        <v>150</v>
      </c>
    </row>
    <row r="1032" spans="1:6">
      <c r="A1032" s="2">
        <v>39263</v>
      </c>
      <c r="C1032">
        <f t="shared" si="50"/>
        <v>2007</v>
      </c>
      <c r="D1032">
        <f t="shared" si="51"/>
        <v>6</v>
      </c>
      <c r="E1032">
        <f t="shared" si="48"/>
        <v>1989</v>
      </c>
      <c r="F1032">
        <f t="shared" si="49"/>
        <v>150</v>
      </c>
    </row>
    <row r="1033" spans="1:6">
      <c r="A1033" s="2">
        <v>39294</v>
      </c>
      <c r="C1033">
        <f t="shared" si="50"/>
        <v>2007</v>
      </c>
      <c r="D1033">
        <f t="shared" si="51"/>
        <v>7</v>
      </c>
      <c r="E1033">
        <f t="shared" si="48"/>
        <v>1989</v>
      </c>
      <c r="F1033">
        <f t="shared" si="49"/>
        <v>150</v>
      </c>
    </row>
    <row r="1034" spans="1:6">
      <c r="A1034" s="2">
        <v>39325</v>
      </c>
      <c r="C1034">
        <f t="shared" si="50"/>
        <v>2007</v>
      </c>
      <c r="D1034">
        <f t="shared" si="51"/>
        <v>8</v>
      </c>
      <c r="E1034">
        <f t="shared" si="48"/>
        <v>1989</v>
      </c>
      <c r="F1034">
        <f t="shared" si="49"/>
        <v>150</v>
      </c>
    </row>
    <row r="1035" spans="1:6">
      <c r="A1035" s="2">
        <v>39355</v>
      </c>
      <c r="C1035">
        <f t="shared" si="50"/>
        <v>2007</v>
      </c>
      <c r="D1035">
        <f t="shared" si="51"/>
        <v>9</v>
      </c>
      <c r="E1035">
        <f t="shared" si="48"/>
        <v>1989</v>
      </c>
      <c r="F1035">
        <f t="shared" si="49"/>
        <v>135</v>
      </c>
    </row>
    <row r="1036" spans="1:6">
      <c r="A1036" s="2">
        <v>39386</v>
      </c>
      <c r="C1036">
        <f t="shared" si="50"/>
        <v>2007</v>
      </c>
      <c r="D1036">
        <f t="shared" si="51"/>
        <v>10</v>
      </c>
      <c r="E1036">
        <f t="shared" si="48"/>
        <v>1989</v>
      </c>
      <c r="F1036">
        <f t="shared" si="49"/>
        <v>120</v>
      </c>
    </row>
    <row r="1037" spans="1:6">
      <c r="A1037" s="2">
        <v>39416</v>
      </c>
      <c r="C1037">
        <f t="shared" si="50"/>
        <v>2007</v>
      </c>
      <c r="D1037">
        <f t="shared" si="51"/>
        <v>11</v>
      </c>
      <c r="E1037">
        <f t="shared" si="48"/>
        <v>1989</v>
      </c>
      <c r="F1037">
        <f t="shared" si="49"/>
        <v>105</v>
      </c>
    </row>
    <row r="1038" spans="1:6">
      <c r="A1038" s="2">
        <v>39447</v>
      </c>
      <c r="C1038">
        <f t="shared" si="50"/>
        <v>2007</v>
      </c>
      <c r="D1038">
        <f t="shared" si="51"/>
        <v>12</v>
      </c>
      <c r="E1038">
        <f t="shared" si="48"/>
        <v>1989</v>
      </c>
      <c r="F1038">
        <f t="shared" si="49"/>
        <v>107</v>
      </c>
    </row>
    <row r="1039" spans="1:6">
      <c r="A1039" s="2">
        <v>39478</v>
      </c>
      <c r="C1039">
        <f t="shared" si="50"/>
        <v>2008</v>
      </c>
      <c r="D1039">
        <f t="shared" si="51"/>
        <v>1</v>
      </c>
      <c r="E1039">
        <f t="shared" si="48"/>
        <v>1994</v>
      </c>
      <c r="F1039">
        <f t="shared" si="49"/>
        <v>111</v>
      </c>
    </row>
    <row r="1040" spans="1:6">
      <c r="A1040" s="2">
        <v>39507</v>
      </c>
      <c r="C1040">
        <f t="shared" si="50"/>
        <v>2008</v>
      </c>
      <c r="D1040">
        <f t="shared" si="51"/>
        <v>2</v>
      </c>
      <c r="E1040">
        <f t="shared" si="48"/>
        <v>1994</v>
      </c>
      <c r="F1040">
        <f t="shared" si="49"/>
        <v>117</v>
      </c>
    </row>
    <row r="1041" spans="1:6">
      <c r="A1041" s="2">
        <v>39538</v>
      </c>
      <c r="C1041">
        <f t="shared" si="50"/>
        <v>2008</v>
      </c>
      <c r="D1041">
        <f t="shared" si="51"/>
        <v>3</v>
      </c>
      <c r="E1041">
        <f t="shared" si="48"/>
        <v>1994</v>
      </c>
      <c r="F1041">
        <f t="shared" si="49"/>
        <v>126</v>
      </c>
    </row>
    <row r="1042" spans="1:6">
      <c r="A1042" s="2">
        <v>39568</v>
      </c>
      <c r="C1042">
        <f t="shared" si="50"/>
        <v>2008</v>
      </c>
      <c r="D1042">
        <f t="shared" si="51"/>
        <v>4</v>
      </c>
      <c r="E1042">
        <f t="shared" si="48"/>
        <v>1994</v>
      </c>
      <c r="F1042">
        <f t="shared" si="49"/>
        <v>140</v>
      </c>
    </row>
    <row r="1043" spans="1:6">
      <c r="A1043" s="2">
        <v>39599</v>
      </c>
      <c r="C1043">
        <f t="shared" si="50"/>
        <v>2008</v>
      </c>
      <c r="D1043">
        <f t="shared" si="51"/>
        <v>5</v>
      </c>
      <c r="E1043">
        <f t="shared" si="48"/>
        <v>1994</v>
      </c>
      <c r="F1043">
        <f t="shared" si="49"/>
        <v>150</v>
      </c>
    </row>
    <row r="1044" spans="1:6">
      <c r="A1044" s="2">
        <v>39629</v>
      </c>
      <c r="C1044">
        <f t="shared" si="50"/>
        <v>2008</v>
      </c>
      <c r="D1044">
        <f t="shared" si="51"/>
        <v>6</v>
      </c>
      <c r="E1044">
        <f t="shared" si="48"/>
        <v>1994</v>
      </c>
      <c r="F1044">
        <f t="shared" si="49"/>
        <v>150</v>
      </c>
    </row>
    <row r="1045" spans="1:6">
      <c r="A1045" s="2">
        <v>39660</v>
      </c>
      <c r="C1045">
        <f t="shared" si="50"/>
        <v>2008</v>
      </c>
      <c r="D1045">
        <f t="shared" si="51"/>
        <v>7</v>
      </c>
      <c r="E1045">
        <f t="shared" si="48"/>
        <v>1994</v>
      </c>
      <c r="F1045">
        <f t="shared" si="49"/>
        <v>150</v>
      </c>
    </row>
    <row r="1046" spans="1:6">
      <c r="A1046" s="2">
        <v>39691</v>
      </c>
      <c r="C1046">
        <f t="shared" si="50"/>
        <v>2008</v>
      </c>
      <c r="D1046">
        <f t="shared" si="51"/>
        <v>8</v>
      </c>
      <c r="E1046">
        <f t="shared" si="48"/>
        <v>1994</v>
      </c>
      <c r="F1046">
        <f t="shared" si="49"/>
        <v>150</v>
      </c>
    </row>
    <row r="1047" spans="1:6">
      <c r="A1047" s="2">
        <v>39721</v>
      </c>
      <c r="C1047">
        <f t="shared" si="50"/>
        <v>2008</v>
      </c>
      <c r="D1047">
        <f t="shared" si="51"/>
        <v>9</v>
      </c>
      <c r="E1047">
        <f t="shared" si="48"/>
        <v>1994</v>
      </c>
      <c r="F1047">
        <f t="shared" si="49"/>
        <v>135</v>
      </c>
    </row>
    <row r="1048" spans="1:6">
      <c r="A1048" s="2">
        <v>39752</v>
      </c>
      <c r="C1048">
        <f t="shared" si="50"/>
        <v>2008</v>
      </c>
      <c r="D1048">
        <f t="shared" si="51"/>
        <v>10</v>
      </c>
      <c r="E1048">
        <f t="shared" si="48"/>
        <v>1994</v>
      </c>
      <c r="F1048">
        <f t="shared" si="49"/>
        <v>120</v>
      </c>
    </row>
    <row r="1049" spans="1:6">
      <c r="A1049" s="2">
        <v>39782</v>
      </c>
      <c r="C1049">
        <f t="shared" si="50"/>
        <v>2008</v>
      </c>
      <c r="D1049">
        <f t="shared" si="51"/>
        <v>11</v>
      </c>
      <c r="E1049">
        <f t="shared" si="48"/>
        <v>1994</v>
      </c>
      <c r="F1049">
        <f t="shared" si="49"/>
        <v>105</v>
      </c>
    </row>
    <row r="1050" spans="1:6">
      <c r="A1050" s="2">
        <v>39813</v>
      </c>
      <c r="C1050">
        <f t="shared" si="50"/>
        <v>2008</v>
      </c>
      <c r="D1050">
        <f t="shared" si="51"/>
        <v>12</v>
      </c>
      <c r="E1050">
        <f t="shared" si="48"/>
        <v>1994</v>
      </c>
      <c r="F1050">
        <f t="shared" si="49"/>
        <v>107</v>
      </c>
    </row>
    <row r="1051" spans="1:6">
      <c r="A1051" s="2">
        <v>39844</v>
      </c>
      <c r="C1051">
        <f t="shared" si="50"/>
        <v>2009</v>
      </c>
      <c r="D1051">
        <f t="shared" si="51"/>
        <v>1</v>
      </c>
      <c r="E1051">
        <f t="shared" si="48"/>
        <v>1954</v>
      </c>
      <c r="F1051">
        <f t="shared" si="49"/>
        <v>110</v>
      </c>
    </row>
    <row r="1052" spans="1:6">
      <c r="A1052" s="2">
        <v>39872</v>
      </c>
      <c r="C1052">
        <f t="shared" si="50"/>
        <v>2009</v>
      </c>
      <c r="D1052">
        <f t="shared" si="51"/>
        <v>2</v>
      </c>
      <c r="E1052">
        <f t="shared" si="48"/>
        <v>1954</v>
      </c>
      <c r="F1052">
        <f t="shared" si="49"/>
        <v>113</v>
      </c>
    </row>
    <row r="1053" spans="1:6">
      <c r="A1053" s="2">
        <v>39903</v>
      </c>
      <c r="C1053">
        <f t="shared" si="50"/>
        <v>2009</v>
      </c>
      <c r="D1053">
        <f t="shared" si="51"/>
        <v>3</v>
      </c>
      <c r="E1053">
        <f t="shared" ref="E1053:E1116" si="52">VLOOKUP(C1053,$M$4:$P$16,4,FALSE)</f>
        <v>1954</v>
      </c>
      <c r="F1053">
        <f t="shared" ref="F1053:F1116" si="53">SUMIFS($B$4:$B$987,$C$4:$C$987,E1053,$D$4:$D$987,D1053)</f>
        <v>120</v>
      </c>
    </row>
    <row r="1054" spans="1:6">
      <c r="A1054" s="2">
        <v>39933</v>
      </c>
      <c r="C1054">
        <f t="shared" si="50"/>
        <v>2009</v>
      </c>
      <c r="D1054">
        <f t="shared" si="51"/>
        <v>4</v>
      </c>
      <c r="E1054">
        <f t="shared" si="52"/>
        <v>1954</v>
      </c>
      <c r="F1054">
        <f t="shared" si="53"/>
        <v>137</v>
      </c>
    </row>
    <row r="1055" spans="1:6">
      <c r="A1055" s="2">
        <v>39964</v>
      </c>
      <c r="C1055">
        <f t="shared" si="50"/>
        <v>2009</v>
      </c>
      <c r="D1055">
        <f t="shared" si="51"/>
        <v>5</v>
      </c>
      <c r="E1055">
        <f t="shared" si="52"/>
        <v>1954</v>
      </c>
      <c r="F1055">
        <f t="shared" si="53"/>
        <v>150</v>
      </c>
    </row>
    <row r="1056" spans="1:6">
      <c r="A1056" s="2">
        <v>39994</v>
      </c>
      <c r="C1056">
        <f t="shared" si="50"/>
        <v>2009</v>
      </c>
      <c r="D1056">
        <f t="shared" si="51"/>
        <v>6</v>
      </c>
      <c r="E1056">
        <f t="shared" si="52"/>
        <v>1954</v>
      </c>
      <c r="F1056">
        <f t="shared" si="53"/>
        <v>150</v>
      </c>
    </row>
    <row r="1057" spans="1:6">
      <c r="A1057" s="2">
        <v>40025</v>
      </c>
      <c r="C1057">
        <f t="shared" si="50"/>
        <v>2009</v>
      </c>
      <c r="D1057">
        <f t="shared" si="51"/>
        <v>7</v>
      </c>
      <c r="E1057">
        <f t="shared" si="52"/>
        <v>1954</v>
      </c>
      <c r="F1057">
        <f t="shared" si="53"/>
        <v>150</v>
      </c>
    </row>
    <row r="1058" spans="1:6">
      <c r="A1058" s="2">
        <v>40056</v>
      </c>
      <c r="C1058">
        <f t="shared" si="50"/>
        <v>2009</v>
      </c>
      <c r="D1058">
        <f t="shared" si="51"/>
        <v>8</v>
      </c>
      <c r="E1058">
        <f t="shared" si="52"/>
        <v>1954</v>
      </c>
      <c r="F1058">
        <f t="shared" si="53"/>
        <v>150</v>
      </c>
    </row>
    <row r="1059" spans="1:6">
      <c r="A1059" s="2">
        <v>40086</v>
      </c>
      <c r="C1059">
        <f t="shared" si="50"/>
        <v>2009</v>
      </c>
      <c r="D1059">
        <f t="shared" si="51"/>
        <v>9</v>
      </c>
      <c r="E1059">
        <f t="shared" si="52"/>
        <v>1954</v>
      </c>
      <c r="F1059">
        <f t="shared" si="53"/>
        <v>135</v>
      </c>
    </row>
    <row r="1060" spans="1:6">
      <c r="A1060" s="2">
        <v>40117</v>
      </c>
      <c r="C1060">
        <f t="shared" si="50"/>
        <v>2009</v>
      </c>
      <c r="D1060">
        <f t="shared" si="51"/>
        <v>10</v>
      </c>
      <c r="E1060">
        <f t="shared" si="52"/>
        <v>1954</v>
      </c>
      <c r="F1060">
        <f t="shared" si="53"/>
        <v>120</v>
      </c>
    </row>
    <row r="1061" spans="1:6">
      <c r="A1061" s="2">
        <v>40147</v>
      </c>
      <c r="C1061">
        <f t="shared" si="50"/>
        <v>2009</v>
      </c>
      <c r="D1061">
        <f t="shared" si="51"/>
        <v>11</v>
      </c>
      <c r="E1061">
        <f t="shared" si="52"/>
        <v>1954</v>
      </c>
      <c r="F1061">
        <f t="shared" si="53"/>
        <v>105</v>
      </c>
    </row>
    <row r="1062" spans="1:6">
      <c r="A1062" s="2">
        <v>40178</v>
      </c>
      <c r="C1062">
        <f t="shared" si="50"/>
        <v>2009</v>
      </c>
      <c r="D1062">
        <f t="shared" si="51"/>
        <v>12</v>
      </c>
      <c r="E1062">
        <f t="shared" si="52"/>
        <v>1954</v>
      </c>
      <c r="F1062">
        <f t="shared" si="53"/>
        <v>107</v>
      </c>
    </row>
    <row r="1063" spans="1:6">
      <c r="A1063" s="2">
        <v>40209</v>
      </c>
      <c r="C1063">
        <f t="shared" si="50"/>
        <v>2010</v>
      </c>
      <c r="D1063">
        <f t="shared" si="51"/>
        <v>1</v>
      </c>
      <c r="E1063">
        <f t="shared" si="52"/>
        <v>1974</v>
      </c>
      <c r="F1063">
        <f t="shared" si="53"/>
        <v>105</v>
      </c>
    </row>
    <row r="1064" spans="1:6">
      <c r="A1064" s="2">
        <v>40237</v>
      </c>
      <c r="C1064">
        <f t="shared" si="50"/>
        <v>2010</v>
      </c>
      <c r="D1064">
        <f t="shared" si="51"/>
        <v>2</v>
      </c>
      <c r="E1064">
        <f t="shared" si="52"/>
        <v>1974</v>
      </c>
      <c r="F1064">
        <f t="shared" si="53"/>
        <v>105</v>
      </c>
    </row>
    <row r="1065" spans="1:6">
      <c r="A1065" s="2">
        <v>40268</v>
      </c>
      <c r="C1065">
        <f t="shared" si="50"/>
        <v>2010</v>
      </c>
      <c r="D1065">
        <f t="shared" si="51"/>
        <v>3</v>
      </c>
      <c r="E1065">
        <f t="shared" si="52"/>
        <v>1974</v>
      </c>
      <c r="F1065">
        <f t="shared" si="53"/>
        <v>117</v>
      </c>
    </row>
    <row r="1066" spans="1:6">
      <c r="A1066" s="2">
        <v>40298</v>
      </c>
      <c r="C1066">
        <f t="shared" si="50"/>
        <v>2010</v>
      </c>
      <c r="D1066">
        <f t="shared" si="51"/>
        <v>4</v>
      </c>
      <c r="E1066">
        <f t="shared" si="52"/>
        <v>1974</v>
      </c>
      <c r="F1066">
        <f t="shared" si="53"/>
        <v>136</v>
      </c>
    </row>
    <row r="1067" spans="1:6">
      <c r="A1067" s="2">
        <v>40329</v>
      </c>
      <c r="C1067">
        <f t="shared" si="50"/>
        <v>2010</v>
      </c>
      <c r="D1067">
        <f t="shared" si="51"/>
        <v>5</v>
      </c>
      <c r="E1067">
        <f t="shared" si="52"/>
        <v>1974</v>
      </c>
      <c r="F1067">
        <f t="shared" si="53"/>
        <v>150</v>
      </c>
    </row>
    <row r="1068" spans="1:6">
      <c r="A1068" s="2">
        <v>40359</v>
      </c>
      <c r="C1068">
        <f t="shared" si="50"/>
        <v>2010</v>
      </c>
      <c r="D1068">
        <f t="shared" si="51"/>
        <v>6</v>
      </c>
      <c r="E1068">
        <f t="shared" si="52"/>
        <v>1974</v>
      </c>
      <c r="F1068">
        <f t="shared" si="53"/>
        <v>150</v>
      </c>
    </row>
    <row r="1069" spans="1:6">
      <c r="A1069" s="2">
        <v>40390</v>
      </c>
      <c r="C1069">
        <f t="shared" si="50"/>
        <v>2010</v>
      </c>
      <c r="D1069">
        <f t="shared" si="51"/>
        <v>7</v>
      </c>
      <c r="E1069">
        <f t="shared" si="52"/>
        <v>1974</v>
      </c>
      <c r="F1069">
        <f t="shared" si="53"/>
        <v>150</v>
      </c>
    </row>
    <row r="1070" spans="1:6">
      <c r="A1070" s="2">
        <v>40421</v>
      </c>
      <c r="C1070">
        <f t="shared" si="50"/>
        <v>2010</v>
      </c>
      <c r="D1070">
        <f t="shared" si="51"/>
        <v>8</v>
      </c>
      <c r="E1070">
        <f t="shared" si="52"/>
        <v>1974</v>
      </c>
      <c r="F1070">
        <f t="shared" si="53"/>
        <v>150</v>
      </c>
    </row>
    <row r="1071" spans="1:6">
      <c r="A1071" s="2">
        <v>40451</v>
      </c>
      <c r="C1071">
        <f t="shared" si="50"/>
        <v>2010</v>
      </c>
      <c r="D1071">
        <f t="shared" si="51"/>
        <v>9</v>
      </c>
      <c r="E1071">
        <f t="shared" si="52"/>
        <v>1974</v>
      </c>
      <c r="F1071">
        <f t="shared" si="53"/>
        <v>135</v>
      </c>
    </row>
    <row r="1072" spans="1:6">
      <c r="A1072" s="2">
        <v>40482</v>
      </c>
      <c r="C1072">
        <f t="shared" si="50"/>
        <v>2010</v>
      </c>
      <c r="D1072">
        <f t="shared" si="51"/>
        <v>10</v>
      </c>
      <c r="E1072">
        <f t="shared" si="52"/>
        <v>1974</v>
      </c>
      <c r="F1072">
        <f t="shared" si="53"/>
        <v>120</v>
      </c>
    </row>
    <row r="1073" spans="1:6">
      <c r="A1073" s="2">
        <v>40512</v>
      </c>
      <c r="C1073">
        <f t="shared" si="50"/>
        <v>2010</v>
      </c>
      <c r="D1073">
        <f t="shared" si="51"/>
        <v>11</v>
      </c>
      <c r="E1073">
        <f t="shared" si="52"/>
        <v>1974</v>
      </c>
      <c r="F1073">
        <f t="shared" si="53"/>
        <v>105</v>
      </c>
    </row>
    <row r="1074" spans="1:6">
      <c r="A1074" s="2">
        <v>40543</v>
      </c>
      <c r="C1074">
        <f t="shared" si="50"/>
        <v>2010</v>
      </c>
      <c r="D1074">
        <f t="shared" si="51"/>
        <v>12</v>
      </c>
      <c r="E1074">
        <f t="shared" si="52"/>
        <v>1974</v>
      </c>
      <c r="F1074">
        <f t="shared" si="53"/>
        <v>105</v>
      </c>
    </row>
    <row r="1075" spans="1:6">
      <c r="A1075" s="2">
        <v>40574</v>
      </c>
      <c r="C1075">
        <f t="shared" si="50"/>
        <v>2011</v>
      </c>
      <c r="D1075">
        <f t="shared" si="51"/>
        <v>1</v>
      </c>
      <c r="E1075">
        <f t="shared" si="52"/>
        <v>1998</v>
      </c>
      <c r="F1075">
        <f t="shared" si="53"/>
        <v>107</v>
      </c>
    </row>
    <row r="1076" spans="1:6">
      <c r="A1076" s="2">
        <v>40602</v>
      </c>
      <c r="C1076">
        <f t="shared" si="50"/>
        <v>2011</v>
      </c>
      <c r="D1076">
        <f t="shared" si="51"/>
        <v>2</v>
      </c>
      <c r="E1076">
        <f t="shared" si="52"/>
        <v>1998</v>
      </c>
      <c r="F1076">
        <f t="shared" si="53"/>
        <v>114</v>
      </c>
    </row>
    <row r="1077" spans="1:6">
      <c r="A1077" s="2">
        <v>40633</v>
      </c>
      <c r="C1077">
        <f t="shared" si="50"/>
        <v>2011</v>
      </c>
      <c r="D1077">
        <f t="shared" si="51"/>
        <v>3</v>
      </c>
      <c r="E1077">
        <f t="shared" si="52"/>
        <v>1998</v>
      </c>
      <c r="F1077">
        <f t="shared" si="53"/>
        <v>118</v>
      </c>
    </row>
    <row r="1078" spans="1:6">
      <c r="A1078" s="2">
        <v>40663</v>
      </c>
      <c r="C1078">
        <f t="shared" si="50"/>
        <v>2011</v>
      </c>
      <c r="D1078">
        <f t="shared" si="51"/>
        <v>4</v>
      </c>
      <c r="E1078">
        <f t="shared" si="52"/>
        <v>1998</v>
      </c>
      <c r="F1078">
        <f t="shared" si="53"/>
        <v>127</v>
      </c>
    </row>
    <row r="1079" spans="1:6">
      <c r="A1079" s="2">
        <v>40694</v>
      </c>
      <c r="C1079">
        <f t="shared" si="50"/>
        <v>2011</v>
      </c>
      <c r="D1079">
        <f t="shared" si="51"/>
        <v>5</v>
      </c>
      <c r="E1079">
        <f t="shared" si="52"/>
        <v>1998</v>
      </c>
      <c r="F1079">
        <f t="shared" si="53"/>
        <v>150</v>
      </c>
    </row>
    <row r="1080" spans="1:6">
      <c r="A1080" s="2">
        <v>40724</v>
      </c>
      <c r="C1080">
        <f t="shared" si="50"/>
        <v>2011</v>
      </c>
      <c r="D1080">
        <f t="shared" si="51"/>
        <v>6</v>
      </c>
      <c r="E1080">
        <f t="shared" si="52"/>
        <v>1998</v>
      </c>
      <c r="F1080">
        <f t="shared" si="53"/>
        <v>150</v>
      </c>
    </row>
    <row r="1081" spans="1:6">
      <c r="A1081" s="2">
        <v>40755</v>
      </c>
      <c r="C1081">
        <f t="shared" si="50"/>
        <v>2011</v>
      </c>
      <c r="D1081">
        <f t="shared" si="51"/>
        <v>7</v>
      </c>
      <c r="E1081">
        <f t="shared" si="52"/>
        <v>1998</v>
      </c>
      <c r="F1081">
        <f t="shared" si="53"/>
        <v>150</v>
      </c>
    </row>
    <row r="1082" spans="1:6">
      <c r="A1082" s="2">
        <v>40786</v>
      </c>
      <c r="C1082">
        <f t="shared" si="50"/>
        <v>2011</v>
      </c>
      <c r="D1082">
        <f t="shared" si="51"/>
        <v>8</v>
      </c>
      <c r="E1082">
        <f t="shared" si="52"/>
        <v>1998</v>
      </c>
      <c r="F1082">
        <f t="shared" si="53"/>
        <v>150</v>
      </c>
    </row>
    <row r="1083" spans="1:6">
      <c r="A1083" s="2">
        <v>40816</v>
      </c>
      <c r="C1083">
        <f t="shared" si="50"/>
        <v>2011</v>
      </c>
      <c r="D1083">
        <f t="shared" si="51"/>
        <v>9</v>
      </c>
      <c r="E1083">
        <f t="shared" si="52"/>
        <v>1998</v>
      </c>
      <c r="F1083">
        <f t="shared" si="53"/>
        <v>135</v>
      </c>
    </row>
    <row r="1084" spans="1:6">
      <c r="A1084" s="2">
        <v>40847</v>
      </c>
      <c r="C1084">
        <f t="shared" si="50"/>
        <v>2011</v>
      </c>
      <c r="D1084">
        <f t="shared" si="51"/>
        <v>10</v>
      </c>
      <c r="E1084">
        <f t="shared" si="52"/>
        <v>1998</v>
      </c>
      <c r="F1084">
        <f t="shared" si="53"/>
        <v>120</v>
      </c>
    </row>
    <row r="1085" spans="1:6">
      <c r="A1085" s="2">
        <v>40877</v>
      </c>
      <c r="C1085">
        <f t="shared" si="50"/>
        <v>2011</v>
      </c>
      <c r="D1085">
        <f t="shared" si="51"/>
        <v>11</v>
      </c>
      <c r="E1085">
        <f t="shared" si="52"/>
        <v>1998</v>
      </c>
      <c r="F1085">
        <f t="shared" si="53"/>
        <v>105</v>
      </c>
    </row>
    <row r="1086" spans="1:6">
      <c r="A1086" s="2">
        <v>40908</v>
      </c>
      <c r="C1086">
        <f t="shared" si="50"/>
        <v>2011</v>
      </c>
      <c r="D1086">
        <f t="shared" si="51"/>
        <v>12</v>
      </c>
      <c r="E1086">
        <f t="shared" si="52"/>
        <v>1998</v>
      </c>
      <c r="F1086">
        <f t="shared" si="53"/>
        <v>107</v>
      </c>
    </row>
    <row r="1087" spans="1:6">
      <c r="A1087" s="2">
        <v>40939</v>
      </c>
      <c r="C1087">
        <f t="shared" si="50"/>
        <v>2012</v>
      </c>
      <c r="D1087">
        <f t="shared" si="51"/>
        <v>1</v>
      </c>
      <c r="E1087">
        <f t="shared" si="52"/>
        <v>2001</v>
      </c>
      <c r="F1087">
        <f t="shared" si="53"/>
        <v>112</v>
      </c>
    </row>
    <row r="1088" spans="1:6">
      <c r="A1088" s="2">
        <v>40968</v>
      </c>
      <c r="C1088">
        <f t="shared" si="50"/>
        <v>2012</v>
      </c>
      <c r="D1088">
        <f t="shared" si="51"/>
        <v>2</v>
      </c>
      <c r="E1088">
        <f t="shared" si="52"/>
        <v>2001</v>
      </c>
      <c r="F1088">
        <f t="shared" si="53"/>
        <v>118</v>
      </c>
    </row>
    <row r="1089" spans="1:6">
      <c r="A1089" s="2">
        <v>40999</v>
      </c>
      <c r="C1089">
        <f t="shared" si="50"/>
        <v>2012</v>
      </c>
      <c r="D1089">
        <f t="shared" si="51"/>
        <v>3</v>
      </c>
      <c r="E1089">
        <f t="shared" si="52"/>
        <v>2001</v>
      </c>
      <c r="F1089">
        <f t="shared" si="53"/>
        <v>127</v>
      </c>
    </row>
    <row r="1090" spans="1:6">
      <c r="A1090" s="2">
        <v>41029</v>
      </c>
      <c r="C1090">
        <f t="shared" si="50"/>
        <v>2012</v>
      </c>
      <c r="D1090">
        <f t="shared" si="51"/>
        <v>4</v>
      </c>
      <c r="E1090">
        <f t="shared" si="52"/>
        <v>2001</v>
      </c>
      <c r="F1090">
        <f t="shared" si="53"/>
        <v>142</v>
      </c>
    </row>
    <row r="1091" spans="1:6">
      <c r="A1091" s="2">
        <v>41060</v>
      </c>
      <c r="C1091">
        <f t="shared" si="50"/>
        <v>2012</v>
      </c>
      <c r="D1091">
        <f t="shared" si="51"/>
        <v>5</v>
      </c>
      <c r="E1091">
        <f t="shared" si="52"/>
        <v>2001</v>
      </c>
      <c r="F1091">
        <f t="shared" si="53"/>
        <v>150</v>
      </c>
    </row>
    <row r="1092" spans="1:6">
      <c r="A1092" s="2">
        <v>41090</v>
      </c>
      <c r="C1092">
        <f t="shared" si="50"/>
        <v>2012</v>
      </c>
      <c r="D1092">
        <f t="shared" si="51"/>
        <v>6</v>
      </c>
      <c r="E1092">
        <f t="shared" si="52"/>
        <v>2001</v>
      </c>
      <c r="F1092">
        <f t="shared" si="53"/>
        <v>150</v>
      </c>
    </row>
    <row r="1093" spans="1:6">
      <c r="A1093" s="2">
        <v>41121</v>
      </c>
      <c r="C1093">
        <f t="shared" ref="C1093:C1131" si="54">YEAR(A1093)</f>
        <v>2012</v>
      </c>
      <c r="D1093">
        <f t="shared" ref="D1093:D1131" si="55">MONTH(A1093)</f>
        <v>7</v>
      </c>
      <c r="E1093">
        <f t="shared" si="52"/>
        <v>2001</v>
      </c>
      <c r="F1093">
        <f t="shared" si="53"/>
        <v>150</v>
      </c>
    </row>
    <row r="1094" spans="1:6">
      <c r="A1094" s="2">
        <v>41152</v>
      </c>
      <c r="C1094">
        <f t="shared" si="54"/>
        <v>2012</v>
      </c>
      <c r="D1094">
        <f t="shared" si="55"/>
        <v>8</v>
      </c>
      <c r="E1094">
        <f t="shared" si="52"/>
        <v>2001</v>
      </c>
      <c r="F1094">
        <f t="shared" si="53"/>
        <v>150</v>
      </c>
    </row>
    <row r="1095" spans="1:6">
      <c r="A1095" s="2">
        <v>41182</v>
      </c>
      <c r="C1095">
        <f t="shared" si="54"/>
        <v>2012</v>
      </c>
      <c r="D1095">
        <f t="shared" si="55"/>
        <v>9</v>
      </c>
      <c r="E1095">
        <f t="shared" si="52"/>
        <v>2001</v>
      </c>
      <c r="F1095">
        <f t="shared" si="53"/>
        <v>135</v>
      </c>
    </row>
    <row r="1096" spans="1:6">
      <c r="A1096" s="2">
        <v>41213</v>
      </c>
      <c r="C1096">
        <f t="shared" si="54"/>
        <v>2012</v>
      </c>
      <c r="D1096">
        <f t="shared" si="55"/>
        <v>10</v>
      </c>
      <c r="E1096">
        <f t="shared" si="52"/>
        <v>2001</v>
      </c>
      <c r="F1096">
        <f t="shared" si="53"/>
        <v>120</v>
      </c>
    </row>
    <row r="1097" spans="1:6">
      <c r="A1097" s="2">
        <v>41243</v>
      </c>
      <c r="C1097">
        <f t="shared" si="54"/>
        <v>2012</v>
      </c>
      <c r="D1097">
        <f t="shared" si="55"/>
        <v>11</v>
      </c>
      <c r="E1097">
        <f t="shared" si="52"/>
        <v>2001</v>
      </c>
      <c r="F1097">
        <f t="shared" si="53"/>
        <v>105</v>
      </c>
    </row>
    <row r="1098" spans="1:6">
      <c r="A1098" s="2">
        <v>41274</v>
      </c>
      <c r="C1098">
        <f t="shared" si="54"/>
        <v>2012</v>
      </c>
      <c r="D1098">
        <f t="shared" si="55"/>
        <v>12</v>
      </c>
      <c r="E1098">
        <f t="shared" si="52"/>
        <v>2001</v>
      </c>
      <c r="F1098">
        <f t="shared" si="53"/>
        <v>105</v>
      </c>
    </row>
    <row r="1099" spans="1:6">
      <c r="A1099" s="2">
        <v>41305</v>
      </c>
      <c r="C1099">
        <f t="shared" si="54"/>
        <v>2013</v>
      </c>
      <c r="D1099">
        <f t="shared" si="55"/>
        <v>1</v>
      </c>
      <c r="E1099">
        <f t="shared" si="52"/>
        <v>1960</v>
      </c>
      <c r="F1099">
        <f t="shared" si="53"/>
        <v>111</v>
      </c>
    </row>
    <row r="1100" spans="1:6">
      <c r="A1100" s="2">
        <v>41333</v>
      </c>
      <c r="C1100">
        <f t="shared" si="54"/>
        <v>2013</v>
      </c>
      <c r="D1100">
        <f t="shared" si="55"/>
        <v>2</v>
      </c>
      <c r="E1100">
        <f t="shared" si="52"/>
        <v>1960</v>
      </c>
      <c r="F1100">
        <f t="shared" si="53"/>
        <v>113</v>
      </c>
    </row>
    <row r="1101" spans="1:6">
      <c r="A1101" s="2">
        <v>41364</v>
      </c>
      <c r="C1101">
        <f t="shared" si="54"/>
        <v>2013</v>
      </c>
      <c r="D1101">
        <f t="shared" si="55"/>
        <v>3</v>
      </c>
      <c r="E1101">
        <f t="shared" si="52"/>
        <v>1960</v>
      </c>
      <c r="F1101">
        <f t="shared" si="53"/>
        <v>123</v>
      </c>
    </row>
    <row r="1102" spans="1:6">
      <c r="A1102" s="2">
        <v>41394</v>
      </c>
      <c r="C1102">
        <f t="shared" si="54"/>
        <v>2013</v>
      </c>
      <c r="D1102">
        <f t="shared" si="55"/>
        <v>4</v>
      </c>
      <c r="E1102">
        <f t="shared" si="52"/>
        <v>1960</v>
      </c>
      <c r="F1102">
        <f t="shared" si="53"/>
        <v>137</v>
      </c>
    </row>
    <row r="1103" spans="1:6">
      <c r="A1103" s="2">
        <v>41425</v>
      </c>
      <c r="C1103">
        <f t="shared" si="54"/>
        <v>2013</v>
      </c>
      <c r="D1103">
        <f t="shared" si="55"/>
        <v>5</v>
      </c>
      <c r="E1103">
        <f t="shared" si="52"/>
        <v>1960</v>
      </c>
      <c r="F1103">
        <f t="shared" si="53"/>
        <v>150</v>
      </c>
    </row>
    <row r="1104" spans="1:6">
      <c r="A1104" s="2">
        <v>41455</v>
      </c>
      <c r="C1104">
        <f t="shared" si="54"/>
        <v>2013</v>
      </c>
      <c r="D1104">
        <f t="shared" si="55"/>
        <v>6</v>
      </c>
      <c r="E1104">
        <f t="shared" si="52"/>
        <v>1960</v>
      </c>
      <c r="F1104">
        <f t="shared" si="53"/>
        <v>150</v>
      </c>
    </row>
    <row r="1105" spans="1:6">
      <c r="A1105" s="2">
        <v>41486</v>
      </c>
      <c r="C1105">
        <f t="shared" si="54"/>
        <v>2013</v>
      </c>
      <c r="D1105">
        <f t="shared" si="55"/>
        <v>7</v>
      </c>
      <c r="E1105">
        <f t="shared" si="52"/>
        <v>1960</v>
      </c>
      <c r="F1105">
        <f t="shared" si="53"/>
        <v>150</v>
      </c>
    </row>
    <row r="1106" spans="1:6">
      <c r="A1106" s="2">
        <v>41517</v>
      </c>
      <c r="C1106">
        <f t="shared" si="54"/>
        <v>2013</v>
      </c>
      <c r="D1106">
        <f t="shared" si="55"/>
        <v>8</v>
      </c>
      <c r="E1106">
        <f t="shared" si="52"/>
        <v>1960</v>
      </c>
      <c r="F1106">
        <f t="shared" si="53"/>
        <v>150</v>
      </c>
    </row>
    <row r="1107" spans="1:6">
      <c r="A1107" s="2">
        <v>41547</v>
      </c>
      <c r="C1107">
        <f t="shared" si="54"/>
        <v>2013</v>
      </c>
      <c r="D1107">
        <f t="shared" si="55"/>
        <v>9</v>
      </c>
      <c r="E1107">
        <f t="shared" si="52"/>
        <v>1960</v>
      </c>
      <c r="F1107">
        <f t="shared" si="53"/>
        <v>135</v>
      </c>
    </row>
    <row r="1108" spans="1:6">
      <c r="A1108" s="2">
        <v>41578</v>
      </c>
      <c r="C1108">
        <f t="shared" si="54"/>
        <v>2013</v>
      </c>
      <c r="D1108">
        <f t="shared" si="55"/>
        <v>10</v>
      </c>
      <c r="E1108">
        <f t="shared" si="52"/>
        <v>1960</v>
      </c>
      <c r="F1108">
        <f t="shared" si="53"/>
        <v>120</v>
      </c>
    </row>
    <row r="1109" spans="1:6">
      <c r="A1109" s="2">
        <v>41608</v>
      </c>
      <c r="C1109">
        <f t="shared" si="54"/>
        <v>2013</v>
      </c>
      <c r="D1109">
        <f t="shared" si="55"/>
        <v>11</v>
      </c>
      <c r="E1109">
        <f t="shared" si="52"/>
        <v>1960</v>
      </c>
      <c r="F1109">
        <f t="shared" si="53"/>
        <v>105</v>
      </c>
    </row>
    <row r="1110" spans="1:6">
      <c r="A1110" s="2">
        <v>41639</v>
      </c>
      <c r="C1110">
        <f t="shared" si="54"/>
        <v>2013</v>
      </c>
      <c r="D1110">
        <f t="shared" si="55"/>
        <v>12</v>
      </c>
      <c r="E1110">
        <f t="shared" si="52"/>
        <v>1960</v>
      </c>
      <c r="F1110">
        <f t="shared" si="53"/>
        <v>107</v>
      </c>
    </row>
    <row r="1111" spans="1:6">
      <c r="A1111" s="2">
        <v>41670</v>
      </c>
      <c r="C1111">
        <f t="shared" si="54"/>
        <v>2014</v>
      </c>
      <c r="D1111">
        <f t="shared" si="55"/>
        <v>1</v>
      </c>
      <c r="E1111">
        <f t="shared" si="52"/>
        <v>1961</v>
      </c>
      <c r="F1111">
        <f t="shared" si="53"/>
        <v>112</v>
      </c>
    </row>
    <row r="1112" spans="1:6">
      <c r="A1112" s="2">
        <v>41698</v>
      </c>
      <c r="C1112">
        <f t="shared" si="54"/>
        <v>2014</v>
      </c>
      <c r="D1112">
        <f t="shared" si="55"/>
        <v>2</v>
      </c>
      <c r="E1112">
        <f t="shared" si="52"/>
        <v>1961</v>
      </c>
      <c r="F1112">
        <f t="shared" si="53"/>
        <v>117</v>
      </c>
    </row>
    <row r="1113" spans="1:6">
      <c r="A1113" s="2">
        <v>41729</v>
      </c>
      <c r="C1113">
        <f t="shared" si="54"/>
        <v>2014</v>
      </c>
      <c r="D1113">
        <f t="shared" si="55"/>
        <v>3</v>
      </c>
      <c r="E1113">
        <f t="shared" si="52"/>
        <v>1961</v>
      </c>
      <c r="F1113">
        <f t="shared" si="53"/>
        <v>126</v>
      </c>
    </row>
    <row r="1114" spans="1:6">
      <c r="A1114" s="2">
        <v>41759</v>
      </c>
      <c r="C1114">
        <f t="shared" si="54"/>
        <v>2014</v>
      </c>
      <c r="D1114">
        <f t="shared" si="55"/>
        <v>4</v>
      </c>
      <c r="E1114">
        <f t="shared" si="52"/>
        <v>1961</v>
      </c>
      <c r="F1114">
        <f t="shared" si="53"/>
        <v>141</v>
      </c>
    </row>
    <row r="1115" spans="1:6">
      <c r="A1115" s="2">
        <v>41790</v>
      </c>
      <c r="C1115">
        <f t="shared" si="54"/>
        <v>2014</v>
      </c>
      <c r="D1115">
        <f t="shared" si="55"/>
        <v>5</v>
      </c>
      <c r="E1115">
        <f t="shared" si="52"/>
        <v>1961</v>
      </c>
      <c r="F1115">
        <f t="shared" si="53"/>
        <v>150</v>
      </c>
    </row>
    <row r="1116" spans="1:6">
      <c r="A1116" s="2">
        <v>41820</v>
      </c>
      <c r="C1116">
        <f t="shared" si="54"/>
        <v>2014</v>
      </c>
      <c r="D1116">
        <f t="shared" si="55"/>
        <v>6</v>
      </c>
      <c r="E1116">
        <f t="shared" si="52"/>
        <v>1961</v>
      </c>
      <c r="F1116">
        <f t="shared" si="53"/>
        <v>150</v>
      </c>
    </row>
    <row r="1117" spans="1:6">
      <c r="A1117" s="2">
        <v>41851</v>
      </c>
      <c r="C1117">
        <f t="shared" si="54"/>
        <v>2014</v>
      </c>
      <c r="D1117">
        <f t="shared" si="55"/>
        <v>7</v>
      </c>
      <c r="E1117">
        <f t="shared" ref="E1117:E1131" si="56">VLOOKUP(C1117,$M$4:$P$16,4,FALSE)</f>
        <v>1961</v>
      </c>
      <c r="F1117">
        <f t="shared" ref="F1117:F1131" si="57">SUMIFS($B$4:$B$987,$C$4:$C$987,E1117,$D$4:$D$987,D1117)</f>
        <v>150</v>
      </c>
    </row>
    <row r="1118" spans="1:6">
      <c r="A1118" s="2">
        <v>41882</v>
      </c>
      <c r="C1118">
        <f t="shared" si="54"/>
        <v>2014</v>
      </c>
      <c r="D1118">
        <f t="shared" si="55"/>
        <v>8</v>
      </c>
      <c r="E1118">
        <f t="shared" si="56"/>
        <v>1961</v>
      </c>
      <c r="F1118">
        <f t="shared" si="57"/>
        <v>150</v>
      </c>
    </row>
    <row r="1119" spans="1:6">
      <c r="A1119" s="2">
        <v>41912</v>
      </c>
      <c r="C1119">
        <f t="shared" si="54"/>
        <v>2014</v>
      </c>
      <c r="D1119">
        <f t="shared" si="55"/>
        <v>9</v>
      </c>
      <c r="E1119">
        <f t="shared" si="56"/>
        <v>1961</v>
      </c>
      <c r="F1119">
        <f t="shared" si="57"/>
        <v>135</v>
      </c>
    </row>
    <row r="1120" spans="1:6">
      <c r="A1120" s="2">
        <v>41943</v>
      </c>
      <c r="C1120">
        <f t="shared" si="54"/>
        <v>2014</v>
      </c>
      <c r="D1120">
        <f t="shared" si="55"/>
        <v>10</v>
      </c>
      <c r="E1120">
        <f t="shared" si="56"/>
        <v>1961</v>
      </c>
      <c r="F1120">
        <f t="shared" si="57"/>
        <v>120</v>
      </c>
    </row>
    <row r="1121" spans="1:6">
      <c r="A1121" s="2">
        <v>41973</v>
      </c>
      <c r="C1121">
        <f t="shared" si="54"/>
        <v>2014</v>
      </c>
      <c r="D1121">
        <f t="shared" si="55"/>
        <v>11</v>
      </c>
      <c r="E1121">
        <f t="shared" si="56"/>
        <v>1961</v>
      </c>
      <c r="F1121">
        <f t="shared" si="57"/>
        <v>105</v>
      </c>
    </row>
    <row r="1122" spans="1:6">
      <c r="A1122" s="2">
        <v>42004</v>
      </c>
      <c r="C1122">
        <f t="shared" si="54"/>
        <v>2014</v>
      </c>
      <c r="D1122">
        <f t="shared" si="55"/>
        <v>12</v>
      </c>
      <c r="E1122">
        <f t="shared" si="56"/>
        <v>1961</v>
      </c>
      <c r="F1122">
        <f t="shared" si="57"/>
        <v>107</v>
      </c>
    </row>
    <row r="1123" spans="1:6">
      <c r="A1123" s="2">
        <v>42035</v>
      </c>
      <c r="C1123">
        <f t="shared" si="54"/>
        <v>2015</v>
      </c>
      <c r="D1123">
        <f t="shared" si="55"/>
        <v>1</v>
      </c>
      <c r="E1123">
        <f t="shared" si="56"/>
        <v>1977</v>
      </c>
      <c r="F1123">
        <f t="shared" si="57"/>
        <v>112</v>
      </c>
    </row>
    <row r="1124" spans="1:6">
      <c r="A1124" s="2">
        <v>42063</v>
      </c>
      <c r="C1124">
        <f t="shared" si="54"/>
        <v>2015</v>
      </c>
      <c r="D1124">
        <f t="shared" si="55"/>
        <v>2</v>
      </c>
      <c r="E1124">
        <f t="shared" si="56"/>
        <v>1977</v>
      </c>
      <c r="F1124">
        <f t="shared" si="57"/>
        <v>118</v>
      </c>
    </row>
    <row r="1125" spans="1:6">
      <c r="A1125" s="2">
        <v>42094</v>
      </c>
      <c r="C1125">
        <f t="shared" si="54"/>
        <v>2015</v>
      </c>
      <c r="D1125">
        <f t="shared" si="55"/>
        <v>3</v>
      </c>
      <c r="E1125">
        <f t="shared" si="56"/>
        <v>1977</v>
      </c>
      <c r="F1125">
        <f t="shared" si="57"/>
        <v>128</v>
      </c>
    </row>
    <row r="1126" spans="1:6">
      <c r="A1126" s="2">
        <v>42124</v>
      </c>
      <c r="C1126">
        <f t="shared" si="54"/>
        <v>2015</v>
      </c>
      <c r="D1126">
        <f t="shared" si="55"/>
        <v>4</v>
      </c>
      <c r="E1126">
        <f t="shared" si="56"/>
        <v>1977</v>
      </c>
      <c r="F1126">
        <f t="shared" si="57"/>
        <v>142</v>
      </c>
    </row>
    <row r="1127" spans="1:6">
      <c r="A1127" s="2">
        <v>42155</v>
      </c>
      <c r="C1127">
        <f t="shared" si="54"/>
        <v>2015</v>
      </c>
      <c r="D1127">
        <f t="shared" si="55"/>
        <v>5</v>
      </c>
      <c r="E1127">
        <f t="shared" si="56"/>
        <v>1977</v>
      </c>
      <c r="F1127">
        <f t="shared" si="57"/>
        <v>150</v>
      </c>
    </row>
    <row r="1128" spans="1:6">
      <c r="A1128" s="2">
        <v>42185</v>
      </c>
      <c r="C1128">
        <f t="shared" si="54"/>
        <v>2015</v>
      </c>
      <c r="D1128">
        <f t="shared" si="55"/>
        <v>6</v>
      </c>
      <c r="E1128">
        <f t="shared" si="56"/>
        <v>1977</v>
      </c>
      <c r="F1128">
        <f t="shared" si="57"/>
        <v>150</v>
      </c>
    </row>
    <row r="1129" spans="1:6">
      <c r="A1129" s="2">
        <v>42216</v>
      </c>
      <c r="C1129">
        <f t="shared" si="54"/>
        <v>2015</v>
      </c>
      <c r="D1129">
        <f t="shared" si="55"/>
        <v>7</v>
      </c>
      <c r="E1129">
        <f t="shared" si="56"/>
        <v>1977</v>
      </c>
      <c r="F1129">
        <f t="shared" si="57"/>
        <v>150</v>
      </c>
    </row>
    <row r="1130" spans="1:6">
      <c r="A1130" s="2">
        <v>42247</v>
      </c>
      <c r="C1130">
        <f t="shared" si="54"/>
        <v>2015</v>
      </c>
      <c r="D1130">
        <f t="shared" si="55"/>
        <v>8</v>
      </c>
      <c r="E1130">
        <f t="shared" si="56"/>
        <v>1977</v>
      </c>
      <c r="F1130">
        <f t="shared" si="57"/>
        <v>150</v>
      </c>
    </row>
    <row r="1131" spans="1:6">
      <c r="A1131" s="2">
        <v>42277</v>
      </c>
      <c r="C1131">
        <f t="shared" si="54"/>
        <v>2015</v>
      </c>
      <c r="D1131">
        <f t="shared" si="55"/>
        <v>9</v>
      </c>
      <c r="E1131">
        <f t="shared" si="56"/>
        <v>1977</v>
      </c>
      <c r="F1131">
        <f t="shared" si="57"/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 CALVIN UBT Cap</vt:lpstr>
      <vt:lpstr>CALVIN Existing UBT Cap</vt:lpstr>
      <vt:lpstr>pmp_banks-d800</vt:lpstr>
      <vt:lpstr>sr_oro</vt:lpstr>
      <vt:lpstr>sr_fol</vt:lpstr>
      <vt:lpstr>sr_cmn</vt:lpstr>
      <vt:lpstr>sr_nhg</vt:lpstr>
      <vt:lpstr>sr_hid</vt:lpstr>
      <vt:lpstr>sr_buc</vt:lpstr>
      <vt:lpstr>sr_dnp</vt:lpstr>
      <vt:lpstr>sr_mcr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Dogan</dc:creator>
  <cp:lastModifiedBy>Mustafa S Dogan</cp:lastModifiedBy>
  <dcterms:created xsi:type="dcterms:W3CDTF">2024-08-06T16:48:36Z</dcterms:created>
  <dcterms:modified xsi:type="dcterms:W3CDTF">2024-09-19T11:27:07Z</dcterms:modified>
</cp:coreProperties>
</file>