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<sst xmlns="http://schemas.openxmlformats.org/spreadsheetml/2006/main" count="18" uniqueCount="13">
  <si>
    <t xml:space="preserve">Plan</t>
  </si>
  <si>
    <t xml:space="preserve">Type</t>
  </si>
  <si>
    <t xml:space="preserve">@35</t>
  </si>
  <si>
    <t xml:space="preserve">@45</t>
  </si>
  <si>
    <t xml:space="preserve">@55</t>
  </si>
  <si>
    <t xml:space="preserve">@65</t>
  </si>
  <si>
    <t xml:space="preserve">A</t>
  </si>
  <si>
    <t xml:space="preserve">Lump</t>
  </si>
  <si>
    <t xml:space="preserve">Monthly</t>
  </si>
  <si>
    <t xml:space="preserve">Return on Lump to Equal Monthly</t>
  </si>
  <si>
    <t xml:space="preserve">Return on Now to Equal Later</t>
  </si>
  <si>
    <t xml:space="preserve">-----</t>
  </si>
  <si>
    <t xml:space="preserve">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</si>
</sst>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34.18"/>
    <col collapsed="false" customWidth="true" hidden="false" outlineLevel="0" max="3" min="3" style="0" width="11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s">
        <v>6</v>
      </c>
      <c r="B2" s="2" t="s">
        <v>7</v>
      </c>
      <c r="C2" s="3" t="n">
        <v>11808.95</v>
      </c>
      <c r="D2" s="3" t="n">
        <v>16584.66</v>
      </c>
      <c r="E2" s="3" t="n">
        <v>25486.63</v>
      </c>
      <c r="F2" s="3" t="n">
        <v>38305.06</v>
      </c>
    </row>
    <row r="3" customFormat="false" ht="15.75" hidden="false" customHeight="false" outlineLevel="0" collapsed="false">
      <c r="B3" s="2" t="s">
        <v>8</v>
      </c>
      <c r="C3" s="3" t="n">
        <v>49.44</v>
      </c>
      <c r="D3" s="3" t="n">
        <v>81.02</v>
      </c>
      <c r="E3" s="3" t="n">
        <v>136.62</v>
      </c>
      <c r="F3" s="3" t="n">
        <v>214</v>
      </c>
    </row>
    <row r="4" customFormat="false" ht="15.75" hidden="false" customHeight="false" outlineLevel="0" collapsed="false">
      <c r="B4" s="4" t="s">
        <v>9</v>
      </c>
      <c r="C4" s="5" t="n">
        <v>0.0502</v>
      </c>
      <c r="D4" s="5" t="n">
        <v>0.0586</v>
      </c>
      <c r="E4" s="5" t="n">
        <v>0.0643</v>
      </c>
      <c r="F4" s="5" t="n">
        <v>0.067</v>
      </c>
    </row>
    <row r="5" customFormat="false" ht="15.75" hidden="false" customHeight="false" outlineLevel="0" collapsed="false">
      <c r="B5" s="4" t="s">
        <v>10</v>
      </c>
      <c r="C5" s="6" t="s">
        <v>11</v>
      </c>
      <c r="D5" s="5" t="n">
        <f aca="false">LOG(D2/$C$2) / (LOG(EXP(1)) * (COLUMN(D2)-COLUMN($C$2))*10)</f>
        <v>0.0339620453185251</v>
      </c>
      <c r="E5" s="5" t="n">
        <f aca="false">LOG(E2/$C$2) / (LOG(EXP(1)) * (COLUMN(E2)-COLUMN($C$2))*10)</f>
        <v>0.0384648141193486</v>
      </c>
      <c r="F5" s="5" t="n">
        <f aca="false">LOG(F2/$C$2) / (LOG(EXP(1)) * (COLUMN(F2)-COLUMN($C$2))*10)</f>
        <v>0.0392241427930431</v>
      </c>
    </row>
    <row r="6" customFormat="false" ht="15.75" hidden="false" customHeight="false" outlineLevel="0" collapsed="false">
      <c r="D6" s="7"/>
    </row>
    <row r="9" customFormat="false" ht="15.75" hidden="false" customHeight="false" outlineLevel="0" collapsed="false">
      <c r="A9" s="2" t="s">
        <v>12</v>
      </c>
      <c r="B9" s="2" t="s">
        <v>7</v>
      </c>
      <c r="C9" s="3" t="n">
        <v>6928.65</v>
      </c>
      <c r="D9" s="3" t="n">
        <v>9730.7</v>
      </c>
      <c r="E9" s="3" t="n">
        <v>14953.74</v>
      </c>
      <c r="F9" s="3" t="n">
        <v>22474.69</v>
      </c>
    </row>
    <row r="10" customFormat="false" ht="15.75" hidden="false" customHeight="false" outlineLevel="0" collapsed="false">
      <c r="B10" s="2" t="s">
        <v>8</v>
      </c>
      <c r="C10" s="3" t="n">
        <v>22.8</v>
      </c>
      <c r="D10" s="3" t="n">
        <v>37.23</v>
      </c>
      <c r="E10" s="3" t="n">
        <v>62.78</v>
      </c>
      <c r="F10" s="3" t="n">
        <v>125.56</v>
      </c>
    </row>
    <row r="11" customFormat="false" ht="15.75" hidden="false" customHeight="false" outlineLevel="0" collapsed="false">
      <c r="B11" s="4" t="s">
        <v>9</v>
      </c>
      <c r="C11" s="5" t="n">
        <v>0.0395</v>
      </c>
      <c r="D11" s="5" t="n">
        <v>0.0459</v>
      </c>
      <c r="E11" s="5" t="n">
        <v>0.0504</v>
      </c>
      <c r="F11" s="5" t="n">
        <v>0.067</v>
      </c>
    </row>
    <row r="12" customFormat="false" ht="15.75" hidden="false" customHeight="false" outlineLevel="0" collapsed="false">
      <c r="B12" s="4" t="s">
        <v>10</v>
      </c>
      <c r="C12" s="6" t="s">
        <v>11</v>
      </c>
      <c r="D12" s="5" t="n">
        <f aca="false">LOG(D9/$C$9) / (LOG(EXP(1)) * (COLUMN(D9)-COLUMN($C$9))*10)</f>
        <v>0.0339620847026213</v>
      </c>
      <c r="E12" s="5" t="n">
        <f aca="false">LOG(E9/$C$9) / (LOG(EXP(1)) * (COLUMN(E9)-COLUMN($C$9))*10)</f>
        <v>0.0384648223372082</v>
      </c>
      <c r="F12" s="5" t="n">
        <f aca="false">LOG(F9/$C$9) / (LOG(EXP(1)) * (COLUMN(F9)-COLUMN($C$9))*10)</f>
        <v>0.0392241599376367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2022-08-08T21:21:42Z</dcterms:modified>
  <cp:revision>1</cp:revision>
  <dc:subject/>
  <dc:title/>
</cp:coreProperties>
</file>