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372FC8B3-972D-4378-AC78-E2837F8C871C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2" i="2" l="1"/>
  <c r="I152" i="2"/>
  <c r="G15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50" i="2" s="1"/>
  <c r="L149" i="2"/>
  <c r="E5" i="10" s="1" a="1"/>
  <c r="E5" i="10" s="1"/>
  <c r="B5" i="10" l="1" a="1"/>
  <c r="B5" i="10" s="1"/>
  <c r="F5" i="10" a="1"/>
  <c r="F5" i="10" s="1"/>
  <c r="C5" i="10" a="1"/>
  <c r="C5" i="10" s="1"/>
  <c r="D5" i="10" a="1"/>
  <c r="D5" i="10" s="1"/>
  <c r="E3" i="10" a="1"/>
  <c r="E3" i="10" s="1"/>
  <c r="C3" i="10" a="1"/>
  <c r="C3" i="10" s="1"/>
  <c r="F3" i="10" a="1"/>
  <c r="F3" i="10" s="1"/>
  <c r="D3" i="10" a="1"/>
  <c r="D3" i="10" s="1"/>
  <c r="B3" i="10" a="1"/>
  <c r="B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<sst xmlns="http://schemas.openxmlformats.org/spreadsheetml/2006/main" count="466" uniqueCount="111">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</sst>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52"/>
  <sheetViews>
    <sheetView tabSelected="1" topLeftCell="A137" workbookViewId="0">
      <selection activeCell="N152" sqref="N152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52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5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500</v>
      </c>
      <c r="I152">
        <f t="shared" si="10"/>
        <v>1614249.0160600001</v>
      </c>
      <c r="J152" t="s">
        <v>16</v>
      </c>
      <c r="K152" t="s">
        <v>17</v>
      </c>
      <c r="L152" s="4">
        <f t="shared" si="12"/>
        <v>-1.02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453787.7476</v>
      </c>
      <c r="C3" s="3" cm="1">
        <f t="array" ref="C3">C2+C2*INDEX(bets!$L:$L,COUNTA(bets!$L:$L))/100</f>
        <v>53728.630247399997</v>
      </c>
      <c r="D3" s="3" cm="1">
        <f t="array" ref="D3">D2+D2*INDEX(bets!$L:$L,COUNTA(bets!$L:$L))/100</f>
        <v>80101.289642399992</v>
      </c>
      <c r="E3" s="3" cm="1">
        <f t="array" ref="E3">E2+E2*INDEX(bets!$L:$L,COUNTA(bets!$L:$L))/100</f>
        <v>32281.320497799999</v>
      </c>
      <c r="F3" s="3" cm="1">
        <f t="array" ref="F3">F2+F2*INDEX(bets!$L:$L,COUNTA(bets!$L:$L))/100</f>
        <v>25311.0409956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1459309.4821340002</v>
      </c>
      <c r="C5" s="3" cm="1">
        <f t="array" ref="C5">C4+C4*INDEX(bets!$L:$L,MAX((bets!$L:$L&lt;&gt;"")*ROW(bets!$L:$L)))/100</f>
        <v>55590.089191790998</v>
      </c>
      <c r="D5" s="3" cm="1">
        <f t="array" ref="D5">D4+D4*INDEX(bets!$L:$L,MAX((bets!$L:$L&lt;&gt;"")*ROW(bets!$L:$L)))/100</f>
        <v>82876.444366715994</v>
      </c>
      <c r="E5" s="3" cm="1">
        <f t="array" ref="E5">E4+E4*INDEX(bets!$L:$L,MAX((bets!$L:$L&lt;&gt;"")*ROW(bets!$L:$L)))/100</f>
        <v>33399.725201227004</v>
      </c>
      <c r="F5" s="3" cm="1">
        <f t="array" ref="F5">F4+F4*INDEX(bets!$L:$L,MAX((bets!$L:$L&lt;&gt;"")*ROW(bets!$L:$L)))/100</f>
        <v>26187.956402453998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2023-11-23T20:22:32Z</dcterms:modified>
</cp:coreProperties>
</file>