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C88A3FA0-0DC4-4E22-ACF0-C8694B6E369C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2" l="1"/>
  <c r="M28" i="2" s="1"/>
  <c r="D28" i="2"/>
  <c r="D26" i="2"/>
  <c r="F26" i="2" s="1"/>
  <c r="M25" i="2"/>
  <c r="F25" i="2"/>
  <c r="D25" i="2"/>
  <c r="M23" i="2"/>
  <c r="M24" i="2"/>
  <c r="F23" i="2"/>
  <c r="F24" i="2"/>
  <c r="D23" i="2"/>
  <c r="D24" i="2"/>
  <c r="F18" i="2"/>
  <c r="D18" i="2"/>
  <c r="D19" i="2"/>
  <c r="F19" i="2" s="1"/>
  <c r="M18" i="2"/>
  <c r="F16" i="2"/>
  <c r="M16" i="2" s="1"/>
  <c r="D16" i="2"/>
  <c r="F10" i="2"/>
  <c r="D10" i="2"/>
  <c r="F2" i="2"/>
  <c r="M2" i="2" s="1"/>
  <c r="M26" i="2" l="1"/>
  <c r="D27" i="2"/>
  <c r="F27" i="2" s="1"/>
  <c r="M27" i="2" s="1"/>
  <c r="M19" i="2"/>
  <c r="D20" i="2"/>
  <c r="F20" i="2" s="1"/>
  <c r="D17" i="2"/>
  <c r="F17" i="2" s="1"/>
  <c r="M17" i="2" s="1"/>
  <c r="M10" i="2"/>
  <c r="D11" i="2"/>
  <c r="F11" i="2" s="1"/>
  <c r="D3" i="2"/>
  <c r="F3" i="2" s="1"/>
  <c r="D4" i="2" s="1"/>
  <c r="F4" i="2" s="1"/>
  <c r="M3" i="2"/>
  <c r="D21" i="2" l="1"/>
  <c r="F21" i="2" s="1"/>
  <c r="M20" i="2"/>
  <c r="M4" i="2"/>
  <c r="D5" i="2"/>
  <c r="F5" i="2" s="1"/>
  <c r="D6" i="2" s="1"/>
  <c r="F6" i="2" s="1"/>
  <c r="D7" i="2" s="1"/>
  <c r="F7" i="2" s="1"/>
  <c r="M5" i="2"/>
  <c r="E3" i="10" l="1" a="1"/>
  <c r="E3" i="10" s="1"/>
  <c r="D22" i="2"/>
  <c r="F22" i="2" s="1"/>
  <c r="M22" i="2" s="1"/>
  <c r="M21" i="2"/>
  <c r="F3" i="10" s="1" a="1"/>
  <c r="F3" i="10" s="1"/>
  <c r="M6" i="2"/>
  <c r="D8" i="2"/>
  <c r="F8" i="2" s="1"/>
  <c r="D3" i="10" l="1" a="1"/>
  <c r="D3" i="10" s="1"/>
  <c r="B3" i="10" a="1"/>
  <c r="B3" i="10" s="1"/>
  <c r="C3" i="10" a="1"/>
  <c r="C3" i="10" s="1"/>
  <c r="D9" i="2"/>
  <c r="M7" i="2"/>
  <c r="F9" i="2" l="1"/>
  <c r="M8" i="2"/>
  <c r="M9" i="2" l="1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M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<sst xmlns="http://schemas.openxmlformats.org/spreadsheetml/2006/main" count="127" uniqueCount="65">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</sst>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28"/>
  <sheetViews>
    <sheetView tabSelected="1" topLeftCell="F12" workbookViewId="0">
      <selection activeCell="E29" sqref="E29"/>
    </sheetView>
  </sheetViews>
  <sheetFormatPr baseColWidth="10" defaultRowHeight="14.5" x14ac:dyDescent="0.35"/>
  <cols>
    <col min="1" max="1" width="4.54296875" customWidth="1"/>
    <col min="3" max="3" width="5.7265625" customWidth="1"/>
    <col min="4" max="4" width="9.7265625" customWidth="1"/>
    <col min="5" max="5" width="9.6328125" customWidth="1"/>
    <col min="6" max="6" width="12" bestFit="1" customWidth="1"/>
    <col min="7" max="7" width="9.81640625" bestFit="1" customWidth="1"/>
    <col min="8" max="8" width="28.1796875" bestFit="1" customWidth="1"/>
    <col min="9" max="9" width="15.7265625" bestFit="1" customWidth="1"/>
    <col min="10" max="10" width="23.08984375" style="1" bestFit="1" customWidth="1"/>
  </cols>
  <sheetData>
    <row r="1" spans="1:13" x14ac:dyDescent="0.3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3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3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35">
      <c r="A4">
        <v>3</v>
      </c>
      <c r="B4" s="2">
        <v>45210</v>
      </c>
      <c r="C4">
        <v>0</v>
      </c>
      <c r="D4">
        <f t="shared" ref="D4:D28" si="0">F3</f>
        <v>637690</v>
      </c>
      <c r="E4">
        <v>-5000</v>
      </c>
      <c r="F4">
        <f t="shared" ref="F4:F28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3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3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3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8" si="2">ROUND((F7/$D$2-1)*100, 3)</f>
        <v>0.81699999999999995</v>
      </c>
    </row>
    <row r="8" spans="1:13" x14ac:dyDescent="0.3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3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3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3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3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3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3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3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3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3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3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3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3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3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3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3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3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3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3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3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3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3"/>
  <sheetViews>
    <sheetView workbookViewId="0">
      <selection activeCell="D14" sqref="D14"/>
    </sheetView>
  </sheetViews>
  <sheetFormatPr baseColWidth="10" defaultRowHeight="14.5" x14ac:dyDescent="0.35"/>
  <cols>
    <col min="2" max="2" width="10.90625" style="3"/>
  </cols>
  <sheetData>
    <row r="1" spans="1:6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35">
      <c r="A2">
        <v>1</v>
      </c>
      <c r="B2" s="3">
        <v>462440</v>
      </c>
      <c r="C2" s="3">
        <v>54753.06</v>
      </c>
      <c r="D2" s="3">
        <v>81628.56</v>
      </c>
      <c r="E2" s="3">
        <v>12896.82</v>
      </c>
      <c r="F2" s="3">
        <v>25793.64</v>
      </c>
    </row>
    <row r="3" spans="1:6" x14ac:dyDescent="0.35">
      <c r="A3">
        <v>2</v>
      </c>
      <c r="B3" s="3" cm="1">
        <f t="array" ref="B3">B2+B2*INDEX(bets!$M:$M,COUNTA(bets!$M:$M))/100</f>
        <v>474176.72720000002</v>
      </c>
      <c r="C3" s="3" cm="1">
        <f t="array" ref="C3">C2+C2*INDEX(bets!$M:$M,COUNTA(bets!$M:$M))/100</f>
        <v>56142.6926628</v>
      </c>
      <c r="D3" s="3" cm="1">
        <f t="array" ref="D3">D2+D2*INDEX(bets!$M:$M,COUNTA(bets!$M:$M))/100</f>
        <v>83700.29285279999</v>
      </c>
      <c r="E3" s="3" cm="1">
        <f t="array" ref="E3">E2+E2*INDEX(bets!$M:$M,COUNTA(bets!$M:$M))/100</f>
        <v>13224.141291599999</v>
      </c>
      <c r="F3" s="3" cm="1">
        <f t="array" ref="F3">F2+F2*INDEX(bets!$M:$M,COUNTA(bets!$M:$M))/100</f>
        <v>26448.282583199998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2023-10-22T13:05:40Z</dcterms:modified>
</cp:coreProperties>
</file>