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29130967-65C9-41C4-85D3-B7F31CDFBB34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2" l="1"/>
  <c r="F33" i="2" s="1"/>
  <c r="M33" i="2" s="1"/>
  <c r="D32" i="2"/>
  <c r="F32" i="2"/>
  <c r="M32" i="2" s="1"/>
  <c r="L4" i="11"/>
  <c r="K4" i="11"/>
  <c r="J4" i="11"/>
  <c r="I4" i="11"/>
  <c r="F31" i="2"/>
  <c r="H4" i="11"/>
  <c r="G2" i="11"/>
  <c r="G3" i="11"/>
  <c r="G4" i="11"/>
  <c r="B4" i="11"/>
  <c r="E2" i="11"/>
  <c r="E2" i="10"/>
  <c r="F2" i="2"/>
  <c r="M2" i="2" s="1"/>
  <c r="D3" i="2" l="1"/>
  <c r="F3" i="2" s="1"/>
  <c r="D4" i="2" s="1"/>
  <c r="F4" i="2" s="1"/>
  <c r="M3" i="2" l="1"/>
  <c r="M4" i="2"/>
  <c r="D5" i="2"/>
  <c r="F5" i="2" s="1"/>
  <c r="D6" i="2" s="1"/>
  <c r="F6" i="2" s="1"/>
  <c r="D7" i="2" s="1"/>
  <c r="F7" i="2" s="1"/>
  <c r="M5" i="2" l="1"/>
  <c r="M6" i="2"/>
  <c r="D8" i="2"/>
  <c r="F8" i="2" s="1"/>
  <c r="D9" i="2" l="1"/>
  <c r="M7" i="2"/>
  <c r="F9" i="2" l="1"/>
  <c r="D10" i="2" s="1"/>
  <c r="F10" i="2" s="1"/>
  <c r="M8" i="2"/>
  <c r="D11" i="2" l="1"/>
  <c r="F11" i="2" s="1"/>
  <c r="M10" i="2"/>
  <c r="M9" i="2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s="1"/>
  <c r="E3" i="10" l="1" a="1"/>
  <c r="E3" i="10" s="1"/>
  <c r="C3" i="10" a="1"/>
  <c r="C3" i="10" s="1"/>
  <c r="B3" i="10" a="1"/>
  <c r="B3" i="10" s="1"/>
  <c r="D3" i="10" a="1"/>
  <c r="D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<sst xmlns="http://schemas.openxmlformats.org/spreadsheetml/2006/main" count="154" uniqueCount="75">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</sst>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33"/>
  <sheetViews>
    <sheetView tabSelected="1" topLeftCell="A10" workbookViewId="0">
      <selection activeCell="F33" sqref="F33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33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45">
      <c r="A30">
        <v>29</v>
      </c>
      <c r="B30" s="2">
        <v>45223</v>
      </c>
      <c r="M30" s="4"/>
    </row>
    <row r="31" spans="1:13" x14ac:dyDescent="0.4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45">
      <c r="A32">
        <v>31</v>
      </c>
      <c r="B32" s="2">
        <v>45225</v>
      </c>
      <c r="C32">
        <v>1</v>
      </c>
      <c r="D32">
        <f>F31</f>
        <v>1674456.0160600001</v>
      </c>
      <c r="E32">
        <v>1390</v>
      </c>
      <c r="F32">
        <f t="shared" si="1"/>
        <v>1675846.0160600001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33" si="3">ROUND((F32/$D$31-1)*100, 3)+$M$29</f>
        <v>2.6590000000000003</v>
      </c>
    </row>
    <row r="33" spans="1:13" x14ac:dyDescent="0.45">
      <c r="A33">
        <v>32</v>
      </c>
      <c r="B33" s="2">
        <v>45225</v>
      </c>
      <c r="C33">
        <v>1</v>
      </c>
      <c r="D33">
        <f>F32</f>
        <v>1675846.0160600001</v>
      </c>
      <c r="E33">
        <v>668</v>
      </c>
      <c r="F33">
        <f t="shared" si="1"/>
        <v>1676514.0160600001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2.6990000000000003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474736.27960000001</v>
      </c>
      <c r="C3" s="3" cm="1">
        <f t="array" ref="C3">C2+C2*INDEX(bets!$M:$M,COUNTA(bets!$M:$M))/100</f>
        <v>56208.943865399997</v>
      </c>
      <c r="D3" s="3" cm="1">
        <f t="array" ref="D3">D2+D2*INDEX(bets!$M:$M,COUNTA(bets!$M:$M))/100</f>
        <v>83799.063410399991</v>
      </c>
      <c r="E3" s="3" cm="1">
        <f t="array" ref="E3">E2+E2*INDEX(bets!$M:$M,COUNTA(bets!$M:$M))/100</f>
        <v>33771.546443799998</v>
      </c>
      <c r="F3" s="3" cm="1">
        <f t="array" ref="F3">F2+F2*INDEX(bets!$M:$M,COUNTA(bets!$M:$M))/100</f>
        <v>26479.492887600001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2023-10-26T15:30:28Z</dcterms:modified>
</cp:coreProperties>
</file>