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mc:AlternateContent xmlns:mc="http://schemas.openxmlformats.org/markup-compatibility/2006">
    <mc:Choice Requires="x15">
      <x15ac:absPath xmlns:x15ac="http://schemas.microsoft.com/office/spreadsheetml/2010/11/ac" url="https://bardavon-my.sharepoint.com/personal/dseusy_bardavon_com/Documents/Microsoft Teams Chat Files/"/>
    </mc:Choice>
  </mc:AlternateContent>
  <xr:revisionPtr revIDLastSave="248" documentId="8_{3F3933C4-11AE-A147-9B3C-889BCC7CAB87}" xr6:coauthVersionLast="47" xr6:coauthVersionMax="47" xr10:uidLastSave="{76DC0B63-7F38-4074-8FA4-BE6D49622EC5}"/>
  <bookViews>
    <workbookView xWindow="-21710" yWindow="-8720" windowWidth="21820" windowHeight="37900" xr2:uid="{942F6FB0-5E0C-984C-9F00-B69BC3A01005}"/>
  </bookViews>
  <sheets>
    <sheet name="Issues" sheetId="1" r:id="rId1"/>
    <sheet name="Category lookup" sheetId="2" r:id="rId2"/>
  </sheets>
  <definedNames>
    <definedName name="_xlnm._FilterDatabase" localSheetId="0" hidden="1">Issues!$A$1:$F$25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<sst xmlns="http://schemas.openxmlformats.org/spreadsheetml/2006/main" count="110" uniqueCount="69">
  <si>
    <t>Tester name</t>
  </si>
  <si>
    <t>Case number</t>
  </si>
  <si>
    <t>Issue category</t>
  </si>
  <si>
    <t>Issue details/comment</t>
  </si>
  <si>
    <t>Engineering Notes</t>
  </si>
  <si>
    <t>Product team notes</t>
  </si>
  <si>
    <t>Zach</t>
  </si>
  <si>
    <t>00655906</t>
  </si>
  <si>
    <t>Data was in docs but not extracted</t>
  </si>
  <si>
    <t xml:space="preserve">No mobile phone field for IW within DocuPipe. Only secondary phone number shown. </t>
  </si>
  <si>
    <t>Dan added this field based on this feedback - Debbie</t>
  </si>
  <si>
    <t>No fax number field for referring physician within Docupipe.</t>
  </si>
  <si>
    <t>Added</t>
  </si>
  <si>
    <t>Found Service Type PT within the e-mail but is not showing it identified it on therapy order.</t>
  </si>
  <si>
    <t>Tori</t>
  </si>
  <si>
    <t>Not listing the referrer.</t>
  </si>
  <si>
    <t>00656081</t>
  </si>
  <si>
    <t>00656036</t>
  </si>
  <si>
    <t>There were two different home addresses provided for the IW. It picked up the home address on the FROI but not the RX. My guess bc there is only one field to populate this information into as we would only have one address for the IW. Anyway for this to be flagged possibly to review for confirmation with the stakeholder or IW?</t>
  </si>
  <si>
    <t>00656049</t>
  </si>
  <si>
    <t>Other</t>
  </si>
  <si>
    <t xml:space="preserve">There are e-mails and a PT order attached to the case but the image that shows this information is glitching and not showing up on the right hand side of the screen. </t>
  </si>
  <si>
    <t>The Script has 'Physical Therapy Order' listed at the top, however, down torwards the bottom of the script they have OT checked but isn't showing that anywhere on the extracted side.</t>
  </si>
  <si>
    <t>00656231</t>
  </si>
  <si>
    <t>Referral was from the adjuster Brenda and is saying it is from Alexandra. The Pivot document says from Alexandra so guessing that is why it was pulled.</t>
  </si>
  <si>
    <t>00656744</t>
  </si>
  <si>
    <t>00656210</t>
  </si>
  <si>
    <t>Is it possible if a script has multiple service types listed that it pull it into the extracted data so we can make the determination if we want to set up the case for OT vs PT?</t>
  </si>
  <si>
    <t>00656215 (HC referral case) Listed in DocuPipe under 00656315 (forgot to push the original so i sent the document through by itself)</t>
  </si>
  <si>
    <t xml:space="preserve">Two different DOIs were provided on the document however only the first DOI was grabbed and did not alert us to two DOIs provided. </t>
  </si>
  <si>
    <t>00656215 HC/ 00656315 Docu</t>
  </si>
  <si>
    <t>Is there a way to add a field for Authorization End Date or Expiration Date?</t>
  </si>
  <si>
    <t>Added. Should we add this to the side-by-side? Who uses this/enters this? Is in the PDF summary</t>
  </si>
  <si>
    <t>00656450</t>
  </si>
  <si>
    <t>Didn't pick up service type. (Hand written order)</t>
  </si>
  <si>
    <t>Need more information - did not see a service type on the handwritten note</t>
  </si>
  <si>
    <t>Extracted data was incorrect</t>
  </si>
  <si>
    <t>Last name of physician was incorrect.</t>
  </si>
  <si>
    <t>Script was a bad quality scan</t>
  </si>
  <si>
    <t>00656480</t>
  </si>
  <si>
    <t xml:space="preserve">Two different service types being requested and only pulling one. </t>
  </si>
  <si>
    <t>Both PT and Massage identified after fix applied.</t>
  </si>
  <si>
    <t>00656583</t>
  </si>
  <si>
    <t>Didn't pull referrer or anything from therapy order. Therapy order wasn't transferred over to docupipe</t>
  </si>
  <si>
    <t>Therapy order was actually added to SF Case after Send to DocuPipe was clicked.</t>
  </si>
  <si>
    <t xml:space="preserve">Tori </t>
  </si>
  <si>
    <t xml:space="preserve">Adjuster is Delinda, two signatures on the RFA and docupipe is listing thye secondary name. </t>
  </si>
  <si>
    <t>Is a claims administrator an adjuster</t>
  </si>
  <si>
    <t>00657203</t>
  </si>
  <si>
    <t xml:space="preserve">Two documents received. 1 document mentioned FCE while the actual order from MD office is noting an Impairment Rating which never extracted. </t>
  </si>
  <si>
    <t>Need to discuss what is expected here. What does the team do when the docs say FCE and ask for an impairment rating?</t>
  </si>
  <si>
    <t>00657218</t>
  </si>
  <si>
    <t xml:space="preserve">Service Type listed as Other even though the RFA has Massage Therapy and Acupuncture listed. When I click on Other, it does not bring me to any specific location on the document. </t>
  </si>
  <si>
    <t>00657272</t>
  </si>
  <si>
    <t xml:space="preserve">Script date was 11/06/2025, however, the extracted information had 11/07/2025 listed. </t>
  </si>
  <si>
    <t>Got the correct date after the fix was applied.</t>
  </si>
  <si>
    <t>Picked up the date at the top of the fax - Dan working on giving more guidance on where to find the script date</t>
  </si>
  <si>
    <t>Quincie</t>
  </si>
  <si>
    <t>00652909</t>
  </si>
  <si>
    <t>*This was not ran through docupipe but it was a case we had an error on and I would like it ran through docupipe if possible. The IME listed a body part that was reviewed but it was deemed that treatment was not needed, would it still pick this body part up? Body part is cervical spine</t>
  </si>
  <si>
    <t>Sent to DocuPipe. Wowzers, that's a complex case. Cervical spine was not selected as a body part, but there are 45(!) diagnoses. Hopefully work I'm doing now to improve diagnoses will help clean that up.</t>
  </si>
  <si>
    <t>00658017</t>
  </si>
  <si>
    <t xml:space="preserve">Document requested work-conditing and work-hardening but the service type field is not yeilding any results. </t>
  </si>
  <si>
    <t>00662881</t>
  </si>
  <si>
    <t>Didn't pull the referrer</t>
  </si>
  <si>
    <t>00662102</t>
  </si>
  <si>
    <t xml:space="preserve">Pulled the wrong physician. </t>
  </si>
  <si>
    <t>Didn't extract documents.</t>
  </si>
  <si>
    <t>Positive comments from tester!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</si>
</sst>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b/>
      <sz val="16"/>
      <color theme="1"/>
      <name val="Aptos Narrow"/>
      <scheme val="minor"/>
    </font>
    <font>
      <b/>
      <sz val="12"/>
      <color theme="1"/>
      <name val="Aptos Narrow"/>
      <family val="2"/>
      <scheme val="minor"/>
    </font>
    <font>
      <b/>
      <sz val="16"/>
      <color theme="1"/>
      <name val="Aptos Narrow"/>
      <family val="2"/>
      <scheme val="minor"/>
    </font>
    <font>
      <sz val="12"/>
      <color rgb="FF000000"/>
      <name val="Aptos Narrow"/>
      <family val="2"/>
    </font>
    <font>
      <sz val="11"/>
      <color rgb="FF181818"/>
      <name val="-Apple-System"/>
      <charset val="1"/>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applyAlignment="1">
      <alignment vertical="top"/>
    </xf>
    <xf numFmtId="0" fontId="0" fillId="0" borderId="0" xfId="0" applyAlignment="1">
      <alignment vertical="top" wrapText="1"/>
    </xf>
    <xf numFmtId="0" fontId="0" fillId="0" borderId="0" xfId="0" applyAlignment="1">
      <alignment vertical="top"/>
    </xf>
    <xf numFmtId="0" fontId="1" fillId="2" borderId="0" xfId="0" applyFont="1" applyFill="1" applyAlignment="1">
      <alignment vertical="top"/>
    </xf>
    <xf numFmtId="0" fontId="1" fillId="2" borderId="0" xfId="0" applyFont="1" applyFill="1" applyAlignment="1">
      <alignment vertical="top" wrapText="1"/>
    </xf>
    <xf numFmtId="0" fontId="0" fillId="0" borderId="0" xfId="0" applyAlignment="1">
      <alignment vertical="center" wrapText="1"/>
    </xf>
    <xf numFmtId="0" fontId="3" fillId="2" borderId="0" xfId="0" applyFont="1" applyFill="1" applyAlignment="1">
      <alignment vertical="top" wrapText="1"/>
    </xf>
    <xf numFmtId="49" fontId="1" fillId="2" borderId="0" xfId="0" applyNumberFormat="1" applyFont="1" applyFill="1" applyAlignment="1">
      <alignment horizontal="left" vertical="top" wrapText="1"/>
    </xf>
    <xf numFmtId="49" fontId="0" fillId="0" borderId="0" xfId="0" applyNumberFormat="1" applyAlignment="1">
      <alignment horizontal="left" vertical="top" wrapText="1"/>
    </xf>
    <xf numFmtId="49" fontId="0" fillId="0" borderId="0" xfId="0" applyNumberFormat="1" applyAlignment="1">
      <alignment horizontal="left" vertical="center" wrapText="1"/>
    </xf>
    <xf numFmtId="49" fontId="4" fillId="0" borderId="0" xfId="0" applyNumberFormat="1" applyFont="1" applyAlignment="1">
      <alignment horizontal="left" vertical="top" wrapText="1"/>
    </xf>
    <xf numFmtId="0" fontId="5"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CDB42-950D-EC4D-8EFC-142D8ED464FD}">
  <dimension ref="A1:F29"/>
  <sheetViews>
    <sheetView tabSelected="1" workbookViewId="0">
      <pane ySplit="1" topLeftCell="A21" activePane="bottomLeft" state="frozen"/>
      <selection pane="bottomLeft" activeCell="B29" sqref="B29"/>
    </sheetView>
  </sheetViews>
  <sheetFormatPr defaultColWidth="11" defaultRowHeight="15.75"/>
  <cols>
    <col min="1" max="1" width="15.875" style="1" customWidth="1"/>
    <col min="2" max="2" width="14.25" style="9" customWidth="1"/>
    <col min="3" max="3" width="40.125" style="2" customWidth="1"/>
    <col min="4" max="4" width="53" style="2" customWidth="1"/>
    <col min="5" max="5" width="37.875" style="2" customWidth="1"/>
    <col min="6" max="6" width="33.75" style="2" customWidth="1"/>
    <col min="7" max="16384" width="11" style="3"/>
  </cols>
  <sheetData>
    <row r="1" spans="1:6" ht="21">
      <c r="A1" s="4" t="s">
        <v>0</v>
      </c>
      <c r="B1" s="8" t="s">
        <v>1</v>
      </c>
      <c r="C1" s="5" t="s">
        <v>2</v>
      </c>
      <c r="D1" s="5" t="s">
        <v>3</v>
      </c>
      <c r="E1" s="7" t="s">
        <v>4</v>
      </c>
      <c r="F1" s="7" t="s">
        <v>5</v>
      </c>
    </row>
    <row r="2" spans="1:6" ht="31.5">
      <c r="A2" s="1" t="s">
        <v>6</v>
      </c>
      <c r="B2" s="11" t="s">
        <v>7</v>
      </c>
      <c r="C2" s="2" t="s">
        <v>8</v>
      </c>
      <c r="D2" s="2" t="s">
        <v>9</v>
      </c>
      <c r="F2" s="2" t="s">
        <v>10</v>
      </c>
    </row>
    <row r="3" spans="1:6" ht="75" customHeight="1">
      <c r="B3" s="11" t="s">
        <v>7</v>
      </c>
      <c r="C3" s="2" t="s">
        <v>8</v>
      </c>
      <c r="D3" s="2" t="s">
        <v>11</v>
      </c>
      <c r="F3" s="2" t="s">
        <v>12</v>
      </c>
    </row>
    <row r="4" spans="1:6" ht="31.5">
      <c r="B4" s="11" t="s">
        <v>7</v>
      </c>
      <c r="C4" s="2" t="s">
        <v>8</v>
      </c>
      <c r="D4" s="2" t="s">
        <v>13</v>
      </c>
    </row>
    <row r="6" spans="1:6" ht="31.5">
      <c r="A6" s="1" t="s">
        <v>14</v>
      </c>
      <c r="C6" s="2" t="s">
        <v>8</v>
      </c>
      <c r="D6" s="2" t="s">
        <v>15</v>
      </c>
    </row>
    <row r="7" spans="1:6">
      <c r="B7" s="9" t="s">
        <v>16</v>
      </c>
    </row>
    <row r="8" spans="1:6" ht="115.5" customHeight="1">
      <c r="A8" s="1" t="s">
        <v>6</v>
      </c>
      <c r="B8" s="9" t="s">
        <v>17</v>
      </c>
      <c r="C8" s="2" t="s">
        <v>8</v>
      </c>
      <c r="D8" s="2" t="s">
        <v>18</v>
      </c>
    </row>
    <row r="9" spans="1:6" ht="67.5" customHeight="1">
      <c r="A9" s="1" t="s">
        <v>6</v>
      </c>
      <c r="B9" s="9" t="s">
        <v>19</v>
      </c>
      <c r="C9" s="2" t="s">
        <v>20</v>
      </c>
      <c r="D9" s="2" t="s">
        <v>21</v>
      </c>
    </row>
    <row r="10" spans="1:6" ht="80.25" customHeight="1">
      <c r="B10" s="9" t="s">
        <v>19</v>
      </c>
      <c r="C10" s="2" t="s">
        <v>8</v>
      </c>
      <c r="D10" s="2" t="s">
        <v>22</v>
      </c>
    </row>
    <row r="11" spans="1:6" ht="57" customHeight="1">
      <c r="A11" s="1" t="s">
        <v>14</v>
      </c>
      <c r="B11" s="9" t="s">
        <v>23</v>
      </c>
      <c r="C11" s="2" t="s">
        <v>8</v>
      </c>
      <c r="D11" s="2" t="s">
        <v>24</v>
      </c>
    </row>
    <row r="12" spans="1:6" ht="31.5">
      <c r="B12" s="9" t="s">
        <v>25</v>
      </c>
      <c r="C12" s="2" t="s">
        <v>8</v>
      </c>
    </row>
    <row r="13" spans="1:6" ht="72.75" customHeight="1">
      <c r="A13" s="1" t="s">
        <v>6</v>
      </c>
      <c r="B13" s="9" t="s">
        <v>26</v>
      </c>
      <c r="C13" s="2" t="s">
        <v>8</v>
      </c>
      <c r="D13" s="2" t="s">
        <v>27</v>
      </c>
    </row>
    <row r="14" spans="1:6" ht="103.5" customHeight="1">
      <c r="A14" s="1" t="s">
        <v>6</v>
      </c>
      <c r="B14" s="9" t="s">
        <v>28</v>
      </c>
      <c r="D14" s="2" t="s">
        <v>29</v>
      </c>
    </row>
    <row r="15" spans="1:6" ht="57.75" customHeight="1">
      <c r="A15" s="1" t="s">
        <v>6</v>
      </c>
      <c r="B15" s="10" t="s">
        <v>30</v>
      </c>
      <c r="D15" s="6" t="s">
        <v>31</v>
      </c>
      <c r="F15" s="2" t="s">
        <v>32</v>
      </c>
    </row>
    <row r="16" spans="1:6" ht="31.5">
      <c r="A16" s="1" t="s">
        <v>14</v>
      </c>
      <c r="B16" s="9" t="s">
        <v>33</v>
      </c>
      <c r="C16" s="2" t="s">
        <v>8</v>
      </c>
      <c r="D16" s="2" t="s">
        <v>34</v>
      </c>
      <c r="F16" s="2" t="s">
        <v>35</v>
      </c>
    </row>
    <row r="17" spans="1:6">
      <c r="C17" s="2" t="s">
        <v>36</v>
      </c>
      <c r="D17" s="2" t="s">
        <v>37</v>
      </c>
      <c r="F17" s="2" t="s">
        <v>38</v>
      </c>
    </row>
    <row r="18" spans="1:6" ht="72" customHeight="1">
      <c r="A18" s="1" t="s">
        <v>14</v>
      </c>
      <c r="B18" s="9" t="s">
        <v>39</v>
      </c>
      <c r="C18" s="2" t="s">
        <v>8</v>
      </c>
      <c r="D18" s="2" t="s">
        <v>40</v>
      </c>
      <c r="E18" s="2" t="s">
        <v>41</v>
      </c>
    </row>
    <row r="19" spans="1:6" ht="42" customHeight="1">
      <c r="A19" s="1" t="s">
        <v>14</v>
      </c>
      <c r="B19" s="9" t="s">
        <v>42</v>
      </c>
      <c r="C19" s="2" t="s">
        <v>8</v>
      </c>
      <c r="D19" s="2" t="s">
        <v>43</v>
      </c>
      <c r="E19" s="2" t="s">
        <v>44</v>
      </c>
    </row>
    <row r="20" spans="1:6" ht="44.25" customHeight="1">
      <c r="A20" s="1" t="s">
        <v>45</v>
      </c>
      <c r="B20" s="9">
        <v>656688</v>
      </c>
      <c r="C20" s="2" t="s">
        <v>8</v>
      </c>
      <c r="D20" s="2" t="s">
        <v>46</v>
      </c>
      <c r="F20" s="2" t="s">
        <v>47</v>
      </c>
    </row>
    <row r="21" spans="1:6" ht="60.75" customHeight="1">
      <c r="A21" s="1" t="s">
        <v>6</v>
      </c>
      <c r="B21" s="9" t="s">
        <v>48</v>
      </c>
      <c r="C21" s="2" t="s">
        <v>8</v>
      </c>
      <c r="D21" s="2" t="s">
        <v>49</v>
      </c>
      <c r="F21" s="2" t="s">
        <v>50</v>
      </c>
    </row>
    <row r="22" spans="1:6" ht="74.25" customHeight="1">
      <c r="A22" s="1" t="s">
        <v>6</v>
      </c>
      <c r="B22" s="9" t="s">
        <v>51</v>
      </c>
      <c r="C22" s="2" t="s">
        <v>8</v>
      </c>
      <c r="D22" s="2" t="s">
        <v>52</v>
      </c>
    </row>
    <row r="23" spans="1:6" ht="54.75" customHeight="1">
      <c r="A23" s="1" t="s">
        <v>6</v>
      </c>
      <c r="B23" s="9" t="s">
        <v>53</v>
      </c>
      <c r="C23" s="2" t="s">
        <v>36</v>
      </c>
      <c r="D23" s="2" t="s">
        <v>54</v>
      </c>
      <c r="E23" s="2" t="s">
        <v>55</v>
      </c>
      <c r="F23" s="2" t="s">
        <v>56</v>
      </c>
    </row>
    <row r="24" spans="1:6" ht="78.75">
      <c r="A24" s="1" t="s">
        <v>57</v>
      </c>
      <c r="B24" s="9" t="s">
        <v>58</v>
      </c>
      <c r="D24" s="2" t="s">
        <v>59</v>
      </c>
      <c r="E24" s="2" t="s">
        <v>60</v>
      </c>
    </row>
    <row r="26" spans="1:6" ht="30.75">
      <c r="A26" s="1" t="s">
        <v>6</v>
      </c>
      <c r="B26" s="9" t="s">
        <v>61</v>
      </c>
      <c r="C26" s="2" t="s">
        <v>8</v>
      </c>
      <c r="D26" s="2" t="s">
        <v>62</v>
      </c>
    </row>
    <row r="27" spans="1:6" ht="30.75">
      <c r="A27" s="1" t="s">
        <v>45</v>
      </c>
      <c r="B27" s="9" t="s">
        <v>63</v>
      </c>
      <c r="C27" s="2" t="s">
        <v>8</v>
      </c>
      <c r="D27" s="2" t="s">
        <v>64</v>
      </c>
    </row>
    <row r="28" spans="1:6">
      <c r="A28" s="1" t="s">
        <v>45</v>
      </c>
      <c r="B28" s="9" t="s">
        <v>65</v>
      </c>
      <c r="C28" s="2" t="s">
        <v>36</v>
      </c>
      <c r="D28" s="2" t="s">
        <v>66</v>
      </c>
    </row>
    <row r="29" spans="1:6">
      <c r="A29" s="1" t="s">
        <v>45</v>
      </c>
      <c r="B29" s="12">
        <v>663357</v>
      </c>
      <c r="C29" s="2" t="s">
        <v>20</v>
      </c>
      <c r="D29" s="2" t="s">
        <v>67</v>
      </c>
    </row>
  </sheetData>
  <autoFilter ref="A1:F25" xr:uid="{C5ECDB42-950D-EC4D-8EFC-142D8ED464FD}"/>
  <pageMargins left="0.7" right="0.7" top="0.75" bottom="0.75" header="0.3" footer="0.3"/>
  <ignoredErrors>
    <ignoredError sqref="B2" numberStoredAsText="1"/>
  </ignoredErrors>
  <extLst>
    <ext xmlns:x14="http://schemas.microsoft.com/office/spreadsheetml/2009/9/main" uri="{CCE6A557-97BC-4b89-ADB6-D9C93CAAB3DF}">
      <x14:dataValidations xmlns:xm="http://schemas.microsoft.com/office/excel/2006/main" count="1">
        <x14:dataValidation type="list" allowBlank="1" showInputMessage="1" showErrorMessage="1" xr:uid="{1076D079-3C37-464C-9F79-D30B8207E3DD}">
          <x14:formula1>
            <xm:f>'Category lookup'!$A$1:$A$5</xm:f>
          </x14:formula1>
          <xm:sqref>C1:C1048576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88DBD-74ED-914D-B204-EC9CB4CA8995}">
  <dimension ref="A1:A4"/>
  <sheetViews>
    <sheetView workbookViewId="0">
      <selection activeCell="A4" sqref="A4"/>
    </sheetView>
  </sheetViews>
  <sheetFormatPr defaultColWidth="11" defaultRowHeight="15.75"/>
  <cols>
    <col min="1" max="1" width="34.375" customWidth="1"/>
  </cols>
  <sheetData>
    <row r="1" spans="1:1">
      <c r="A1" t="s">
        <v>36</v>
      </c>
    </row>
    <row r="2" spans="1:1">
      <c r="A2" t="s">
        <v>8</v>
      </c>
    </row>
    <row r="3" spans="1:1">
      <c r="A3" t="s">
        <v>20</v>
      </c>
    </row>
    <row r="4" spans="1:1">
      <c r="A4" t="s">
        <v>68</v>
      </c>
    </row>
  </sheetData>
  <dataValidations count="1">
    <dataValidation type="list" allowBlank="1" showInputMessage="1" showErrorMessage="1" sqref="A1:A5" xr:uid="{E8C5FC38-BB63-3944-BAAB-5DE2DEEA4B25}">
      <formula1>$A$1:$A$5</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Debbie Seusy</dc:creator>
  <cp:keywords/>
  <dc:description/>
  <cp:lastModifiedBy>Jill Schnittker</cp:lastModifiedBy>
  <cp:revision/>
  <dcterms:created xsi:type="dcterms:W3CDTF">2025-10-30T17:50:59Z</dcterms:created>
  <dcterms:modified xsi:type="dcterms:W3CDTF">2025-12-10T16:24:28Z</dcterms:modified>
  <cp:category/>
  <cp:contentStatus/>
</cp:coreProperties>
</file>