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icha\Desktop\TRIUMF\calibration\SimulatingImages\"/>
    </mc:Choice>
  </mc:AlternateContent>
  <xr:revisionPtr revIDLastSave="0" documentId="13_ncr:1_{85A5902E-0D6B-40FF-808D-033CE5686D71}" xr6:coauthVersionLast="45" xr6:coauthVersionMax="45" xr10:uidLastSave="{00000000-0000-0000-0000-000000000000}"/>
  <bookViews>
    <workbookView xWindow="-96" yWindow="-96" windowWidth="23232" windowHeight="12552" activeTab="3" xr2:uid="{00000000-000D-0000-FFFF-FFFF00000000}"/>
  </bookViews>
  <sheets>
    <sheet name="run1" sheetId="1" r:id="rId1"/>
    <sheet name="run2" sheetId="3" r:id="rId2"/>
    <sheet name="Sheet2" sheetId="2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7" i="3" l="1"/>
  <c r="D67" i="3"/>
  <c r="I66" i="3"/>
  <c r="D66" i="3"/>
  <c r="I65" i="3"/>
  <c r="D65" i="3"/>
  <c r="I64" i="3"/>
  <c r="D64" i="3"/>
  <c r="I63" i="3"/>
  <c r="D63" i="3"/>
  <c r="I62" i="3"/>
  <c r="D62" i="3"/>
  <c r="I61" i="3"/>
  <c r="D61" i="3"/>
  <c r="I60" i="3"/>
  <c r="D60" i="3"/>
  <c r="I59" i="3"/>
  <c r="D59" i="3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2" i="2"/>
  <c r="I67" i="1" l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51" i="1"/>
</calcChain>
</file>

<file path=xl/sharedStrings.xml><?xml version="1.0" encoding="utf-8"?>
<sst xmlns="http://schemas.openxmlformats.org/spreadsheetml/2006/main" count="47" uniqueCount="16">
  <si>
    <t>Error X</t>
  </si>
  <si>
    <t>Focal Length X Change</t>
  </si>
  <si>
    <t>Focal Length Y Change</t>
  </si>
  <si>
    <t>Error Y</t>
  </si>
  <si>
    <t>Principle Point X Change (px)</t>
  </si>
  <si>
    <t>Principle Point Y Change (px)</t>
  </si>
  <si>
    <t>Radial Distortion 1st Coefficient Change</t>
  </si>
  <si>
    <t>Radial Distortion 2nd Coefficient Change</t>
  </si>
  <si>
    <t>Error Sum</t>
  </si>
  <si>
    <t xml:space="preserve"> [525.7960219827885, 464.8814759946006, 420.5912663860813, 389.9719718467413, 381.6598036569069]</t>
  </si>
  <si>
    <t>points</t>
  </si>
  <si>
    <t>errors x</t>
  </si>
  <si>
    <t>errors abs</t>
  </si>
  <si>
    <t>x</t>
  </si>
  <si>
    <t>y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</si>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</sst>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Changing Focal Length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'run1'!$B$2</c:f>
              <c:strCache>
                <c:ptCount val="1"/>
                <c:pt idx="0">
                  <c:v>Error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3.4727752526869098E-2"/>
                  <c:y val="-0.650874280765601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'run1'!$A$3:$A$23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xVal>
          <c:yVal>
            <c:numRef>
              <c:f>'run1'!$B$3:$B$23</c:f>
              <c:numCache>
                <c:formatCode>General</c:formatCode>
                <c:ptCount val="21"/>
                <c:pt idx="0">
                  <c:v>7.1705945598064494E-2</c:v>
                </c:pt>
                <c:pt idx="1">
                  <c:v>6.4535351038287503E-2</c:v>
                </c:pt>
                <c:pt idx="2">
                  <c:v>5.7364756478452503E-2</c:v>
                </c:pt>
                <c:pt idx="3">
                  <c:v>5.0194161918658102E-2</c:v>
                </c:pt>
                <c:pt idx="4">
                  <c:v>4.3023567358848901E-2</c:v>
                </c:pt>
                <c:pt idx="5">
                  <c:v>3.5852972799043099E-2</c:v>
                </c:pt>
                <c:pt idx="6">
                  <c:v>2.8682378239248199E-2</c:v>
                </c:pt>
                <c:pt idx="7">
                  <c:v>2.1511783679431601E-2</c:v>
                </c:pt>
                <c:pt idx="8">
                  <c:v>1.43411891196372E-2</c:v>
                </c:pt>
                <c:pt idx="9">
                  <c:v>7.17059455982274E-3</c:v>
                </c:pt>
                <c:pt idx="10">
                  <c:v>0</c:v>
                </c:pt>
                <c:pt idx="11">
                  <c:v>-7.17059455978833E-3</c:v>
                </c:pt>
                <c:pt idx="12">
                  <c:v>-1.43411891196032E-2</c:v>
                </c:pt>
                <c:pt idx="13">
                  <c:v>-2.1511783679397201E-2</c:v>
                </c:pt>
                <c:pt idx="14">
                  <c:v>-2.8682378239212901E-2</c:v>
                </c:pt>
                <c:pt idx="15">
                  <c:v>-3.5852972799000397E-2</c:v>
                </c:pt>
                <c:pt idx="16">
                  <c:v>-4.3023567358797497E-2</c:v>
                </c:pt>
                <c:pt idx="17">
                  <c:v>-5.01941619186171E-2</c:v>
                </c:pt>
                <c:pt idx="18">
                  <c:v>-5.7364756478418502E-2</c:v>
                </c:pt>
                <c:pt idx="19">
                  <c:v>-6.4535351038234795E-2</c:v>
                </c:pt>
                <c:pt idx="20">
                  <c:v>-7.1705945598021306E-2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3E-4DED-8EF2-31DA9953C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613327"/>
        <c:axId val="1305225215"/>
      </c:scatterChart>
      <c:valAx>
        <c:axId val="130861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Focal</a:t>
                </a:r>
                <a:r>
                  <a:rPr lang="en-CA" sz="1600" baseline="0"/>
                  <a:t> Length X Change (mm)</a:t>
                </a:r>
                <a:endParaRPr lang="en-CA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225215"/>
        <c:crosses val="autoZero"/>
        <c:crossBetween val="midCat"/>
      </c:valAx>
      <c:valAx>
        <c:axId val="130522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Error X (px)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61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Changing 2nd </a:t>
            </a:r>
            <a:r>
              <a:rPr lang="en-US" sz="1800" baseline="0"/>
              <a:t>Radial Distortion Coefficient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'run1'!$C$2</c:f>
              <c:strCache>
                <c:ptCount val="1"/>
                <c:pt idx="0">
                  <c:v>Error 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'run1'!$F$51:$F$67</c:f>
              <c:numCache>
                <c:formatCode>General</c:formatCode>
                <c:ptCount val="17"/>
                <c:pt idx="0">
                  <c:v>-8.0000000000000004E-4</c:v>
                </c:pt>
                <c:pt idx="1">
                  <c:v>-6.9999999999999999E-4</c:v>
                </c:pt>
                <c:pt idx="2">
                  <c:v>-5.9999999999999995E-4</c:v>
                </c:pt>
                <c:pt idx="3">
                  <c:v>-5.0000000000000001E-4</c:v>
                </c:pt>
                <c:pt idx="4">
                  <c:v>-4.0000000000000002E-4</c:v>
                </c:pt>
                <c:pt idx="5">
                  <c:v>-2.9999999999999997E-4</c:v>
                </c:pt>
                <c:pt idx="6">
                  <c:v>-2.0000000000000001E-4</c:v>
                </c:pt>
                <c:pt idx="7">
                  <c:v>-1E-4</c:v>
                </c:pt>
                <c:pt idx="8">
                  <c:v>0</c:v>
                </c:pt>
                <c:pt idx="9">
                  <c:v>1E-4</c:v>
                </c:pt>
                <c:pt idx="10">
                  <c:v>2.0000000000000001E-4</c:v>
                </c:pt>
                <c:pt idx="11">
                  <c:v>2.9999999999999997E-4</c:v>
                </c:pt>
                <c:pt idx="12">
                  <c:v>4.0000000000000002E-4</c:v>
                </c:pt>
                <c:pt idx="13">
                  <c:v>5.0000000000000001E-4</c:v>
                </c:pt>
                <c:pt idx="14">
                  <c:v>5.9999999999999995E-4</c:v>
                </c:pt>
                <c:pt idx="15">
                  <c:v>6.9999999999999999E-4</c:v>
                </c:pt>
                <c:pt idx="16">
                  <c:v>8.0000000000000004E-4</c:v>
                </c:pt>
              </c:numCache>
            </c:numRef>
          </c:xVal>
          <c:yVal>
            <c:numRef>
              <c:f>'run1'!$I$51:$I$67</c:f>
              <c:numCache>
                <c:formatCode>General</c:formatCode>
                <c:ptCount val="17"/>
                <c:pt idx="0">
                  <c:v>8.4752611433564121E-2</c:v>
                </c:pt>
                <c:pt idx="1">
                  <c:v>7.4158535004378148E-2</c:v>
                </c:pt>
                <c:pt idx="2">
                  <c:v>6.3564458575189484E-2</c:v>
                </c:pt>
                <c:pt idx="3">
                  <c:v>5.29703821459869E-2</c:v>
                </c:pt>
                <c:pt idx="4">
                  <c:v>4.2376305716794613E-2</c:v>
                </c:pt>
                <c:pt idx="5">
                  <c:v>3.1782229287607711E-2</c:v>
                </c:pt>
                <c:pt idx="6">
                  <c:v>2.1188152858420944E-2</c:v>
                </c:pt>
                <c:pt idx="7">
                  <c:v>1.0594076429220767E-2</c:v>
                </c:pt>
                <c:pt idx="8">
                  <c:v>0</c:v>
                </c:pt>
                <c:pt idx="9">
                  <c:v>1.059407642917631E-2</c:v>
                </c:pt>
                <c:pt idx="10">
                  <c:v>2.118815285837105E-2</c:v>
                </c:pt>
                <c:pt idx="11">
                  <c:v>3.1782229287557077E-2</c:v>
                </c:pt>
                <c:pt idx="12">
                  <c:v>4.2376305716748018E-2</c:v>
                </c:pt>
                <c:pt idx="13">
                  <c:v>5.297038214594748E-2</c:v>
                </c:pt>
                <c:pt idx="14">
                  <c:v>6.3564458575154748E-2</c:v>
                </c:pt>
                <c:pt idx="15">
                  <c:v>7.4158535004337667E-2</c:v>
                </c:pt>
                <c:pt idx="16">
                  <c:v>8.4752611433518157E-2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F7-4189-8B4D-35ECFD216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613327"/>
        <c:axId val="1305225215"/>
      </c:scatterChart>
      <c:valAx>
        <c:axId val="130861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Radial Distortion Coefficient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225215"/>
        <c:crosses val="autoZero"/>
        <c:crossBetween val="midCat"/>
      </c:valAx>
      <c:valAx>
        <c:axId val="130522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Error Sum (px)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61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Changing Focal Length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'run2'!$B$2</c:f>
              <c:strCache>
                <c:ptCount val="1"/>
                <c:pt idx="0">
                  <c:v>Error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18998478686337342"/>
                  <c:y val="4.41536387235178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'run2'!$A$13:$A$23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xVal>
          <c:yVal>
            <c:numRef>
              <c:f>'run2'!$B$13:$B$23</c:f>
              <c:numCache>
                <c:formatCode>General</c:formatCode>
                <c:ptCount val="11"/>
                <c:pt idx="0">
                  <c:v>0</c:v>
                </c:pt>
                <c:pt idx="1">
                  <c:v>6.9548098886237406E-2</c:v>
                </c:pt>
                <c:pt idx="2">
                  <c:v>0.13909619777268301</c:v>
                </c:pt>
                <c:pt idx="3">
                  <c:v>0.208644296658936</c:v>
                </c:pt>
                <c:pt idx="4">
                  <c:v>0.27819239554536401</c:v>
                </c:pt>
                <c:pt idx="5">
                  <c:v>0.34774049443161897</c:v>
                </c:pt>
                <c:pt idx="6">
                  <c:v>0.41728859331788498</c:v>
                </c:pt>
                <c:pt idx="7">
                  <c:v>0.48683669220429598</c:v>
                </c:pt>
                <c:pt idx="8">
                  <c:v>0.55638479109057803</c:v>
                </c:pt>
                <c:pt idx="9">
                  <c:v>0.62593288997699303</c:v>
                </c:pt>
                <c:pt idx="10">
                  <c:v>0.69548098886323595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60-4AFF-8275-4B8BC8F06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613327"/>
        <c:axId val="1305225215"/>
      </c:scatterChart>
      <c:valAx>
        <c:axId val="130861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Focal</a:t>
                </a:r>
                <a:r>
                  <a:rPr lang="en-CA" sz="1600" baseline="0"/>
                  <a:t> Length X Change (mm)</a:t>
                </a:r>
                <a:endParaRPr lang="en-CA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225215"/>
        <c:crosses val="autoZero"/>
        <c:crossBetween val="midCat"/>
      </c:valAx>
      <c:valAx>
        <c:axId val="130522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Error X (px)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61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Changing Focal Length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'run2'!$H$2</c:f>
              <c:strCache>
                <c:ptCount val="1"/>
                <c:pt idx="0">
                  <c:v>Error 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12989084887466301"/>
                  <c:y val="4.15739488972271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'run2'!$F$3:$F$23</c:f>
              <c:numCache>
                <c:formatCode>General</c:formatCode>
                <c:ptCount val="21"/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xVal>
          <c:yVal>
            <c:numRef>
              <c:f>'run2'!$H$3:$H$23</c:f>
              <c:numCache>
                <c:formatCode>General</c:formatCode>
                <c:ptCount val="21"/>
                <c:pt idx="10">
                  <c:v>0</c:v>
                </c:pt>
                <c:pt idx="11">
                  <c:v>5.2315983817398402E-2</c:v>
                </c:pt>
                <c:pt idx="12">
                  <c:v>0.10463196763490901</c:v>
                </c:pt>
                <c:pt idx="13">
                  <c:v>0.156947951452301</c:v>
                </c:pt>
                <c:pt idx="14">
                  <c:v>0.209263935269796</c:v>
                </c:pt>
                <c:pt idx="15">
                  <c:v>0.26157991908718797</c:v>
                </c:pt>
                <c:pt idx="16">
                  <c:v>0.31389590290459202</c:v>
                </c:pt>
                <c:pt idx="17">
                  <c:v>0.36621188672210198</c:v>
                </c:pt>
                <c:pt idx="18">
                  <c:v>0.41852787053948598</c:v>
                </c:pt>
                <c:pt idx="19">
                  <c:v>0.470843854356989</c:v>
                </c:pt>
                <c:pt idx="20">
                  <c:v>0.52315983817438305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8A-4630-9366-9E2FFFA49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613327"/>
        <c:axId val="1305225215"/>
      </c:scatterChart>
      <c:valAx>
        <c:axId val="130861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Focal</a:t>
                </a:r>
                <a:r>
                  <a:rPr lang="en-CA" sz="1600" baseline="0"/>
                  <a:t> Length Y Change (mm)</a:t>
                </a:r>
                <a:endParaRPr lang="en-CA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225215"/>
        <c:crosses val="autoZero"/>
        <c:crossBetween val="midCat"/>
      </c:valAx>
      <c:valAx>
        <c:axId val="130522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Error Y (px)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61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Changing Principle Point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'run2'!$B$2</c:f>
              <c:strCache>
                <c:ptCount val="1"/>
                <c:pt idx="0">
                  <c:v>Error 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2.3849209105834365E-2"/>
                  <c:y val="-8.551524090092911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x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'run2'!$A$27:$A$47</c:f>
              <c:numCache>
                <c:formatCode>General</c:formatCode>
                <c:ptCount val="21"/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xVal>
          <c:yVal>
            <c:numRef>
              <c:f>'run2'!$B$27:$B$47</c:f>
              <c:numCache>
                <c:formatCode>General</c:formatCode>
                <c:ptCount val="21"/>
                <c:pt idx="10">
                  <c:v>0</c:v>
                </c:pt>
                <c:pt idx="11">
                  <c:v>0.20000000000003801</c:v>
                </c:pt>
                <c:pt idx="12">
                  <c:v>0.40000000000006403</c:v>
                </c:pt>
                <c:pt idx="13">
                  <c:v>0.59999999999988296</c:v>
                </c:pt>
                <c:pt idx="14">
                  <c:v>0.79999999999992799</c:v>
                </c:pt>
                <c:pt idx="15">
                  <c:v>1</c:v>
                </c:pt>
                <c:pt idx="16">
                  <c:v>1.2000000000000299</c:v>
                </c:pt>
                <c:pt idx="17">
                  <c:v>1.4000000000000601</c:v>
                </c:pt>
                <c:pt idx="18">
                  <c:v>1.59999999999988</c:v>
                </c:pt>
                <c:pt idx="19">
                  <c:v>1.7999999999999201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B5-42C1-A6D3-832F76360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613327"/>
        <c:axId val="1305225215"/>
      </c:scatterChart>
      <c:valAx>
        <c:axId val="130861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Principle Point</a:t>
                </a:r>
                <a:r>
                  <a:rPr lang="en-CA" sz="1600" baseline="0"/>
                  <a:t> X Change (px)</a:t>
                </a:r>
                <a:endParaRPr lang="en-CA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225215"/>
        <c:crosses val="autoZero"/>
        <c:crossBetween val="midCat"/>
      </c:valAx>
      <c:valAx>
        <c:axId val="130522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Error X (px)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61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Changing Principle Point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'run2'!$B$2</c:f>
              <c:strCache>
                <c:ptCount val="1"/>
                <c:pt idx="0">
                  <c:v>Error 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4.2062071131677516E-2"/>
                  <c:y val="-7.70994300441796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'run2'!$F$27:$F$47</c:f>
              <c:numCache>
                <c:formatCode>General</c:formatCode>
                <c:ptCount val="21"/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xVal>
          <c:yVal>
            <c:numRef>
              <c:f>'run2'!$H$27:$H$47</c:f>
              <c:numCache>
                <c:formatCode>General</c:formatCode>
                <c:ptCount val="21"/>
                <c:pt idx="10">
                  <c:v>0</c:v>
                </c:pt>
                <c:pt idx="11">
                  <c:v>0.200000000000044</c:v>
                </c:pt>
                <c:pt idx="12">
                  <c:v>0.400000000000101</c:v>
                </c:pt>
                <c:pt idx="13">
                  <c:v>0.59999999999991904</c:v>
                </c:pt>
                <c:pt idx="14">
                  <c:v>0.79999999999997096</c:v>
                </c:pt>
                <c:pt idx="15">
                  <c:v>1</c:v>
                </c:pt>
                <c:pt idx="16">
                  <c:v>1.2000000000000399</c:v>
                </c:pt>
                <c:pt idx="17">
                  <c:v>1.4000000000001001</c:v>
                </c:pt>
                <c:pt idx="18">
                  <c:v>1.5999999999999099</c:v>
                </c:pt>
                <c:pt idx="19">
                  <c:v>1.7999999999999701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20-4E38-AA5A-4339D0E18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613327"/>
        <c:axId val="1305225215"/>
      </c:scatterChart>
      <c:valAx>
        <c:axId val="130861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Principle Point</a:t>
                </a:r>
                <a:r>
                  <a:rPr lang="en-CA" sz="1600" baseline="0"/>
                  <a:t> X Change (px)</a:t>
                </a:r>
                <a:endParaRPr lang="en-CA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225215"/>
        <c:crosses val="autoZero"/>
        <c:crossBetween val="midCat"/>
      </c:valAx>
      <c:valAx>
        <c:axId val="130522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Error Y (px)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61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Changing 1st</a:t>
            </a:r>
            <a:r>
              <a:rPr lang="en-US" sz="1800" baseline="0"/>
              <a:t> Radial Distortion Coefficient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'run2'!$B$2</c:f>
              <c:strCache>
                <c:ptCount val="1"/>
                <c:pt idx="0">
                  <c:v>Error 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28081175569764649"/>
                  <c:y val="4.31830591678020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'run2'!$A$51:$A$67</c:f>
              <c:numCache>
                <c:formatCode>General</c:formatCode>
                <c:ptCount val="17"/>
                <c:pt idx="8">
                  <c:v>0</c:v>
                </c:pt>
                <c:pt idx="9">
                  <c:v>1E-4</c:v>
                </c:pt>
                <c:pt idx="10">
                  <c:v>2.0000000000000001E-4</c:v>
                </c:pt>
                <c:pt idx="11">
                  <c:v>2.9999999999999997E-4</c:v>
                </c:pt>
                <c:pt idx="12">
                  <c:v>4.0000000000000002E-4</c:v>
                </c:pt>
                <c:pt idx="13">
                  <c:v>5.0000000000000001E-4</c:v>
                </c:pt>
                <c:pt idx="14">
                  <c:v>5.9999999999999995E-4</c:v>
                </c:pt>
                <c:pt idx="15">
                  <c:v>6.9999999999999999E-4</c:v>
                </c:pt>
                <c:pt idx="16">
                  <c:v>8.0000000000000004E-4</c:v>
                </c:pt>
              </c:numCache>
            </c:numRef>
          </c:xVal>
          <c:yVal>
            <c:numRef>
              <c:f>'run2'!$B$51:$B$67</c:f>
              <c:numCache>
                <c:formatCode>General</c:formatCode>
                <c:ptCount val="17"/>
                <c:pt idx="8">
                  <c:v>0</c:v>
                </c:pt>
                <c:pt idx="9">
                  <c:v>4.3211442793261098E-2</c:v>
                </c:pt>
                <c:pt idx="10">
                  <c:v>8.6422885586583703E-2</c:v>
                </c:pt>
                <c:pt idx="11">
                  <c:v>0.12963432837988501</c:v>
                </c:pt>
                <c:pt idx="12">
                  <c:v>0.17284577117320499</c:v>
                </c:pt>
                <c:pt idx="13">
                  <c:v>0.21605721396650701</c:v>
                </c:pt>
                <c:pt idx="14">
                  <c:v>0.25926865675980598</c:v>
                </c:pt>
                <c:pt idx="15">
                  <c:v>0.30248009955308802</c:v>
                </c:pt>
                <c:pt idx="16">
                  <c:v>0.34569154234639399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97-48B8-BCF6-742C115C8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613327"/>
        <c:axId val="1305225215"/>
      </c:scatterChart>
      <c:valAx>
        <c:axId val="130861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Radial Distortion Coefficient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225215"/>
        <c:crosses val="autoZero"/>
        <c:crossBetween val="midCat"/>
      </c:valAx>
      <c:valAx>
        <c:axId val="130522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Error X (px)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61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Changing 1st</a:t>
            </a:r>
            <a:r>
              <a:rPr lang="en-US" sz="1800" baseline="0"/>
              <a:t> Radial Distortion Coefficient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'run2'!$C$2</c:f>
              <c:strCache>
                <c:ptCount val="1"/>
                <c:pt idx="0">
                  <c:v>Error 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20323324257160957"/>
                  <c:y val="4.40435391859079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'run2'!$A$51:$A$67</c:f>
              <c:numCache>
                <c:formatCode>General</c:formatCode>
                <c:ptCount val="17"/>
                <c:pt idx="8">
                  <c:v>0</c:v>
                </c:pt>
                <c:pt idx="9">
                  <c:v>1E-4</c:v>
                </c:pt>
                <c:pt idx="10">
                  <c:v>2.0000000000000001E-4</c:v>
                </c:pt>
                <c:pt idx="11">
                  <c:v>2.9999999999999997E-4</c:v>
                </c:pt>
                <c:pt idx="12">
                  <c:v>4.0000000000000002E-4</c:v>
                </c:pt>
                <c:pt idx="13">
                  <c:v>5.0000000000000001E-4</c:v>
                </c:pt>
                <c:pt idx="14">
                  <c:v>5.9999999999999995E-4</c:v>
                </c:pt>
                <c:pt idx="15">
                  <c:v>6.9999999999999999E-4</c:v>
                </c:pt>
                <c:pt idx="16">
                  <c:v>8.0000000000000004E-4</c:v>
                </c:pt>
              </c:numCache>
            </c:numRef>
          </c:xVal>
          <c:yVal>
            <c:numRef>
              <c:f>'run2'!$C$51:$C$67</c:f>
              <c:numCache>
                <c:formatCode>General</c:formatCode>
                <c:ptCount val="17"/>
                <c:pt idx="8">
                  <c:v>0</c:v>
                </c:pt>
                <c:pt idx="9">
                  <c:v>2.8826834930714799E-2</c:v>
                </c:pt>
                <c:pt idx="10">
                  <c:v>5.7653669861426102E-2</c:v>
                </c:pt>
                <c:pt idx="11">
                  <c:v>8.64805047921339E-2</c:v>
                </c:pt>
                <c:pt idx="12">
                  <c:v>0.115307339722846</c:v>
                </c:pt>
                <c:pt idx="13">
                  <c:v>0.14413417465355199</c:v>
                </c:pt>
                <c:pt idx="14">
                  <c:v>0.172961009584261</c:v>
                </c:pt>
                <c:pt idx="15">
                  <c:v>0.20178784451499199</c:v>
                </c:pt>
                <c:pt idx="16">
                  <c:v>0.230614679445697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BC-400D-98C0-07E772347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613327"/>
        <c:axId val="1305225215"/>
      </c:scatterChart>
      <c:valAx>
        <c:axId val="130861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Radial Distortion Coefficient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225215"/>
        <c:crosses val="autoZero"/>
        <c:crossBetween val="midCat"/>
      </c:valAx>
      <c:valAx>
        <c:axId val="130522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Error Y (px)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61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Changing 1st</a:t>
            </a:r>
            <a:r>
              <a:rPr lang="en-US" sz="1800" baseline="0"/>
              <a:t> Radial Distortion Coefficient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23474601914108"/>
          <c:y val="0.11771804756261106"/>
          <c:w val="0.85050040415893036"/>
          <c:h val="0.737211196798567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'run2'!$H$2</c:f>
              <c:strCache>
                <c:ptCount val="1"/>
                <c:pt idx="0">
                  <c:v>Error 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24855348038373079"/>
                  <c:y val="5.09741363148240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'run2'!$A$52:$A$68</c:f>
              <c:numCache>
                <c:formatCode>General</c:formatCode>
                <c:ptCount val="17"/>
                <c:pt idx="7">
                  <c:v>0</c:v>
                </c:pt>
                <c:pt idx="8">
                  <c:v>1E-4</c:v>
                </c:pt>
                <c:pt idx="9">
                  <c:v>2.0000000000000001E-4</c:v>
                </c:pt>
                <c:pt idx="10">
                  <c:v>2.9999999999999997E-4</c:v>
                </c:pt>
                <c:pt idx="11">
                  <c:v>4.0000000000000002E-4</c:v>
                </c:pt>
                <c:pt idx="12">
                  <c:v>5.0000000000000001E-4</c:v>
                </c:pt>
                <c:pt idx="13">
                  <c:v>5.9999999999999995E-4</c:v>
                </c:pt>
                <c:pt idx="14">
                  <c:v>6.9999999999999999E-4</c:v>
                </c:pt>
                <c:pt idx="15">
                  <c:v>8.0000000000000004E-4</c:v>
                </c:pt>
              </c:numCache>
            </c:numRef>
          </c:xVal>
          <c:yVal>
            <c:numRef>
              <c:f>'run2'!$H$52:$H$68</c:f>
              <c:numCache>
                <c:formatCode>General</c:formatCode>
                <c:ptCount val="17"/>
                <c:pt idx="7">
                  <c:v>0</c:v>
                </c:pt>
                <c:pt idx="8">
                  <c:v>1.45813387345054E-2</c:v>
                </c:pt>
                <c:pt idx="9">
                  <c:v>2.9162677469006498E-2</c:v>
                </c:pt>
                <c:pt idx="10">
                  <c:v>4.3744016203483997E-2</c:v>
                </c:pt>
                <c:pt idx="11">
                  <c:v>5.8325354937995601E-2</c:v>
                </c:pt>
                <c:pt idx="12">
                  <c:v>7.2906693672502298E-2</c:v>
                </c:pt>
                <c:pt idx="13">
                  <c:v>8.7488032406980706E-2</c:v>
                </c:pt>
                <c:pt idx="14">
                  <c:v>0.102069371141496</c:v>
                </c:pt>
                <c:pt idx="15">
                  <c:v>0.11665070987599301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25-4B71-8495-D5A66660A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613327"/>
        <c:axId val="1305225215"/>
      </c:scatterChart>
      <c:valAx>
        <c:axId val="130861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Radial Distortion Coefficient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225215"/>
        <c:crosses val="autoZero"/>
        <c:crossBetween val="midCat"/>
      </c:valAx>
      <c:valAx>
        <c:axId val="130522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Error Sum (px)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61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Changing 2nd </a:t>
            </a:r>
            <a:r>
              <a:rPr lang="en-US" sz="1800" baseline="0"/>
              <a:t>Radial Distortion Coefficient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'run2'!$C$2</c:f>
              <c:strCache>
                <c:ptCount val="1"/>
                <c:pt idx="0">
                  <c:v>Error 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28081175569764649"/>
                  <c:y val="6.03005866316691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'run2'!$F$51:$F$67</c:f>
              <c:numCache>
                <c:formatCode>General</c:formatCode>
                <c:ptCount val="17"/>
                <c:pt idx="8">
                  <c:v>0</c:v>
                </c:pt>
                <c:pt idx="9">
                  <c:v>1E-4</c:v>
                </c:pt>
                <c:pt idx="10">
                  <c:v>2.0000000000000001E-4</c:v>
                </c:pt>
                <c:pt idx="11">
                  <c:v>2.9999999999999997E-4</c:v>
                </c:pt>
                <c:pt idx="12">
                  <c:v>4.0000000000000002E-4</c:v>
                </c:pt>
                <c:pt idx="13">
                  <c:v>5.0000000000000001E-4</c:v>
                </c:pt>
                <c:pt idx="14">
                  <c:v>5.9999999999999995E-4</c:v>
                </c:pt>
                <c:pt idx="15">
                  <c:v>6.9999999999999999E-4</c:v>
                </c:pt>
                <c:pt idx="16">
                  <c:v>8.0000000000000004E-4</c:v>
                </c:pt>
              </c:numCache>
            </c:numRef>
          </c:xVal>
          <c:yVal>
            <c:numRef>
              <c:f>'run2'!$G$51:$G$67</c:f>
              <c:numCache>
                <c:formatCode>General</c:formatCode>
                <c:ptCount val="17"/>
                <c:pt idx="8">
                  <c:v>0</c:v>
                </c:pt>
                <c:pt idx="9">
                  <c:v>2.32346579455734E-2</c:v>
                </c:pt>
                <c:pt idx="10">
                  <c:v>4.6469315891167297E-2</c:v>
                </c:pt>
                <c:pt idx="11">
                  <c:v>6.9703973836766506E-2</c:v>
                </c:pt>
                <c:pt idx="12">
                  <c:v>9.2938631782361295E-2</c:v>
                </c:pt>
                <c:pt idx="13">
                  <c:v>0.11617328972794801</c:v>
                </c:pt>
                <c:pt idx="14">
                  <c:v>0.13940794767353601</c:v>
                </c:pt>
                <c:pt idx="15">
                  <c:v>0.16264260561914801</c:v>
                </c:pt>
                <c:pt idx="16">
                  <c:v>0.18587726356473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57-4CF5-B452-61B061D93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613327"/>
        <c:axId val="1305225215"/>
      </c:scatterChart>
      <c:valAx>
        <c:axId val="130861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Radial Distortion Coefficient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225215"/>
        <c:crosses val="autoZero"/>
        <c:crossBetween val="midCat"/>
      </c:valAx>
      <c:valAx>
        <c:axId val="130522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Error X (px)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61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Changing 2nd </a:t>
            </a:r>
            <a:r>
              <a:rPr lang="en-US" sz="1800" baseline="0"/>
              <a:t>Radial Distortion Coefficient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'run2'!$C$2</c:f>
              <c:strCache>
                <c:ptCount val="1"/>
                <c:pt idx="0">
                  <c:v>Error 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13027990197065301"/>
                  <c:y val="-3.56594751414115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'run2'!$F$51:$F$67</c:f>
              <c:numCache>
                <c:formatCode>General</c:formatCode>
                <c:ptCount val="17"/>
                <c:pt idx="8">
                  <c:v>0</c:v>
                </c:pt>
                <c:pt idx="9">
                  <c:v>1E-4</c:v>
                </c:pt>
                <c:pt idx="10">
                  <c:v>2.0000000000000001E-4</c:v>
                </c:pt>
                <c:pt idx="11">
                  <c:v>2.9999999999999997E-4</c:v>
                </c:pt>
                <c:pt idx="12">
                  <c:v>4.0000000000000002E-4</c:v>
                </c:pt>
                <c:pt idx="13">
                  <c:v>5.0000000000000001E-4</c:v>
                </c:pt>
                <c:pt idx="14">
                  <c:v>5.9999999999999995E-4</c:v>
                </c:pt>
                <c:pt idx="15">
                  <c:v>6.9999999999999999E-4</c:v>
                </c:pt>
                <c:pt idx="16">
                  <c:v>8.0000000000000004E-4</c:v>
                </c:pt>
              </c:numCache>
            </c:numRef>
          </c:xVal>
          <c:yVal>
            <c:numRef>
              <c:f>'run2'!$H$51:$H$67</c:f>
              <c:numCache>
                <c:formatCode>General</c:formatCode>
                <c:ptCount val="17"/>
                <c:pt idx="8">
                  <c:v>0</c:v>
                </c:pt>
                <c:pt idx="9">
                  <c:v>1.45813387345054E-2</c:v>
                </c:pt>
                <c:pt idx="10">
                  <c:v>2.9162677469006498E-2</c:v>
                </c:pt>
                <c:pt idx="11">
                  <c:v>4.3744016203483997E-2</c:v>
                </c:pt>
                <c:pt idx="12">
                  <c:v>5.8325354937995601E-2</c:v>
                </c:pt>
                <c:pt idx="13">
                  <c:v>7.2906693672502298E-2</c:v>
                </c:pt>
                <c:pt idx="14">
                  <c:v>8.7488032406980706E-2</c:v>
                </c:pt>
                <c:pt idx="15">
                  <c:v>0.102069371141496</c:v>
                </c:pt>
                <c:pt idx="16">
                  <c:v>0.11665070987599301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3A-4393-895E-E49EC45F8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613327"/>
        <c:axId val="1305225215"/>
      </c:scatterChart>
      <c:valAx>
        <c:axId val="130861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Radial Distortion Coefficient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225215"/>
        <c:crosses val="autoZero"/>
        <c:crossBetween val="midCat"/>
      </c:valAx>
      <c:valAx>
        <c:axId val="130522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Error Y (px)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61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Changing Focal Length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'run1'!$H$2</c:f>
              <c:strCache>
                <c:ptCount val="1"/>
                <c:pt idx="0">
                  <c:v>Error 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12989084887466301"/>
                  <c:y val="4.15739488972271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'run1'!$F$3:$F$23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xVal>
          <c:yVal>
            <c:numRef>
              <c:f>'run1'!$H$3:$H$23</c:f>
              <c:numCache>
                <c:formatCode>General</c:formatCode>
                <c:ptCount val="21"/>
                <c:pt idx="0">
                  <c:v>-0.19753222698221401</c:v>
                </c:pt>
                <c:pt idx="1">
                  <c:v>-0.17777900428400401</c:v>
                </c:pt>
                <c:pt idx="2">
                  <c:v>-0.15802578158575201</c:v>
                </c:pt>
                <c:pt idx="3">
                  <c:v>-0.13827255888755699</c:v>
                </c:pt>
                <c:pt idx="4">
                  <c:v>-0.118519336189299</c:v>
                </c:pt>
                <c:pt idx="5">
                  <c:v>-9.8766113491113694E-2</c:v>
                </c:pt>
                <c:pt idx="6">
                  <c:v>-7.9012890792909699E-2</c:v>
                </c:pt>
                <c:pt idx="7">
                  <c:v>-5.9259668094644703E-2</c:v>
                </c:pt>
                <c:pt idx="8">
                  <c:v>-3.9506445396472502E-2</c:v>
                </c:pt>
                <c:pt idx="9">
                  <c:v>-1.9753222698208301E-2</c:v>
                </c:pt>
                <c:pt idx="10">
                  <c:v>0</c:v>
                </c:pt>
                <c:pt idx="11">
                  <c:v>1.97532226981957E-2</c:v>
                </c:pt>
                <c:pt idx="12">
                  <c:v>3.9506445396441103E-2</c:v>
                </c:pt>
                <c:pt idx="13">
                  <c:v>5.9259668094639902E-2</c:v>
                </c:pt>
                <c:pt idx="14">
                  <c:v>7.9012890792891893E-2</c:v>
                </c:pt>
                <c:pt idx="15">
                  <c:v>9.8766113491094598E-2</c:v>
                </c:pt>
                <c:pt idx="16">
                  <c:v>0.118519336189299</c:v>
                </c:pt>
                <c:pt idx="17">
                  <c:v>0.138272558887549</c:v>
                </c:pt>
                <c:pt idx="18">
                  <c:v>0.15802578158574301</c:v>
                </c:pt>
                <c:pt idx="19">
                  <c:v>0.17777900428399401</c:v>
                </c:pt>
                <c:pt idx="20">
                  <c:v>0.197532226982194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9-4E0D-AA58-5C89CE9BF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613327"/>
        <c:axId val="1305225215"/>
      </c:scatterChart>
      <c:valAx>
        <c:axId val="130861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Focal</a:t>
                </a:r>
                <a:r>
                  <a:rPr lang="en-CA" sz="1600" baseline="0"/>
                  <a:t> Length Y Change (mm)</a:t>
                </a:r>
                <a:endParaRPr lang="en-CA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225215"/>
        <c:crosses val="autoZero"/>
        <c:crossBetween val="midCat"/>
      </c:valAx>
      <c:valAx>
        <c:axId val="130522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Error Y (px)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61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Changing 2nd </a:t>
            </a:r>
            <a:r>
              <a:rPr lang="en-US" sz="1800" baseline="0"/>
              <a:t>Radial Distortion Coefficient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'run2'!$C$2</c:f>
              <c:strCache>
                <c:ptCount val="1"/>
                <c:pt idx="0">
                  <c:v>Error 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27635763918080952"/>
                  <c:y val="1.79164540589616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'run2'!$F$51:$F$67</c:f>
              <c:numCache>
                <c:formatCode>General</c:formatCode>
                <c:ptCount val="17"/>
                <c:pt idx="8">
                  <c:v>0</c:v>
                </c:pt>
                <c:pt idx="9">
                  <c:v>1E-4</c:v>
                </c:pt>
                <c:pt idx="10">
                  <c:v>2.0000000000000001E-4</c:v>
                </c:pt>
                <c:pt idx="11">
                  <c:v>2.9999999999999997E-4</c:v>
                </c:pt>
                <c:pt idx="12">
                  <c:v>4.0000000000000002E-4</c:v>
                </c:pt>
                <c:pt idx="13">
                  <c:v>5.0000000000000001E-4</c:v>
                </c:pt>
                <c:pt idx="14">
                  <c:v>5.9999999999999995E-4</c:v>
                </c:pt>
                <c:pt idx="15">
                  <c:v>6.9999999999999999E-4</c:v>
                </c:pt>
                <c:pt idx="16">
                  <c:v>8.0000000000000004E-4</c:v>
                </c:pt>
              </c:numCache>
            </c:numRef>
          </c:xVal>
          <c:yVal>
            <c:numRef>
              <c:f>'run2'!$I$51:$I$67</c:f>
              <c:numCache>
                <c:formatCode>General</c:formatCode>
                <c:ptCount val="17"/>
                <c:pt idx="8">
                  <c:v>0</c:v>
                </c:pt>
                <c:pt idx="9">
                  <c:v>2.7431091285951142E-2</c:v>
                </c:pt>
                <c:pt idx="10">
                  <c:v>5.4862182571917356E-2</c:v>
                </c:pt>
                <c:pt idx="11">
                  <c:v>8.2293273857875535E-2</c:v>
                </c:pt>
                <c:pt idx="12">
                  <c:v>0.10972436514384809</c:v>
                </c:pt>
                <c:pt idx="13">
                  <c:v>0.1371554564298112</c:v>
                </c:pt>
                <c:pt idx="14">
                  <c:v>0.16458654771576037</c:v>
                </c:pt>
                <c:pt idx="15">
                  <c:v>0.19201763900174945</c:v>
                </c:pt>
                <c:pt idx="16">
                  <c:v>0.2194487302877034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1B-490E-91C2-8FA65B130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613327"/>
        <c:axId val="1305225215"/>
      </c:scatterChart>
      <c:valAx>
        <c:axId val="130861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Radial Distortion Coefficient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225215"/>
        <c:crosses val="autoZero"/>
        <c:crossBetween val="midCat"/>
      </c:valAx>
      <c:valAx>
        <c:axId val="130522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Error Sum (px)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61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Sheet2!$C$2:$C$21</c:f>
              <c:numCache>
                <c:formatCode>General</c:formatCode>
                <c:ptCount val="20"/>
                <c:pt idx="0">
                  <c:v>327.88877508903698</c:v>
                </c:pt>
                <c:pt idx="1">
                  <c:v>348.57940517980899</c:v>
                </c:pt>
                <c:pt idx="2">
                  <c:v>363.24954352397401</c:v>
                </c:pt>
                <c:pt idx="3">
                  <c:v>373.207512336121</c:v>
                </c:pt>
                <c:pt idx="4">
                  <c:v>375.88482758191799</c:v>
                </c:pt>
                <c:pt idx="5">
                  <c:v>373.207512336121</c:v>
                </c:pt>
                <c:pt idx="6">
                  <c:v>363.24954352397401</c:v>
                </c:pt>
                <c:pt idx="7">
                  <c:v>348.57940517980899</c:v>
                </c:pt>
                <c:pt idx="8">
                  <c:v>327.88877508903801</c:v>
                </c:pt>
                <c:pt idx="9">
                  <c:v>592.98846926481701</c:v>
                </c:pt>
                <c:pt idx="10">
                  <c:v>617.63786562016196</c:v>
                </c:pt>
                <c:pt idx="11">
                  <c:v>633.40421170465299</c:v>
                </c:pt>
                <c:pt idx="12">
                  <c:v>644.57750554401503</c:v>
                </c:pt>
                <c:pt idx="13">
                  <c:v>652.15911295549199</c:v>
                </c:pt>
                <c:pt idx="14">
                  <c:v>654.19712331763196</c:v>
                </c:pt>
                <c:pt idx="15">
                  <c:v>652.15911295549199</c:v>
                </c:pt>
                <c:pt idx="16">
                  <c:v>644.57750554401503</c:v>
                </c:pt>
                <c:pt idx="17">
                  <c:v>633.40421170465299</c:v>
                </c:pt>
                <c:pt idx="18">
                  <c:v>617.63786562016196</c:v>
                </c:pt>
                <c:pt idx="19">
                  <c:v>882.47829985172996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E5-4C42-93C0-1A2D61655066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errors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Sheet2!$E$2:$E$21</c:f>
              <c:numCache>
                <c:formatCode>General</c:formatCode>
                <c:ptCount val="20"/>
                <c:pt idx="0">
                  <c:v>525.79602198278803</c:v>
                </c:pt>
                <c:pt idx="1">
                  <c:v>464.88147599460001</c:v>
                </c:pt>
                <c:pt idx="2">
                  <c:v>420.59126638608097</c:v>
                </c:pt>
                <c:pt idx="3">
                  <c:v>389.97197184674098</c:v>
                </c:pt>
                <c:pt idx="4">
                  <c:v>381.65980365690598</c:v>
                </c:pt>
                <c:pt idx="5">
                  <c:v>389.97197184674098</c:v>
                </c:pt>
                <c:pt idx="6">
                  <c:v>420.59126638608097</c:v>
                </c:pt>
                <c:pt idx="7">
                  <c:v>464.88147599460001</c:v>
                </c:pt>
                <c:pt idx="8">
                  <c:v>525.79602198278803</c:v>
                </c:pt>
                <c:pt idx="9">
                  <c:v>415.32578217429699</c:v>
                </c:pt>
                <c:pt idx="10">
                  <c:v>341.21067351291902</c:v>
                </c:pt>
                <c:pt idx="11">
                  <c:v>292.06205374124198</c:v>
                </c:pt>
                <c:pt idx="12">
                  <c:v>256.326702909289</c:v>
                </c:pt>
                <c:pt idx="13">
                  <c:v>231.62166668882901</c:v>
                </c:pt>
                <c:pt idx="14">
                  <c:v>224.91503221896701</c:v>
                </c:pt>
                <c:pt idx="15">
                  <c:v>231.62166668882901</c:v>
                </c:pt>
                <c:pt idx="16">
                  <c:v>256.326702909289</c:v>
                </c:pt>
                <c:pt idx="17">
                  <c:v>292.06205374124198</c:v>
                </c:pt>
                <c:pt idx="18">
                  <c:v>341.21067351291902</c:v>
                </c:pt>
                <c:pt idx="19">
                  <c:v>261.56552178782903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E5-4C42-93C0-1A2D61655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562064"/>
        <c:axId val="464075200"/>
      </c:barChart>
      <c:catAx>
        <c:axId val="696562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75200"/>
        <c:crosses val="autoZero"/>
        <c:auto val="1"/>
        <c:lblAlgn val="ctr"/>
        <c:lblOffset val="100"/>
        <c:noMultiLvlLbl val="0"/>
      </c:catAx>
      <c:valAx>
        <c:axId val="4640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6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errors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Sheet2!$C$2:$C$148</c:f>
              <c:numCache>
                <c:formatCode>General</c:formatCode>
                <c:ptCount val="147"/>
                <c:pt idx="0">
                  <c:v>327.88877508903698</c:v>
                </c:pt>
                <c:pt idx="1">
                  <c:v>348.57940517980899</c:v>
                </c:pt>
                <c:pt idx="2">
                  <c:v>363.24954352397401</c:v>
                </c:pt>
                <c:pt idx="3">
                  <c:v>373.207512336121</c:v>
                </c:pt>
                <c:pt idx="4">
                  <c:v>375.88482758191799</c:v>
                </c:pt>
                <c:pt idx="5">
                  <c:v>373.207512336121</c:v>
                </c:pt>
                <c:pt idx="6">
                  <c:v>363.24954352397401</c:v>
                </c:pt>
                <c:pt idx="7">
                  <c:v>348.57940517980899</c:v>
                </c:pt>
                <c:pt idx="8">
                  <c:v>327.88877508903801</c:v>
                </c:pt>
                <c:pt idx="9">
                  <c:v>592.98846926481701</c:v>
                </c:pt>
                <c:pt idx="10">
                  <c:v>617.63786562016196</c:v>
                </c:pt>
                <c:pt idx="11">
                  <c:v>633.40421170465299</c:v>
                </c:pt>
                <c:pt idx="12">
                  <c:v>644.57750554401503</c:v>
                </c:pt>
                <c:pt idx="13">
                  <c:v>652.15911295549199</c:v>
                </c:pt>
                <c:pt idx="14">
                  <c:v>654.19712331763196</c:v>
                </c:pt>
                <c:pt idx="15">
                  <c:v>652.15911295549199</c:v>
                </c:pt>
                <c:pt idx="16">
                  <c:v>644.57750554401503</c:v>
                </c:pt>
                <c:pt idx="17">
                  <c:v>633.40421170465299</c:v>
                </c:pt>
                <c:pt idx="18">
                  <c:v>617.63786562016196</c:v>
                </c:pt>
                <c:pt idx="19">
                  <c:v>882.47829985172996</c:v>
                </c:pt>
                <c:pt idx="20">
                  <c:v>900.56882590737496</c:v>
                </c:pt>
                <c:pt idx="21">
                  <c:v>912.13230943231702</c:v>
                </c:pt>
                <c:pt idx="22">
                  <c:v>920.32314674257896</c:v>
                </c:pt>
                <c:pt idx="23">
                  <c:v>925.87901058046896</c:v>
                </c:pt>
                <c:pt idx="24">
                  <c:v>927.372192869022</c:v>
                </c:pt>
                <c:pt idx="25">
                  <c:v>925.87901058046896</c:v>
                </c:pt>
                <c:pt idx="26">
                  <c:v>920.32314674257896</c:v>
                </c:pt>
                <c:pt idx="27">
                  <c:v>912.13230943231599</c:v>
                </c:pt>
                <c:pt idx="28">
                  <c:v>900.56882590737496</c:v>
                </c:pt>
                <c:pt idx="29">
                  <c:v>1113.4708224426099</c:v>
                </c:pt>
                <c:pt idx="30">
                  <c:v>1127.94757646793</c:v>
                </c:pt>
                <c:pt idx="31">
                  <c:v>1141.0795569581301</c:v>
                </c:pt>
                <c:pt idx="32">
                  <c:v>1149.46984911153</c:v>
                </c:pt>
                <c:pt idx="33">
                  <c:v>1155.41108565632</c:v>
                </c:pt>
                <c:pt idx="34">
                  <c:v>1159.44007322779</c:v>
                </c:pt>
                <c:pt idx="35">
                  <c:v>1160.5227564265199</c:v>
                </c:pt>
                <c:pt idx="36">
                  <c:v>1159.44007322779</c:v>
                </c:pt>
                <c:pt idx="37">
                  <c:v>1155.41108565632</c:v>
                </c:pt>
                <c:pt idx="38">
                  <c:v>1149.46984911153</c:v>
                </c:pt>
                <c:pt idx="39">
                  <c:v>1141.0795569581301</c:v>
                </c:pt>
                <c:pt idx="40">
                  <c:v>1352.6520568713599</c:v>
                </c:pt>
                <c:pt idx="41">
                  <c:v>1362.44443025648</c:v>
                </c:pt>
                <c:pt idx="42">
                  <c:v>1371.3234945488</c:v>
                </c:pt>
                <c:pt idx="43">
                  <c:v>1376.99444870192</c:v>
                </c:pt>
                <c:pt idx="44">
                  <c:v>1381.0090272884599</c:v>
                </c:pt>
                <c:pt idx="45">
                  <c:v>1383.7309301221501</c:v>
                </c:pt>
                <c:pt idx="46">
                  <c:v>1384.4622911593401</c:v>
                </c:pt>
                <c:pt idx="47">
                  <c:v>1383.7309301221501</c:v>
                </c:pt>
                <c:pt idx="48">
                  <c:v>1381.0090272884599</c:v>
                </c:pt>
                <c:pt idx="49">
                  <c:v>1376.99444870192</c:v>
                </c:pt>
                <c:pt idx="50">
                  <c:v>1371.3234945488</c:v>
                </c:pt>
                <c:pt idx="51">
                  <c:v>1576.3361629722899</c:v>
                </c:pt>
                <c:pt idx="52">
                  <c:v>1582.08802488792</c:v>
                </c:pt>
                <c:pt idx="53">
                  <c:v>1587.3020098021</c:v>
                </c:pt>
                <c:pt idx="54">
                  <c:v>1590.63132620798</c:v>
                </c:pt>
                <c:pt idx="55">
                  <c:v>1592.9878008856899</c:v>
                </c:pt>
                <c:pt idx="56">
                  <c:v>1594.58529276686</c:v>
                </c:pt>
                <c:pt idx="57">
                  <c:v>1595.01450042594</c:v>
                </c:pt>
                <c:pt idx="58">
                  <c:v>1594.58529276686</c:v>
                </c:pt>
                <c:pt idx="59">
                  <c:v>1592.9878008856899</c:v>
                </c:pt>
                <c:pt idx="60">
                  <c:v>1590.63132620798</c:v>
                </c:pt>
                <c:pt idx="61">
                  <c:v>1587.3020098021</c:v>
                </c:pt>
                <c:pt idx="62">
                  <c:v>1811.7648008901699</c:v>
                </c:pt>
                <c:pt idx="63">
                  <c:v>1813.48823467856</c:v>
                </c:pt>
                <c:pt idx="64">
                  <c:v>1815.0502459181901</c:v>
                </c:pt>
                <c:pt idx="65">
                  <c:v>1816.0475012208501</c:v>
                </c:pt>
                <c:pt idx="66">
                  <c:v>1816.7532785385099</c:v>
                </c:pt>
                <c:pt idx="67">
                  <c:v>1817.2316981701599</c:v>
                </c:pt>
                <c:pt idx="68">
                  <c:v>1817.36023254015</c:v>
                </c:pt>
                <c:pt idx="69">
                  <c:v>1817.2316981701599</c:v>
                </c:pt>
                <c:pt idx="70">
                  <c:v>1816.7532785385099</c:v>
                </c:pt>
                <c:pt idx="71">
                  <c:v>1816.0475012208501</c:v>
                </c:pt>
                <c:pt idx="72">
                  <c:v>1815.0502459181901</c:v>
                </c:pt>
                <c:pt idx="73">
                  <c:v>2016.84227485474</c:v>
                </c:pt>
                <c:pt idx="74">
                  <c:v>2015.1188410663401</c:v>
                </c:pt>
                <c:pt idx="75">
                  <c:v>2013.5568298267201</c:v>
                </c:pt>
                <c:pt idx="76">
                  <c:v>2012.5595745240601</c:v>
                </c:pt>
                <c:pt idx="77">
                  <c:v>2011.85379720639</c:v>
                </c:pt>
                <c:pt idx="78">
                  <c:v>2011.37537757475</c:v>
                </c:pt>
                <c:pt idx="79">
                  <c:v>2011.2468432047499</c:v>
                </c:pt>
                <c:pt idx="80">
                  <c:v>2011.37537757475</c:v>
                </c:pt>
                <c:pt idx="81">
                  <c:v>2011.85379720639</c:v>
                </c:pt>
                <c:pt idx="82">
                  <c:v>2012.5595745240601</c:v>
                </c:pt>
                <c:pt idx="83">
                  <c:v>2013.5568298267201</c:v>
                </c:pt>
                <c:pt idx="84">
                  <c:v>2252.2709127726198</c:v>
                </c:pt>
                <c:pt idx="85">
                  <c:v>2246.5190508569899</c:v>
                </c:pt>
                <c:pt idx="86">
                  <c:v>2241.3050659428</c:v>
                </c:pt>
                <c:pt idx="87">
                  <c:v>2237.9757495369199</c:v>
                </c:pt>
                <c:pt idx="88">
                  <c:v>2235.6192748592098</c:v>
                </c:pt>
                <c:pt idx="89">
                  <c:v>2234.0217829780399</c:v>
                </c:pt>
                <c:pt idx="90">
                  <c:v>2233.5925753189599</c:v>
                </c:pt>
                <c:pt idx="91">
                  <c:v>2234.0217829780399</c:v>
                </c:pt>
                <c:pt idx="92">
                  <c:v>2235.6192748592098</c:v>
                </c:pt>
                <c:pt idx="93">
                  <c:v>2237.9757495369199</c:v>
                </c:pt>
                <c:pt idx="94">
                  <c:v>2241.3050659428</c:v>
                </c:pt>
                <c:pt idx="95">
                  <c:v>2475.9550188735402</c:v>
                </c:pt>
                <c:pt idx="96">
                  <c:v>2466.1626454884299</c:v>
                </c:pt>
                <c:pt idx="97">
                  <c:v>2457.2835811961099</c:v>
                </c:pt>
                <c:pt idx="98">
                  <c:v>2451.61262704298</c:v>
                </c:pt>
                <c:pt idx="99">
                  <c:v>2447.5980484564502</c:v>
                </c:pt>
                <c:pt idx="100">
                  <c:v>2444.8761456227599</c:v>
                </c:pt>
                <c:pt idx="101">
                  <c:v>2444.14478458556</c:v>
                </c:pt>
                <c:pt idx="102">
                  <c:v>2444.8761456227599</c:v>
                </c:pt>
                <c:pt idx="103">
                  <c:v>2447.5980484564502</c:v>
                </c:pt>
                <c:pt idx="104">
                  <c:v>2451.61262704298</c:v>
                </c:pt>
                <c:pt idx="105">
                  <c:v>2457.2835811961099</c:v>
                </c:pt>
                <c:pt idx="106">
                  <c:v>2715.1362533022998</c:v>
                </c:pt>
                <c:pt idx="107">
                  <c:v>2700.6594992769701</c:v>
                </c:pt>
                <c:pt idx="108">
                  <c:v>2687.5275187867801</c:v>
                </c:pt>
                <c:pt idx="109">
                  <c:v>2679.1372266333701</c:v>
                </c:pt>
                <c:pt idx="110">
                  <c:v>2673.19599008859</c:v>
                </c:pt>
                <c:pt idx="111">
                  <c:v>2669.1670025171202</c:v>
                </c:pt>
                <c:pt idx="112">
                  <c:v>2668.08431931839</c:v>
                </c:pt>
                <c:pt idx="113">
                  <c:v>2669.1670025171202</c:v>
                </c:pt>
                <c:pt idx="114">
                  <c:v>2673.19599008859</c:v>
                </c:pt>
                <c:pt idx="115">
                  <c:v>2679.1372266333701</c:v>
                </c:pt>
                <c:pt idx="116">
                  <c:v>2687.5275187867801</c:v>
                </c:pt>
                <c:pt idx="117">
                  <c:v>2946.1287758931799</c:v>
                </c:pt>
                <c:pt idx="118">
                  <c:v>2928.0382498375402</c:v>
                </c:pt>
                <c:pt idx="119">
                  <c:v>2916.47476631259</c:v>
                </c:pt>
                <c:pt idx="120">
                  <c:v>2908.2839290023298</c:v>
                </c:pt>
                <c:pt idx="121">
                  <c:v>2902.7280651644401</c:v>
                </c:pt>
                <c:pt idx="122">
                  <c:v>2901.23488287589</c:v>
                </c:pt>
                <c:pt idx="123">
                  <c:v>2902.7280651644401</c:v>
                </c:pt>
                <c:pt idx="124">
                  <c:v>2908.2839290023298</c:v>
                </c:pt>
                <c:pt idx="125">
                  <c:v>2916.47476631259</c:v>
                </c:pt>
                <c:pt idx="126">
                  <c:v>2928.0382498375402</c:v>
                </c:pt>
                <c:pt idx="127">
                  <c:v>3235.61860648009</c:v>
                </c:pt>
                <c:pt idx="128">
                  <c:v>3210.9692101247501</c:v>
                </c:pt>
                <c:pt idx="129">
                  <c:v>3195.20286404026</c:v>
                </c:pt>
                <c:pt idx="130">
                  <c:v>3184.0295702008998</c:v>
                </c:pt>
                <c:pt idx="131">
                  <c:v>3176.4479627894202</c:v>
                </c:pt>
                <c:pt idx="132">
                  <c:v>3174.4099524272801</c:v>
                </c:pt>
                <c:pt idx="133">
                  <c:v>3176.4479627894202</c:v>
                </c:pt>
                <c:pt idx="134">
                  <c:v>3184.0295702008998</c:v>
                </c:pt>
                <c:pt idx="135">
                  <c:v>3195.20286404026</c:v>
                </c:pt>
                <c:pt idx="136">
                  <c:v>3210.9692101247501</c:v>
                </c:pt>
                <c:pt idx="137">
                  <c:v>3533.0450210181002</c:v>
                </c:pt>
                <c:pt idx="138">
                  <c:v>3500.7183006558698</c:v>
                </c:pt>
                <c:pt idx="139">
                  <c:v>3480.0276705650999</c:v>
                </c:pt>
                <c:pt idx="140">
                  <c:v>3465.3575322209399</c:v>
                </c:pt>
                <c:pt idx="141">
                  <c:v>3455.3995634087901</c:v>
                </c:pt>
                <c:pt idx="142">
                  <c:v>3452.7222481629901</c:v>
                </c:pt>
                <c:pt idx="143">
                  <c:v>3455.3995634087901</c:v>
                </c:pt>
                <c:pt idx="144">
                  <c:v>3465.3575322209399</c:v>
                </c:pt>
                <c:pt idx="145">
                  <c:v>3480.0276705650999</c:v>
                </c:pt>
                <c:pt idx="146">
                  <c:v>3500.7183006558698</c:v>
                </c:pt>
              </c:numCache>
            </c:numRef>
          </c:xVal>
          <c:yVal>
            <c:numRef>
              <c:f>Sheet2!$E$2:$E$148</c:f>
              <c:numCache>
                <c:formatCode>General</c:formatCode>
                <c:ptCount val="147"/>
                <c:pt idx="0">
                  <c:v>525.79602198278803</c:v>
                </c:pt>
                <c:pt idx="1">
                  <c:v>464.88147599460001</c:v>
                </c:pt>
                <c:pt idx="2">
                  <c:v>420.59126638608097</c:v>
                </c:pt>
                <c:pt idx="3">
                  <c:v>389.97197184674098</c:v>
                </c:pt>
                <c:pt idx="4">
                  <c:v>381.65980365690598</c:v>
                </c:pt>
                <c:pt idx="5">
                  <c:v>389.97197184674098</c:v>
                </c:pt>
                <c:pt idx="6">
                  <c:v>420.59126638608097</c:v>
                </c:pt>
                <c:pt idx="7">
                  <c:v>464.88147599460001</c:v>
                </c:pt>
                <c:pt idx="8">
                  <c:v>525.79602198278803</c:v>
                </c:pt>
                <c:pt idx="9">
                  <c:v>415.32578217429699</c:v>
                </c:pt>
                <c:pt idx="10">
                  <c:v>341.21067351291902</c:v>
                </c:pt>
                <c:pt idx="11">
                  <c:v>292.06205374124198</c:v>
                </c:pt>
                <c:pt idx="12">
                  <c:v>256.326702909289</c:v>
                </c:pt>
                <c:pt idx="13">
                  <c:v>231.62166668882901</c:v>
                </c:pt>
                <c:pt idx="14">
                  <c:v>224.91503221896701</c:v>
                </c:pt>
                <c:pt idx="15">
                  <c:v>231.62166668882901</c:v>
                </c:pt>
                <c:pt idx="16">
                  <c:v>256.326702909289</c:v>
                </c:pt>
                <c:pt idx="17">
                  <c:v>292.06205374124198</c:v>
                </c:pt>
                <c:pt idx="18">
                  <c:v>341.21067351291902</c:v>
                </c:pt>
                <c:pt idx="19">
                  <c:v>261.56552178782903</c:v>
                </c:pt>
                <c:pt idx="20">
                  <c:v>204.32145142752901</c:v>
                </c:pt>
                <c:pt idx="21">
                  <c:v>166.360675289753</c:v>
                </c:pt>
                <c:pt idx="22">
                  <c:v>138.75986657043299</c:v>
                </c:pt>
                <c:pt idx="23">
                  <c:v>119.678509783666</c:v>
                </c:pt>
                <c:pt idx="24">
                  <c:v>114.498526074439</c:v>
                </c:pt>
                <c:pt idx="25">
                  <c:v>119.678509783666</c:v>
                </c:pt>
                <c:pt idx="26">
                  <c:v>138.75986657043299</c:v>
                </c:pt>
                <c:pt idx="27">
                  <c:v>166.360675289753</c:v>
                </c:pt>
                <c:pt idx="28">
                  <c:v>204.32145142752901</c:v>
                </c:pt>
                <c:pt idx="29">
                  <c:v>209.47202460293499</c:v>
                </c:pt>
                <c:pt idx="30">
                  <c:v>163.949908892248</c:v>
                </c:pt>
                <c:pt idx="31">
                  <c:v>120.79319980944599</c:v>
                </c:pt>
                <c:pt idx="32">
                  <c:v>92.174302480448603</c:v>
                </c:pt>
                <c:pt idx="33">
                  <c:v>71.365857782989593</c:v>
                </c:pt>
                <c:pt idx="34">
                  <c:v>56.980288088722702</c:v>
                </c:pt>
                <c:pt idx="35">
                  <c:v>53.075061772953099</c:v>
                </c:pt>
                <c:pt idx="36">
                  <c:v>56.980288088722702</c:v>
                </c:pt>
                <c:pt idx="37">
                  <c:v>71.365857782989593</c:v>
                </c:pt>
                <c:pt idx="38">
                  <c:v>92.174302480448603</c:v>
                </c:pt>
                <c:pt idx="39">
                  <c:v>120.79319980944599</c:v>
                </c:pt>
                <c:pt idx="40">
                  <c:v>127.824809674406</c:v>
                </c:pt>
                <c:pt idx="41">
                  <c:v>96.140629688936698</c:v>
                </c:pt>
                <c:pt idx="42">
                  <c:v>66.102813633760604</c:v>
                </c:pt>
                <c:pt idx="43">
                  <c:v>46.183566037261201</c:v>
                </c:pt>
                <c:pt idx="44">
                  <c:v>31.700528579114199</c:v>
                </c:pt>
                <c:pt idx="45">
                  <c:v>21.687923227388801</c:v>
                </c:pt>
                <c:pt idx="46">
                  <c:v>18.969818158212501</c:v>
                </c:pt>
                <c:pt idx="47">
                  <c:v>21.687923227388801</c:v>
                </c:pt>
                <c:pt idx="48">
                  <c:v>31.700528579114199</c:v>
                </c:pt>
                <c:pt idx="49">
                  <c:v>46.183566037261201</c:v>
                </c:pt>
                <c:pt idx="50">
                  <c:v>66.102813633760405</c:v>
                </c:pt>
                <c:pt idx="51">
                  <c:v>69.379326580487202</c:v>
                </c:pt>
                <c:pt idx="52">
                  <c:v>50.415619821308603</c:v>
                </c:pt>
                <c:pt idx="53">
                  <c:v>32.437299548613197</c:v>
                </c:pt>
                <c:pt idx="54">
                  <c:v>20.515174044443199</c:v>
                </c:pt>
                <c:pt idx="55">
                  <c:v>11.8467447063808</c:v>
                </c:pt>
                <c:pt idx="56">
                  <c:v>5.8539712821491303</c:v>
                </c:pt>
                <c:pt idx="57">
                  <c:v>4.2271231990951001</c:v>
                </c:pt>
                <c:pt idx="58">
                  <c:v>5.8539712821491303</c:v>
                </c:pt>
                <c:pt idx="59">
                  <c:v>11.8467447063808</c:v>
                </c:pt>
                <c:pt idx="60">
                  <c:v>20.515174044443199</c:v>
                </c:pt>
                <c:pt idx="61">
                  <c:v>32.437299548613197</c:v>
                </c:pt>
                <c:pt idx="62">
                  <c:v>19.8370607566264</c:v>
                </c:pt>
                <c:pt idx="63">
                  <c:v>14.097896859731</c:v>
                </c:pt>
                <c:pt idx="64">
                  <c:v>8.6569496891079307</c:v>
                </c:pt>
                <c:pt idx="65">
                  <c:v>5.0488453698051199</c:v>
                </c:pt>
                <c:pt idx="66">
                  <c:v>2.42543754497569</c:v>
                </c:pt>
                <c:pt idx="67">
                  <c:v>0.61178848810140996</c:v>
                </c:pt>
                <c:pt idx="68">
                  <c:v>0.119440240864605</c:v>
                </c:pt>
                <c:pt idx="69">
                  <c:v>0.61178848810140996</c:v>
                </c:pt>
                <c:pt idx="70">
                  <c:v>2.42543754497569</c:v>
                </c:pt>
                <c:pt idx="71">
                  <c:v>5.0488453698051199</c:v>
                </c:pt>
                <c:pt idx="72">
                  <c:v>8.6569496891079307</c:v>
                </c:pt>
                <c:pt idx="73">
                  <c:v>-19.8370607566264</c:v>
                </c:pt>
                <c:pt idx="74">
                  <c:v>-14.097896859731</c:v>
                </c:pt>
                <c:pt idx="75">
                  <c:v>-8.6569496891079307</c:v>
                </c:pt>
                <c:pt idx="76">
                  <c:v>-5.0488453698051199</c:v>
                </c:pt>
                <c:pt idx="77">
                  <c:v>-2.42543754497569</c:v>
                </c:pt>
                <c:pt idx="78">
                  <c:v>-0.61178848810140996</c:v>
                </c:pt>
                <c:pt idx="79">
                  <c:v>-0.119440240864605</c:v>
                </c:pt>
                <c:pt idx="80">
                  <c:v>-0.61178848810140996</c:v>
                </c:pt>
                <c:pt idx="81">
                  <c:v>-2.42543754497569</c:v>
                </c:pt>
                <c:pt idx="82">
                  <c:v>-5.0488453698051199</c:v>
                </c:pt>
                <c:pt idx="83">
                  <c:v>-8.6569496891079307</c:v>
                </c:pt>
                <c:pt idx="84">
                  <c:v>-69.379326580487003</c:v>
                </c:pt>
                <c:pt idx="85">
                  <c:v>-50.415619821308098</c:v>
                </c:pt>
                <c:pt idx="86">
                  <c:v>-32.437299548613197</c:v>
                </c:pt>
                <c:pt idx="87">
                  <c:v>-20.515174044443</c:v>
                </c:pt>
                <c:pt idx="88">
                  <c:v>-11.8467447063808</c:v>
                </c:pt>
                <c:pt idx="89">
                  <c:v>-5.8539712821493497</c:v>
                </c:pt>
                <c:pt idx="90">
                  <c:v>-4.2271231990948701</c:v>
                </c:pt>
                <c:pt idx="91">
                  <c:v>-5.8539712821493497</c:v>
                </c:pt>
                <c:pt idx="92">
                  <c:v>-11.8467447063808</c:v>
                </c:pt>
                <c:pt idx="93">
                  <c:v>-20.515174044443</c:v>
                </c:pt>
                <c:pt idx="94">
                  <c:v>-32.437299548613197</c:v>
                </c:pt>
                <c:pt idx="95">
                  <c:v>-127.824809674406</c:v>
                </c:pt>
                <c:pt idx="96">
                  <c:v>-96.140629688936698</c:v>
                </c:pt>
                <c:pt idx="97">
                  <c:v>-66.102813633760405</c:v>
                </c:pt>
                <c:pt idx="98">
                  <c:v>-46.183566037261201</c:v>
                </c:pt>
                <c:pt idx="99">
                  <c:v>-31.700528579114199</c:v>
                </c:pt>
                <c:pt idx="100">
                  <c:v>-21.687923227389</c:v>
                </c:pt>
                <c:pt idx="101">
                  <c:v>-18.969818158212501</c:v>
                </c:pt>
                <c:pt idx="102">
                  <c:v>-21.687923227389</c:v>
                </c:pt>
                <c:pt idx="103">
                  <c:v>-31.700528579114199</c:v>
                </c:pt>
                <c:pt idx="104">
                  <c:v>-46.183566037261201</c:v>
                </c:pt>
                <c:pt idx="105">
                  <c:v>-66.102813633760405</c:v>
                </c:pt>
                <c:pt idx="106">
                  <c:v>-209.47202460293499</c:v>
                </c:pt>
                <c:pt idx="107">
                  <c:v>-163.949908892248</c:v>
                </c:pt>
                <c:pt idx="108">
                  <c:v>-120.79319980944599</c:v>
                </c:pt>
                <c:pt idx="109">
                  <c:v>-92.174302480448603</c:v>
                </c:pt>
                <c:pt idx="110">
                  <c:v>-71.365857782990105</c:v>
                </c:pt>
                <c:pt idx="111">
                  <c:v>-56.980288088722702</c:v>
                </c:pt>
                <c:pt idx="112">
                  <c:v>-53.075061772952701</c:v>
                </c:pt>
                <c:pt idx="113">
                  <c:v>-56.980288088722702</c:v>
                </c:pt>
                <c:pt idx="114">
                  <c:v>-71.365857782990105</c:v>
                </c:pt>
                <c:pt idx="115">
                  <c:v>-92.174302480448603</c:v>
                </c:pt>
                <c:pt idx="116">
                  <c:v>-120.79319980944599</c:v>
                </c:pt>
                <c:pt idx="117">
                  <c:v>-261.56552178782903</c:v>
                </c:pt>
                <c:pt idx="118">
                  <c:v>-204.32145142752901</c:v>
                </c:pt>
                <c:pt idx="119">
                  <c:v>-166.360675289753</c:v>
                </c:pt>
                <c:pt idx="120">
                  <c:v>-138.75986657043299</c:v>
                </c:pt>
                <c:pt idx="121">
                  <c:v>-119.678509783666</c:v>
                </c:pt>
                <c:pt idx="122">
                  <c:v>-114.498526074439</c:v>
                </c:pt>
                <c:pt idx="123">
                  <c:v>-119.678509783666</c:v>
                </c:pt>
                <c:pt idx="124">
                  <c:v>-138.75986657043299</c:v>
                </c:pt>
                <c:pt idx="125">
                  <c:v>-166.360675289753</c:v>
                </c:pt>
                <c:pt idx="126">
                  <c:v>-204.32145142752901</c:v>
                </c:pt>
                <c:pt idx="127">
                  <c:v>-415.32578217429801</c:v>
                </c:pt>
                <c:pt idx="128">
                  <c:v>-341.21067351291902</c:v>
                </c:pt>
                <c:pt idx="129">
                  <c:v>-292.06205374124102</c:v>
                </c:pt>
                <c:pt idx="130">
                  <c:v>-256.326702909289</c:v>
                </c:pt>
                <c:pt idx="131">
                  <c:v>-231.62166668882901</c:v>
                </c:pt>
                <c:pt idx="132">
                  <c:v>-224.91503221896801</c:v>
                </c:pt>
                <c:pt idx="133">
                  <c:v>-231.62166668882901</c:v>
                </c:pt>
                <c:pt idx="134">
                  <c:v>-256.326702909289</c:v>
                </c:pt>
                <c:pt idx="135">
                  <c:v>-292.06205374124102</c:v>
                </c:pt>
                <c:pt idx="136">
                  <c:v>-341.21067351291902</c:v>
                </c:pt>
                <c:pt idx="137">
                  <c:v>-617.653905600808</c:v>
                </c:pt>
                <c:pt idx="138">
                  <c:v>-525.79602198278803</c:v>
                </c:pt>
                <c:pt idx="139">
                  <c:v>-464.88147599460001</c:v>
                </c:pt>
                <c:pt idx="140">
                  <c:v>-420.59126638608001</c:v>
                </c:pt>
                <c:pt idx="141">
                  <c:v>-389.97197184674098</c:v>
                </c:pt>
                <c:pt idx="142">
                  <c:v>-381.65980365690598</c:v>
                </c:pt>
                <c:pt idx="143">
                  <c:v>-389.97197184674098</c:v>
                </c:pt>
                <c:pt idx="144">
                  <c:v>-420.59126638608001</c:v>
                </c:pt>
                <c:pt idx="145">
                  <c:v>-464.88147599459899</c:v>
                </c:pt>
                <c:pt idx="146">
                  <c:v>-525.79602198278803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D-4CD7-9355-CAA60E91A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903424"/>
        <c:axId val="350718272"/>
      </c:scatterChart>
      <c:valAx>
        <c:axId val="71390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18272"/>
        <c:crosses val="autoZero"/>
        <c:crossBetween val="midCat"/>
      </c:valAx>
      <c:valAx>
        <c:axId val="35071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90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points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Sheet2!$C$2:$C$153</c:f>
              <c:numCache>
                <c:formatCode>General</c:formatCode>
                <c:ptCount val="152"/>
                <c:pt idx="0">
                  <c:v>327.88877508903698</c:v>
                </c:pt>
                <c:pt idx="1">
                  <c:v>348.57940517980899</c:v>
                </c:pt>
                <c:pt idx="2">
                  <c:v>363.24954352397401</c:v>
                </c:pt>
                <c:pt idx="3">
                  <c:v>373.207512336121</c:v>
                </c:pt>
                <c:pt idx="4">
                  <c:v>375.88482758191799</c:v>
                </c:pt>
                <c:pt idx="5">
                  <c:v>373.207512336121</c:v>
                </c:pt>
                <c:pt idx="6">
                  <c:v>363.24954352397401</c:v>
                </c:pt>
                <c:pt idx="7">
                  <c:v>348.57940517980899</c:v>
                </c:pt>
                <c:pt idx="8">
                  <c:v>327.88877508903801</c:v>
                </c:pt>
                <c:pt idx="9">
                  <c:v>592.98846926481701</c:v>
                </c:pt>
                <c:pt idx="10">
                  <c:v>617.63786562016196</c:v>
                </c:pt>
                <c:pt idx="11">
                  <c:v>633.40421170465299</c:v>
                </c:pt>
                <c:pt idx="12">
                  <c:v>644.57750554401503</c:v>
                </c:pt>
                <c:pt idx="13">
                  <c:v>652.15911295549199</c:v>
                </c:pt>
                <c:pt idx="14">
                  <c:v>654.19712331763196</c:v>
                </c:pt>
                <c:pt idx="15">
                  <c:v>652.15911295549199</c:v>
                </c:pt>
                <c:pt idx="16">
                  <c:v>644.57750554401503</c:v>
                </c:pt>
                <c:pt idx="17">
                  <c:v>633.40421170465299</c:v>
                </c:pt>
                <c:pt idx="18">
                  <c:v>617.63786562016196</c:v>
                </c:pt>
                <c:pt idx="19">
                  <c:v>882.47829985172996</c:v>
                </c:pt>
                <c:pt idx="20">
                  <c:v>900.56882590737496</c:v>
                </c:pt>
                <c:pt idx="21">
                  <c:v>912.13230943231702</c:v>
                </c:pt>
                <c:pt idx="22">
                  <c:v>920.32314674257896</c:v>
                </c:pt>
                <c:pt idx="23">
                  <c:v>925.87901058046896</c:v>
                </c:pt>
                <c:pt idx="24">
                  <c:v>927.372192869022</c:v>
                </c:pt>
                <c:pt idx="25">
                  <c:v>925.87901058046896</c:v>
                </c:pt>
                <c:pt idx="26">
                  <c:v>920.32314674257896</c:v>
                </c:pt>
                <c:pt idx="27">
                  <c:v>912.13230943231599</c:v>
                </c:pt>
                <c:pt idx="28">
                  <c:v>900.56882590737496</c:v>
                </c:pt>
                <c:pt idx="29">
                  <c:v>1113.4708224426099</c:v>
                </c:pt>
                <c:pt idx="30">
                  <c:v>1127.94757646793</c:v>
                </c:pt>
                <c:pt idx="31">
                  <c:v>1141.0795569581301</c:v>
                </c:pt>
                <c:pt idx="32">
                  <c:v>1149.46984911153</c:v>
                </c:pt>
                <c:pt idx="33">
                  <c:v>1155.41108565632</c:v>
                </c:pt>
                <c:pt idx="34">
                  <c:v>1159.44007322779</c:v>
                </c:pt>
                <c:pt idx="35">
                  <c:v>1160.5227564265199</c:v>
                </c:pt>
                <c:pt idx="36">
                  <c:v>1159.44007322779</c:v>
                </c:pt>
                <c:pt idx="37">
                  <c:v>1155.41108565632</c:v>
                </c:pt>
                <c:pt idx="38">
                  <c:v>1149.46984911153</c:v>
                </c:pt>
                <c:pt idx="39">
                  <c:v>1141.0795569581301</c:v>
                </c:pt>
                <c:pt idx="40">
                  <c:v>1352.6520568713599</c:v>
                </c:pt>
                <c:pt idx="41">
                  <c:v>1362.44443025648</c:v>
                </c:pt>
                <c:pt idx="42">
                  <c:v>1371.3234945488</c:v>
                </c:pt>
                <c:pt idx="43">
                  <c:v>1376.99444870192</c:v>
                </c:pt>
                <c:pt idx="44">
                  <c:v>1381.0090272884599</c:v>
                </c:pt>
                <c:pt idx="45">
                  <c:v>1383.7309301221501</c:v>
                </c:pt>
                <c:pt idx="46">
                  <c:v>1384.4622911593401</c:v>
                </c:pt>
                <c:pt idx="47">
                  <c:v>1383.7309301221501</c:v>
                </c:pt>
                <c:pt idx="48">
                  <c:v>1381.0090272884599</c:v>
                </c:pt>
                <c:pt idx="49">
                  <c:v>1376.99444870192</c:v>
                </c:pt>
                <c:pt idx="50">
                  <c:v>1371.3234945488</c:v>
                </c:pt>
                <c:pt idx="51">
                  <c:v>1576.3361629722899</c:v>
                </c:pt>
                <c:pt idx="52">
                  <c:v>1582.08802488792</c:v>
                </c:pt>
                <c:pt idx="53">
                  <c:v>1587.3020098021</c:v>
                </c:pt>
                <c:pt idx="54">
                  <c:v>1590.63132620798</c:v>
                </c:pt>
                <c:pt idx="55">
                  <c:v>1592.9878008856899</c:v>
                </c:pt>
                <c:pt idx="56">
                  <c:v>1594.58529276686</c:v>
                </c:pt>
                <c:pt idx="57">
                  <c:v>1595.01450042594</c:v>
                </c:pt>
                <c:pt idx="58">
                  <c:v>1594.58529276686</c:v>
                </c:pt>
                <c:pt idx="59">
                  <c:v>1592.9878008856899</c:v>
                </c:pt>
                <c:pt idx="60">
                  <c:v>1590.63132620798</c:v>
                </c:pt>
                <c:pt idx="61">
                  <c:v>1587.3020098021</c:v>
                </c:pt>
                <c:pt idx="62">
                  <c:v>1811.7648008901699</c:v>
                </c:pt>
                <c:pt idx="63">
                  <c:v>1813.48823467856</c:v>
                </c:pt>
                <c:pt idx="64">
                  <c:v>1815.0502459181901</c:v>
                </c:pt>
                <c:pt idx="65">
                  <c:v>1816.0475012208501</c:v>
                </c:pt>
                <c:pt idx="66">
                  <c:v>1816.7532785385099</c:v>
                </c:pt>
                <c:pt idx="67">
                  <c:v>1817.2316981701599</c:v>
                </c:pt>
                <c:pt idx="68">
                  <c:v>1817.36023254015</c:v>
                </c:pt>
                <c:pt idx="69">
                  <c:v>1817.2316981701599</c:v>
                </c:pt>
                <c:pt idx="70">
                  <c:v>1816.7532785385099</c:v>
                </c:pt>
                <c:pt idx="71">
                  <c:v>1816.0475012208501</c:v>
                </c:pt>
                <c:pt idx="72">
                  <c:v>1815.0502459181901</c:v>
                </c:pt>
                <c:pt idx="73">
                  <c:v>2016.84227485474</c:v>
                </c:pt>
                <c:pt idx="74">
                  <c:v>2015.1188410663401</c:v>
                </c:pt>
                <c:pt idx="75">
                  <c:v>2013.5568298267201</c:v>
                </c:pt>
                <c:pt idx="76">
                  <c:v>2012.5595745240601</c:v>
                </c:pt>
                <c:pt idx="77">
                  <c:v>2011.85379720639</c:v>
                </c:pt>
                <c:pt idx="78">
                  <c:v>2011.37537757475</c:v>
                </c:pt>
                <c:pt idx="79">
                  <c:v>2011.2468432047499</c:v>
                </c:pt>
                <c:pt idx="80">
                  <c:v>2011.37537757475</c:v>
                </c:pt>
                <c:pt idx="81">
                  <c:v>2011.85379720639</c:v>
                </c:pt>
                <c:pt idx="82">
                  <c:v>2012.5595745240601</c:v>
                </c:pt>
                <c:pt idx="83">
                  <c:v>2013.5568298267201</c:v>
                </c:pt>
                <c:pt idx="84">
                  <c:v>2252.2709127726198</c:v>
                </c:pt>
                <c:pt idx="85">
                  <c:v>2246.5190508569899</c:v>
                </c:pt>
                <c:pt idx="86">
                  <c:v>2241.3050659428</c:v>
                </c:pt>
                <c:pt idx="87">
                  <c:v>2237.9757495369199</c:v>
                </c:pt>
                <c:pt idx="88">
                  <c:v>2235.6192748592098</c:v>
                </c:pt>
                <c:pt idx="89">
                  <c:v>2234.0217829780399</c:v>
                </c:pt>
                <c:pt idx="90">
                  <c:v>2233.5925753189599</c:v>
                </c:pt>
                <c:pt idx="91">
                  <c:v>2234.0217829780399</c:v>
                </c:pt>
                <c:pt idx="92">
                  <c:v>2235.6192748592098</c:v>
                </c:pt>
                <c:pt idx="93">
                  <c:v>2237.9757495369199</c:v>
                </c:pt>
                <c:pt idx="94">
                  <c:v>2241.3050659428</c:v>
                </c:pt>
                <c:pt idx="95">
                  <c:v>2475.9550188735402</c:v>
                </c:pt>
                <c:pt idx="96">
                  <c:v>2466.1626454884299</c:v>
                </c:pt>
                <c:pt idx="97">
                  <c:v>2457.2835811961099</c:v>
                </c:pt>
                <c:pt idx="98">
                  <c:v>2451.61262704298</c:v>
                </c:pt>
                <c:pt idx="99">
                  <c:v>2447.5980484564502</c:v>
                </c:pt>
                <c:pt idx="100">
                  <c:v>2444.8761456227599</c:v>
                </c:pt>
                <c:pt idx="101">
                  <c:v>2444.14478458556</c:v>
                </c:pt>
                <c:pt idx="102">
                  <c:v>2444.8761456227599</c:v>
                </c:pt>
                <c:pt idx="103">
                  <c:v>2447.5980484564502</c:v>
                </c:pt>
                <c:pt idx="104">
                  <c:v>2451.61262704298</c:v>
                </c:pt>
                <c:pt idx="105">
                  <c:v>2457.2835811961099</c:v>
                </c:pt>
                <c:pt idx="106">
                  <c:v>2715.1362533022998</c:v>
                </c:pt>
                <c:pt idx="107">
                  <c:v>2700.6594992769701</c:v>
                </c:pt>
                <c:pt idx="108">
                  <c:v>2687.5275187867801</c:v>
                </c:pt>
                <c:pt idx="109">
                  <c:v>2679.1372266333701</c:v>
                </c:pt>
                <c:pt idx="110">
                  <c:v>2673.19599008859</c:v>
                </c:pt>
                <c:pt idx="111">
                  <c:v>2669.1670025171202</c:v>
                </c:pt>
                <c:pt idx="112">
                  <c:v>2668.08431931839</c:v>
                </c:pt>
                <c:pt idx="113">
                  <c:v>2669.1670025171202</c:v>
                </c:pt>
                <c:pt idx="114">
                  <c:v>2673.19599008859</c:v>
                </c:pt>
                <c:pt idx="115">
                  <c:v>2679.1372266333701</c:v>
                </c:pt>
                <c:pt idx="116">
                  <c:v>2687.5275187867801</c:v>
                </c:pt>
                <c:pt idx="117">
                  <c:v>2946.1287758931799</c:v>
                </c:pt>
                <c:pt idx="118">
                  <c:v>2928.0382498375402</c:v>
                </c:pt>
                <c:pt idx="119">
                  <c:v>2916.47476631259</c:v>
                </c:pt>
                <c:pt idx="120">
                  <c:v>2908.2839290023298</c:v>
                </c:pt>
                <c:pt idx="121">
                  <c:v>2902.7280651644401</c:v>
                </c:pt>
                <c:pt idx="122">
                  <c:v>2901.23488287589</c:v>
                </c:pt>
                <c:pt idx="123">
                  <c:v>2902.7280651644401</c:v>
                </c:pt>
                <c:pt idx="124">
                  <c:v>2908.2839290023298</c:v>
                </c:pt>
                <c:pt idx="125">
                  <c:v>2916.47476631259</c:v>
                </c:pt>
                <c:pt idx="126">
                  <c:v>2928.0382498375402</c:v>
                </c:pt>
                <c:pt idx="127">
                  <c:v>3235.61860648009</c:v>
                </c:pt>
                <c:pt idx="128">
                  <c:v>3210.9692101247501</c:v>
                </c:pt>
                <c:pt idx="129">
                  <c:v>3195.20286404026</c:v>
                </c:pt>
                <c:pt idx="130">
                  <c:v>3184.0295702008998</c:v>
                </c:pt>
                <c:pt idx="131">
                  <c:v>3176.4479627894202</c:v>
                </c:pt>
                <c:pt idx="132">
                  <c:v>3174.4099524272801</c:v>
                </c:pt>
                <c:pt idx="133">
                  <c:v>3176.4479627894202</c:v>
                </c:pt>
                <c:pt idx="134">
                  <c:v>3184.0295702008998</c:v>
                </c:pt>
                <c:pt idx="135">
                  <c:v>3195.20286404026</c:v>
                </c:pt>
                <c:pt idx="136">
                  <c:v>3210.9692101247501</c:v>
                </c:pt>
                <c:pt idx="137">
                  <c:v>3533.0450210181002</c:v>
                </c:pt>
                <c:pt idx="138">
                  <c:v>3500.7183006558698</c:v>
                </c:pt>
                <c:pt idx="139">
                  <c:v>3480.0276705650999</c:v>
                </c:pt>
                <c:pt idx="140">
                  <c:v>3465.3575322209399</c:v>
                </c:pt>
                <c:pt idx="141">
                  <c:v>3455.3995634087901</c:v>
                </c:pt>
                <c:pt idx="142">
                  <c:v>3452.7222481629901</c:v>
                </c:pt>
                <c:pt idx="143">
                  <c:v>3455.3995634087901</c:v>
                </c:pt>
                <c:pt idx="144">
                  <c:v>3465.3575322209399</c:v>
                </c:pt>
                <c:pt idx="145">
                  <c:v>3480.0276705650999</c:v>
                </c:pt>
                <c:pt idx="146">
                  <c:v>3500.7183006558698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4-451A-A04D-F9CC9488B9F4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errors 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Sheet2!$E$2:$E$153</c:f>
              <c:numCache>
                <c:formatCode>General</c:formatCode>
                <c:ptCount val="152"/>
                <c:pt idx="0">
                  <c:v>525.79602198278803</c:v>
                </c:pt>
                <c:pt idx="1">
                  <c:v>464.88147599460001</c:v>
                </c:pt>
                <c:pt idx="2">
                  <c:v>420.59126638608097</c:v>
                </c:pt>
                <c:pt idx="3">
                  <c:v>389.97197184674098</c:v>
                </c:pt>
                <c:pt idx="4">
                  <c:v>381.65980365690598</c:v>
                </c:pt>
                <c:pt idx="5">
                  <c:v>389.97197184674098</c:v>
                </c:pt>
                <c:pt idx="6">
                  <c:v>420.59126638608097</c:v>
                </c:pt>
                <c:pt idx="7">
                  <c:v>464.88147599460001</c:v>
                </c:pt>
                <c:pt idx="8">
                  <c:v>525.79602198278803</c:v>
                </c:pt>
                <c:pt idx="9">
                  <c:v>415.32578217429699</c:v>
                </c:pt>
                <c:pt idx="10">
                  <c:v>341.21067351291902</c:v>
                </c:pt>
                <c:pt idx="11">
                  <c:v>292.06205374124198</c:v>
                </c:pt>
                <c:pt idx="12">
                  <c:v>256.326702909289</c:v>
                </c:pt>
                <c:pt idx="13">
                  <c:v>231.62166668882901</c:v>
                </c:pt>
                <c:pt idx="14">
                  <c:v>224.91503221896701</c:v>
                </c:pt>
                <c:pt idx="15">
                  <c:v>231.62166668882901</c:v>
                </c:pt>
                <c:pt idx="16">
                  <c:v>256.326702909289</c:v>
                </c:pt>
                <c:pt idx="17">
                  <c:v>292.06205374124198</c:v>
                </c:pt>
                <c:pt idx="18">
                  <c:v>341.21067351291902</c:v>
                </c:pt>
                <c:pt idx="19">
                  <c:v>261.56552178782903</c:v>
                </c:pt>
                <c:pt idx="20">
                  <c:v>204.32145142752901</c:v>
                </c:pt>
                <c:pt idx="21">
                  <c:v>166.360675289753</c:v>
                </c:pt>
                <c:pt idx="22">
                  <c:v>138.75986657043299</c:v>
                </c:pt>
                <c:pt idx="23">
                  <c:v>119.678509783666</c:v>
                </c:pt>
                <c:pt idx="24">
                  <c:v>114.498526074439</c:v>
                </c:pt>
                <c:pt idx="25">
                  <c:v>119.678509783666</c:v>
                </c:pt>
                <c:pt idx="26">
                  <c:v>138.75986657043299</c:v>
                </c:pt>
                <c:pt idx="27">
                  <c:v>166.360675289753</c:v>
                </c:pt>
                <c:pt idx="28">
                  <c:v>204.32145142752901</c:v>
                </c:pt>
                <c:pt idx="29">
                  <c:v>209.47202460293499</c:v>
                </c:pt>
                <c:pt idx="30">
                  <c:v>163.949908892248</c:v>
                </c:pt>
                <c:pt idx="31">
                  <c:v>120.79319980944599</c:v>
                </c:pt>
                <c:pt idx="32">
                  <c:v>92.174302480448603</c:v>
                </c:pt>
                <c:pt idx="33">
                  <c:v>71.365857782989593</c:v>
                </c:pt>
                <c:pt idx="34">
                  <c:v>56.980288088722702</c:v>
                </c:pt>
                <c:pt idx="35">
                  <c:v>53.075061772953099</c:v>
                </c:pt>
                <c:pt idx="36">
                  <c:v>56.980288088722702</c:v>
                </c:pt>
                <c:pt idx="37">
                  <c:v>71.365857782989593</c:v>
                </c:pt>
                <c:pt idx="38">
                  <c:v>92.174302480448603</c:v>
                </c:pt>
                <c:pt idx="39">
                  <c:v>120.79319980944599</c:v>
                </c:pt>
                <c:pt idx="40">
                  <c:v>127.824809674406</c:v>
                </c:pt>
                <c:pt idx="41">
                  <c:v>96.140629688936698</c:v>
                </c:pt>
                <c:pt idx="42">
                  <c:v>66.102813633760604</c:v>
                </c:pt>
                <c:pt idx="43">
                  <c:v>46.183566037261201</c:v>
                </c:pt>
                <c:pt idx="44">
                  <c:v>31.700528579114199</c:v>
                </c:pt>
                <c:pt idx="45">
                  <c:v>21.687923227388801</c:v>
                </c:pt>
                <c:pt idx="46">
                  <c:v>18.969818158212501</c:v>
                </c:pt>
                <c:pt idx="47">
                  <c:v>21.687923227388801</c:v>
                </c:pt>
                <c:pt idx="48">
                  <c:v>31.700528579114199</c:v>
                </c:pt>
                <c:pt idx="49">
                  <c:v>46.183566037261201</c:v>
                </c:pt>
                <c:pt idx="50">
                  <c:v>66.102813633760405</c:v>
                </c:pt>
                <c:pt idx="51">
                  <c:v>69.379326580487202</c:v>
                </c:pt>
                <c:pt idx="52">
                  <c:v>50.415619821308603</c:v>
                </c:pt>
                <c:pt idx="53">
                  <c:v>32.437299548613197</c:v>
                </c:pt>
                <c:pt idx="54">
                  <c:v>20.515174044443199</c:v>
                </c:pt>
                <c:pt idx="55">
                  <c:v>11.8467447063808</c:v>
                </c:pt>
                <c:pt idx="56">
                  <c:v>5.8539712821491303</c:v>
                </c:pt>
                <c:pt idx="57">
                  <c:v>4.2271231990951001</c:v>
                </c:pt>
                <c:pt idx="58">
                  <c:v>5.8539712821491303</c:v>
                </c:pt>
                <c:pt idx="59">
                  <c:v>11.8467447063808</c:v>
                </c:pt>
                <c:pt idx="60">
                  <c:v>20.515174044443199</c:v>
                </c:pt>
                <c:pt idx="61">
                  <c:v>32.437299548613197</c:v>
                </c:pt>
                <c:pt idx="62">
                  <c:v>19.8370607566264</c:v>
                </c:pt>
                <c:pt idx="63">
                  <c:v>14.097896859731</c:v>
                </c:pt>
                <c:pt idx="64">
                  <c:v>8.6569496891079307</c:v>
                </c:pt>
                <c:pt idx="65">
                  <c:v>5.0488453698051199</c:v>
                </c:pt>
                <c:pt idx="66">
                  <c:v>2.42543754497569</c:v>
                </c:pt>
                <c:pt idx="67">
                  <c:v>0.61178848810140996</c:v>
                </c:pt>
                <c:pt idx="68">
                  <c:v>0.119440240864605</c:v>
                </c:pt>
                <c:pt idx="69">
                  <c:v>0.61178848810140996</c:v>
                </c:pt>
                <c:pt idx="70">
                  <c:v>2.42543754497569</c:v>
                </c:pt>
                <c:pt idx="71">
                  <c:v>5.0488453698051199</c:v>
                </c:pt>
                <c:pt idx="72">
                  <c:v>8.6569496891079307</c:v>
                </c:pt>
                <c:pt idx="73">
                  <c:v>-19.8370607566264</c:v>
                </c:pt>
                <c:pt idx="74">
                  <c:v>-14.097896859731</c:v>
                </c:pt>
                <c:pt idx="75">
                  <c:v>-8.6569496891079307</c:v>
                </c:pt>
                <c:pt idx="76">
                  <c:v>-5.0488453698051199</c:v>
                </c:pt>
                <c:pt idx="77">
                  <c:v>-2.42543754497569</c:v>
                </c:pt>
                <c:pt idx="78">
                  <c:v>-0.61178848810140996</c:v>
                </c:pt>
                <c:pt idx="79">
                  <c:v>-0.119440240864605</c:v>
                </c:pt>
                <c:pt idx="80">
                  <c:v>-0.61178848810140996</c:v>
                </c:pt>
                <c:pt idx="81">
                  <c:v>-2.42543754497569</c:v>
                </c:pt>
                <c:pt idx="82">
                  <c:v>-5.0488453698051199</c:v>
                </c:pt>
                <c:pt idx="83">
                  <c:v>-8.6569496891079307</c:v>
                </c:pt>
                <c:pt idx="84">
                  <c:v>-69.379326580487003</c:v>
                </c:pt>
                <c:pt idx="85">
                  <c:v>-50.415619821308098</c:v>
                </c:pt>
                <c:pt idx="86">
                  <c:v>-32.437299548613197</c:v>
                </c:pt>
                <c:pt idx="87">
                  <c:v>-20.515174044443</c:v>
                </c:pt>
                <c:pt idx="88">
                  <c:v>-11.8467447063808</c:v>
                </c:pt>
                <c:pt idx="89">
                  <c:v>-5.8539712821493497</c:v>
                </c:pt>
                <c:pt idx="90">
                  <c:v>-4.2271231990948701</c:v>
                </c:pt>
                <c:pt idx="91">
                  <c:v>-5.8539712821493497</c:v>
                </c:pt>
                <c:pt idx="92">
                  <c:v>-11.8467447063808</c:v>
                </c:pt>
                <c:pt idx="93">
                  <c:v>-20.515174044443</c:v>
                </c:pt>
                <c:pt idx="94">
                  <c:v>-32.437299548613197</c:v>
                </c:pt>
                <c:pt idx="95">
                  <c:v>-127.824809674406</c:v>
                </c:pt>
                <c:pt idx="96">
                  <c:v>-96.140629688936698</c:v>
                </c:pt>
                <c:pt idx="97">
                  <c:v>-66.102813633760405</c:v>
                </c:pt>
                <c:pt idx="98">
                  <c:v>-46.183566037261201</c:v>
                </c:pt>
                <c:pt idx="99">
                  <c:v>-31.700528579114199</c:v>
                </c:pt>
                <c:pt idx="100">
                  <c:v>-21.687923227389</c:v>
                </c:pt>
                <c:pt idx="101">
                  <c:v>-18.969818158212501</c:v>
                </c:pt>
                <c:pt idx="102">
                  <c:v>-21.687923227389</c:v>
                </c:pt>
                <c:pt idx="103">
                  <c:v>-31.700528579114199</c:v>
                </c:pt>
                <c:pt idx="104">
                  <c:v>-46.183566037261201</c:v>
                </c:pt>
                <c:pt idx="105">
                  <c:v>-66.102813633760405</c:v>
                </c:pt>
                <c:pt idx="106">
                  <c:v>-209.47202460293499</c:v>
                </c:pt>
                <c:pt idx="107">
                  <c:v>-163.949908892248</c:v>
                </c:pt>
                <c:pt idx="108">
                  <c:v>-120.79319980944599</c:v>
                </c:pt>
                <c:pt idx="109">
                  <c:v>-92.174302480448603</c:v>
                </c:pt>
                <c:pt idx="110">
                  <c:v>-71.365857782990105</c:v>
                </c:pt>
                <c:pt idx="111">
                  <c:v>-56.980288088722702</c:v>
                </c:pt>
                <c:pt idx="112">
                  <c:v>-53.075061772952701</c:v>
                </c:pt>
                <c:pt idx="113">
                  <c:v>-56.980288088722702</c:v>
                </c:pt>
                <c:pt idx="114">
                  <c:v>-71.365857782990105</c:v>
                </c:pt>
                <c:pt idx="115">
                  <c:v>-92.174302480448603</c:v>
                </c:pt>
                <c:pt idx="116">
                  <c:v>-120.79319980944599</c:v>
                </c:pt>
                <c:pt idx="117">
                  <c:v>-261.56552178782903</c:v>
                </c:pt>
                <c:pt idx="118">
                  <c:v>-204.32145142752901</c:v>
                </c:pt>
                <c:pt idx="119">
                  <c:v>-166.360675289753</c:v>
                </c:pt>
                <c:pt idx="120">
                  <c:v>-138.75986657043299</c:v>
                </c:pt>
                <c:pt idx="121">
                  <c:v>-119.678509783666</c:v>
                </c:pt>
                <c:pt idx="122">
                  <c:v>-114.498526074439</c:v>
                </c:pt>
                <c:pt idx="123">
                  <c:v>-119.678509783666</c:v>
                </c:pt>
                <c:pt idx="124">
                  <c:v>-138.75986657043299</c:v>
                </c:pt>
                <c:pt idx="125">
                  <c:v>-166.360675289753</c:v>
                </c:pt>
                <c:pt idx="126">
                  <c:v>-204.32145142752901</c:v>
                </c:pt>
                <c:pt idx="127">
                  <c:v>-415.32578217429801</c:v>
                </c:pt>
                <c:pt idx="128">
                  <c:v>-341.21067351291902</c:v>
                </c:pt>
                <c:pt idx="129">
                  <c:v>-292.06205374124102</c:v>
                </c:pt>
                <c:pt idx="130">
                  <c:v>-256.326702909289</c:v>
                </c:pt>
                <c:pt idx="131">
                  <c:v>-231.62166668882901</c:v>
                </c:pt>
                <c:pt idx="132">
                  <c:v>-224.91503221896801</c:v>
                </c:pt>
                <c:pt idx="133">
                  <c:v>-231.62166668882901</c:v>
                </c:pt>
                <c:pt idx="134">
                  <c:v>-256.326702909289</c:v>
                </c:pt>
                <c:pt idx="135">
                  <c:v>-292.06205374124102</c:v>
                </c:pt>
                <c:pt idx="136">
                  <c:v>-341.21067351291902</c:v>
                </c:pt>
                <c:pt idx="137">
                  <c:v>-617.653905600808</c:v>
                </c:pt>
                <c:pt idx="138">
                  <c:v>-525.79602198278803</c:v>
                </c:pt>
                <c:pt idx="139">
                  <c:v>-464.88147599460001</c:v>
                </c:pt>
                <c:pt idx="140">
                  <c:v>-420.59126638608001</c:v>
                </c:pt>
                <c:pt idx="141">
                  <c:v>-389.97197184674098</c:v>
                </c:pt>
                <c:pt idx="142">
                  <c:v>-381.65980365690598</c:v>
                </c:pt>
                <c:pt idx="143">
                  <c:v>-389.97197184674098</c:v>
                </c:pt>
                <c:pt idx="144">
                  <c:v>-420.59126638608001</c:v>
                </c:pt>
                <c:pt idx="145">
                  <c:v>-464.88147599459899</c:v>
                </c:pt>
                <c:pt idx="146">
                  <c:v>-525.79602198278803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84-451A-A04D-F9CC9488B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56096"/>
        <c:axId val="350735328"/>
      </c:lineChart>
      <c:catAx>
        <c:axId val="69705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35328"/>
        <c:crosses val="autoZero"/>
        <c:auto val="1"/>
        <c:lblAlgn val="ctr"/>
        <c:lblOffset val="100"/>
        <c:noMultiLvlLbl val="0"/>
      </c:catAx>
      <c:valAx>
        <c:axId val="35073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05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errors abs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Sheet2!$C$2:$C$153</c:f>
              <c:numCache>
                <c:formatCode>General</c:formatCode>
                <c:ptCount val="152"/>
                <c:pt idx="0">
                  <c:v>327.88877508903698</c:v>
                </c:pt>
                <c:pt idx="1">
                  <c:v>348.57940517980899</c:v>
                </c:pt>
                <c:pt idx="2">
                  <c:v>363.24954352397401</c:v>
                </c:pt>
                <c:pt idx="3">
                  <c:v>373.207512336121</c:v>
                </c:pt>
                <c:pt idx="4">
                  <c:v>375.88482758191799</c:v>
                </c:pt>
                <c:pt idx="5">
                  <c:v>373.207512336121</c:v>
                </c:pt>
                <c:pt idx="6">
                  <c:v>363.24954352397401</c:v>
                </c:pt>
                <c:pt idx="7">
                  <c:v>348.57940517980899</c:v>
                </c:pt>
                <c:pt idx="8">
                  <c:v>327.88877508903801</c:v>
                </c:pt>
                <c:pt idx="9">
                  <c:v>592.98846926481701</c:v>
                </c:pt>
                <c:pt idx="10">
                  <c:v>617.63786562016196</c:v>
                </c:pt>
                <c:pt idx="11">
                  <c:v>633.40421170465299</c:v>
                </c:pt>
                <c:pt idx="12">
                  <c:v>644.57750554401503</c:v>
                </c:pt>
                <c:pt idx="13">
                  <c:v>652.15911295549199</c:v>
                </c:pt>
                <c:pt idx="14">
                  <c:v>654.19712331763196</c:v>
                </c:pt>
                <c:pt idx="15">
                  <c:v>652.15911295549199</c:v>
                </c:pt>
                <c:pt idx="16">
                  <c:v>644.57750554401503</c:v>
                </c:pt>
                <c:pt idx="17">
                  <c:v>633.40421170465299</c:v>
                </c:pt>
                <c:pt idx="18">
                  <c:v>617.63786562016196</c:v>
                </c:pt>
                <c:pt idx="19">
                  <c:v>882.47829985172996</c:v>
                </c:pt>
                <c:pt idx="20">
                  <c:v>900.56882590737496</c:v>
                </c:pt>
                <c:pt idx="21">
                  <c:v>912.13230943231702</c:v>
                </c:pt>
                <c:pt idx="22">
                  <c:v>920.32314674257896</c:v>
                </c:pt>
                <c:pt idx="23">
                  <c:v>925.87901058046896</c:v>
                </c:pt>
                <c:pt idx="24">
                  <c:v>927.372192869022</c:v>
                </c:pt>
                <c:pt idx="25">
                  <c:v>925.87901058046896</c:v>
                </c:pt>
                <c:pt idx="26">
                  <c:v>920.32314674257896</c:v>
                </c:pt>
                <c:pt idx="27">
                  <c:v>912.13230943231599</c:v>
                </c:pt>
                <c:pt idx="28">
                  <c:v>900.56882590737496</c:v>
                </c:pt>
                <c:pt idx="29">
                  <c:v>1113.4708224426099</c:v>
                </c:pt>
                <c:pt idx="30">
                  <c:v>1127.94757646793</c:v>
                </c:pt>
                <c:pt idx="31">
                  <c:v>1141.0795569581301</c:v>
                </c:pt>
                <c:pt idx="32">
                  <c:v>1149.46984911153</c:v>
                </c:pt>
                <c:pt idx="33">
                  <c:v>1155.41108565632</c:v>
                </c:pt>
                <c:pt idx="34">
                  <c:v>1159.44007322779</c:v>
                </c:pt>
                <c:pt idx="35">
                  <c:v>1160.5227564265199</c:v>
                </c:pt>
                <c:pt idx="36">
                  <c:v>1159.44007322779</c:v>
                </c:pt>
                <c:pt idx="37">
                  <c:v>1155.41108565632</c:v>
                </c:pt>
                <c:pt idx="38">
                  <c:v>1149.46984911153</c:v>
                </c:pt>
                <c:pt idx="39">
                  <c:v>1141.0795569581301</c:v>
                </c:pt>
                <c:pt idx="40">
                  <c:v>1352.6520568713599</c:v>
                </c:pt>
                <c:pt idx="41">
                  <c:v>1362.44443025648</c:v>
                </c:pt>
                <c:pt idx="42">
                  <c:v>1371.3234945488</c:v>
                </c:pt>
                <c:pt idx="43">
                  <c:v>1376.99444870192</c:v>
                </c:pt>
                <c:pt idx="44">
                  <c:v>1381.0090272884599</c:v>
                </c:pt>
                <c:pt idx="45">
                  <c:v>1383.7309301221501</c:v>
                </c:pt>
                <c:pt idx="46">
                  <c:v>1384.4622911593401</c:v>
                </c:pt>
                <c:pt idx="47">
                  <c:v>1383.7309301221501</c:v>
                </c:pt>
                <c:pt idx="48">
                  <c:v>1381.0090272884599</c:v>
                </c:pt>
                <c:pt idx="49">
                  <c:v>1376.99444870192</c:v>
                </c:pt>
                <c:pt idx="50">
                  <c:v>1371.3234945488</c:v>
                </c:pt>
                <c:pt idx="51">
                  <c:v>1576.3361629722899</c:v>
                </c:pt>
                <c:pt idx="52">
                  <c:v>1582.08802488792</c:v>
                </c:pt>
                <c:pt idx="53">
                  <c:v>1587.3020098021</c:v>
                </c:pt>
                <c:pt idx="54">
                  <c:v>1590.63132620798</c:v>
                </c:pt>
                <c:pt idx="55">
                  <c:v>1592.9878008856899</c:v>
                </c:pt>
                <c:pt idx="56">
                  <c:v>1594.58529276686</c:v>
                </c:pt>
                <c:pt idx="57">
                  <c:v>1595.01450042594</c:v>
                </c:pt>
                <c:pt idx="58">
                  <c:v>1594.58529276686</c:v>
                </c:pt>
                <c:pt idx="59">
                  <c:v>1592.9878008856899</c:v>
                </c:pt>
                <c:pt idx="60">
                  <c:v>1590.63132620798</c:v>
                </c:pt>
                <c:pt idx="61">
                  <c:v>1587.3020098021</c:v>
                </c:pt>
                <c:pt idx="62">
                  <c:v>1811.7648008901699</c:v>
                </c:pt>
                <c:pt idx="63">
                  <c:v>1813.48823467856</c:v>
                </c:pt>
                <c:pt idx="64">
                  <c:v>1815.0502459181901</c:v>
                </c:pt>
                <c:pt idx="65">
                  <c:v>1816.0475012208501</c:v>
                </c:pt>
                <c:pt idx="66">
                  <c:v>1816.7532785385099</c:v>
                </c:pt>
                <c:pt idx="67">
                  <c:v>1817.2316981701599</c:v>
                </c:pt>
                <c:pt idx="68">
                  <c:v>1817.36023254015</c:v>
                </c:pt>
                <c:pt idx="69">
                  <c:v>1817.2316981701599</c:v>
                </c:pt>
                <c:pt idx="70">
                  <c:v>1816.7532785385099</c:v>
                </c:pt>
                <c:pt idx="71">
                  <c:v>1816.0475012208501</c:v>
                </c:pt>
                <c:pt idx="72">
                  <c:v>1815.0502459181901</c:v>
                </c:pt>
                <c:pt idx="73">
                  <c:v>2016.84227485474</c:v>
                </c:pt>
                <c:pt idx="74">
                  <c:v>2015.1188410663401</c:v>
                </c:pt>
                <c:pt idx="75">
                  <c:v>2013.5568298267201</c:v>
                </c:pt>
                <c:pt idx="76">
                  <c:v>2012.5595745240601</c:v>
                </c:pt>
                <c:pt idx="77">
                  <c:v>2011.85379720639</c:v>
                </c:pt>
                <c:pt idx="78">
                  <c:v>2011.37537757475</c:v>
                </c:pt>
                <c:pt idx="79">
                  <c:v>2011.2468432047499</c:v>
                </c:pt>
                <c:pt idx="80">
                  <c:v>2011.37537757475</c:v>
                </c:pt>
                <c:pt idx="81">
                  <c:v>2011.85379720639</c:v>
                </c:pt>
                <c:pt idx="82">
                  <c:v>2012.5595745240601</c:v>
                </c:pt>
                <c:pt idx="83">
                  <c:v>2013.5568298267201</c:v>
                </c:pt>
                <c:pt idx="84">
                  <c:v>2252.2709127726198</c:v>
                </c:pt>
                <c:pt idx="85">
                  <c:v>2246.5190508569899</c:v>
                </c:pt>
                <c:pt idx="86">
                  <c:v>2241.3050659428</c:v>
                </c:pt>
                <c:pt idx="87">
                  <c:v>2237.9757495369199</c:v>
                </c:pt>
                <c:pt idx="88">
                  <c:v>2235.6192748592098</c:v>
                </c:pt>
                <c:pt idx="89">
                  <c:v>2234.0217829780399</c:v>
                </c:pt>
                <c:pt idx="90">
                  <c:v>2233.5925753189599</c:v>
                </c:pt>
                <c:pt idx="91">
                  <c:v>2234.0217829780399</c:v>
                </c:pt>
                <c:pt idx="92">
                  <c:v>2235.6192748592098</c:v>
                </c:pt>
                <c:pt idx="93">
                  <c:v>2237.9757495369199</c:v>
                </c:pt>
                <c:pt idx="94">
                  <c:v>2241.3050659428</c:v>
                </c:pt>
                <c:pt idx="95">
                  <c:v>2475.9550188735402</c:v>
                </c:pt>
                <c:pt idx="96">
                  <c:v>2466.1626454884299</c:v>
                </c:pt>
                <c:pt idx="97">
                  <c:v>2457.2835811961099</c:v>
                </c:pt>
                <c:pt idx="98">
                  <c:v>2451.61262704298</c:v>
                </c:pt>
                <c:pt idx="99">
                  <c:v>2447.5980484564502</c:v>
                </c:pt>
                <c:pt idx="100">
                  <c:v>2444.8761456227599</c:v>
                </c:pt>
                <c:pt idx="101">
                  <c:v>2444.14478458556</c:v>
                </c:pt>
                <c:pt idx="102">
                  <c:v>2444.8761456227599</c:v>
                </c:pt>
                <c:pt idx="103">
                  <c:v>2447.5980484564502</c:v>
                </c:pt>
                <c:pt idx="104">
                  <c:v>2451.61262704298</c:v>
                </c:pt>
                <c:pt idx="105">
                  <c:v>2457.2835811961099</c:v>
                </c:pt>
                <c:pt idx="106">
                  <c:v>2715.1362533022998</c:v>
                </c:pt>
                <c:pt idx="107">
                  <c:v>2700.6594992769701</c:v>
                </c:pt>
                <c:pt idx="108">
                  <c:v>2687.5275187867801</c:v>
                </c:pt>
                <c:pt idx="109">
                  <c:v>2679.1372266333701</c:v>
                </c:pt>
                <c:pt idx="110">
                  <c:v>2673.19599008859</c:v>
                </c:pt>
                <c:pt idx="111">
                  <c:v>2669.1670025171202</c:v>
                </c:pt>
                <c:pt idx="112">
                  <c:v>2668.08431931839</c:v>
                </c:pt>
                <c:pt idx="113">
                  <c:v>2669.1670025171202</c:v>
                </c:pt>
                <c:pt idx="114">
                  <c:v>2673.19599008859</c:v>
                </c:pt>
                <c:pt idx="115">
                  <c:v>2679.1372266333701</c:v>
                </c:pt>
                <c:pt idx="116">
                  <c:v>2687.5275187867801</c:v>
                </c:pt>
                <c:pt idx="117">
                  <c:v>2946.1287758931799</c:v>
                </c:pt>
                <c:pt idx="118">
                  <c:v>2928.0382498375402</c:v>
                </c:pt>
                <c:pt idx="119">
                  <c:v>2916.47476631259</c:v>
                </c:pt>
                <c:pt idx="120">
                  <c:v>2908.2839290023298</c:v>
                </c:pt>
                <c:pt idx="121">
                  <c:v>2902.7280651644401</c:v>
                </c:pt>
                <c:pt idx="122">
                  <c:v>2901.23488287589</c:v>
                </c:pt>
                <c:pt idx="123">
                  <c:v>2902.7280651644401</c:v>
                </c:pt>
                <c:pt idx="124">
                  <c:v>2908.2839290023298</c:v>
                </c:pt>
                <c:pt idx="125">
                  <c:v>2916.47476631259</c:v>
                </c:pt>
                <c:pt idx="126">
                  <c:v>2928.0382498375402</c:v>
                </c:pt>
                <c:pt idx="127">
                  <c:v>3235.61860648009</c:v>
                </c:pt>
                <c:pt idx="128">
                  <c:v>3210.9692101247501</c:v>
                </c:pt>
                <c:pt idx="129">
                  <c:v>3195.20286404026</c:v>
                </c:pt>
                <c:pt idx="130">
                  <c:v>3184.0295702008998</c:v>
                </c:pt>
                <c:pt idx="131">
                  <c:v>3176.4479627894202</c:v>
                </c:pt>
                <c:pt idx="132">
                  <c:v>3174.4099524272801</c:v>
                </c:pt>
                <c:pt idx="133">
                  <c:v>3176.4479627894202</c:v>
                </c:pt>
                <c:pt idx="134">
                  <c:v>3184.0295702008998</c:v>
                </c:pt>
                <c:pt idx="135">
                  <c:v>3195.20286404026</c:v>
                </c:pt>
                <c:pt idx="136">
                  <c:v>3210.9692101247501</c:v>
                </c:pt>
                <c:pt idx="137">
                  <c:v>3533.0450210181002</c:v>
                </c:pt>
                <c:pt idx="138">
                  <c:v>3500.7183006558698</c:v>
                </c:pt>
                <c:pt idx="139">
                  <c:v>3480.0276705650999</c:v>
                </c:pt>
                <c:pt idx="140">
                  <c:v>3465.3575322209399</c:v>
                </c:pt>
                <c:pt idx="141">
                  <c:v>3455.3995634087901</c:v>
                </c:pt>
                <c:pt idx="142">
                  <c:v>3452.7222481629901</c:v>
                </c:pt>
                <c:pt idx="143">
                  <c:v>3455.3995634087901</c:v>
                </c:pt>
                <c:pt idx="144">
                  <c:v>3465.3575322209399</c:v>
                </c:pt>
                <c:pt idx="145">
                  <c:v>3480.0276705650999</c:v>
                </c:pt>
                <c:pt idx="146">
                  <c:v>3500.7183006558698</c:v>
                </c:pt>
              </c:numCache>
            </c:numRef>
          </c:xVal>
          <c:yVal>
            <c:numRef>
              <c:f>Sheet2!$D$2:$D$153</c:f>
              <c:numCache>
                <c:formatCode>General</c:formatCode>
                <c:ptCount val="152"/>
                <c:pt idx="0">
                  <c:v>525.79602198278803</c:v>
                </c:pt>
                <c:pt idx="1">
                  <c:v>464.88147599460001</c:v>
                </c:pt>
                <c:pt idx="2">
                  <c:v>420.59126638608097</c:v>
                </c:pt>
                <c:pt idx="3">
                  <c:v>389.97197184674098</c:v>
                </c:pt>
                <c:pt idx="4">
                  <c:v>381.65980365690598</c:v>
                </c:pt>
                <c:pt idx="5">
                  <c:v>389.97197184674098</c:v>
                </c:pt>
                <c:pt idx="6">
                  <c:v>420.59126638608097</c:v>
                </c:pt>
                <c:pt idx="7">
                  <c:v>464.88147599460001</c:v>
                </c:pt>
                <c:pt idx="8">
                  <c:v>525.79602198278803</c:v>
                </c:pt>
                <c:pt idx="9">
                  <c:v>415.32578217429699</c:v>
                </c:pt>
                <c:pt idx="10">
                  <c:v>341.21067351291902</c:v>
                </c:pt>
                <c:pt idx="11">
                  <c:v>292.06205374124198</c:v>
                </c:pt>
                <c:pt idx="12">
                  <c:v>256.326702909289</c:v>
                </c:pt>
                <c:pt idx="13">
                  <c:v>231.62166668882901</c:v>
                </c:pt>
                <c:pt idx="14">
                  <c:v>224.91503221896701</c:v>
                </c:pt>
                <c:pt idx="15">
                  <c:v>231.62166668882901</c:v>
                </c:pt>
                <c:pt idx="16">
                  <c:v>256.326702909289</c:v>
                </c:pt>
                <c:pt idx="17">
                  <c:v>292.06205374124198</c:v>
                </c:pt>
                <c:pt idx="18">
                  <c:v>341.21067351291902</c:v>
                </c:pt>
                <c:pt idx="19">
                  <c:v>261.56552178782903</c:v>
                </c:pt>
                <c:pt idx="20">
                  <c:v>204.32145142752901</c:v>
                </c:pt>
                <c:pt idx="21">
                  <c:v>166.360675289753</c:v>
                </c:pt>
                <c:pt idx="22">
                  <c:v>138.75986657043299</c:v>
                </c:pt>
                <c:pt idx="23">
                  <c:v>119.678509783666</c:v>
                </c:pt>
                <c:pt idx="24">
                  <c:v>114.498526074439</c:v>
                </c:pt>
                <c:pt idx="25">
                  <c:v>119.678509783666</c:v>
                </c:pt>
                <c:pt idx="26">
                  <c:v>138.75986657043299</c:v>
                </c:pt>
                <c:pt idx="27">
                  <c:v>166.360675289753</c:v>
                </c:pt>
                <c:pt idx="28">
                  <c:v>204.32145142752901</c:v>
                </c:pt>
                <c:pt idx="29">
                  <c:v>209.47202460293499</c:v>
                </c:pt>
                <c:pt idx="30">
                  <c:v>163.949908892248</c:v>
                </c:pt>
                <c:pt idx="31">
                  <c:v>120.79319980944599</c:v>
                </c:pt>
                <c:pt idx="32">
                  <c:v>92.174302480448603</c:v>
                </c:pt>
                <c:pt idx="33">
                  <c:v>71.365857782989593</c:v>
                </c:pt>
                <c:pt idx="34">
                  <c:v>56.980288088722702</c:v>
                </c:pt>
                <c:pt idx="35">
                  <c:v>53.075061772953099</c:v>
                </c:pt>
                <c:pt idx="36">
                  <c:v>56.980288088722702</c:v>
                </c:pt>
                <c:pt idx="37">
                  <c:v>71.365857782989593</c:v>
                </c:pt>
                <c:pt idx="38">
                  <c:v>92.174302480448603</c:v>
                </c:pt>
                <c:pt idx="39">
                  <c:v>120.79319980944599</c:v>
                </c:pt>
                <c:pt idx="40">
                  <c:v>127.824809674406</c:v>
                </c:pt>
                <c:pt idx="41">
                  <c:v>96.140629688936698</c:v>
                </c:pt>
                <c:pt idx="42">
                  <c:v>66.102813633760604</c:v>
                </c:pt>
                <c:pt idx="43">
                  <c:v>46.183566037261201</c:v>
                </c:pt>
                <c:pt idx="44">
                  <c:v>31.700528579114199</c:v>
                </c:pt>
                <c:pt idx="45">
                  <c:v>21.687923227388801</c:v>
                </c:pt>
                <c:pt idx="46">
                  <c:v>18.969818158212501</c:v>
                </c:pt>
                <c:pt idx="47">
                  <c:v>21.687923227388801</c:v>
                </c:pt>
                <c:pt idx="48">
                  <c:v>31.700528579114199</c:v>
                </c:pt>
                <c:pt idx="49">
                  <c:v>46.183566037261201</c:v>
                </c:pt>
                <c:pt idx="50">
                  <c:v>66.102813633760405</c:v>
                </c:pt>
                <c:pt idx="51">
                  <c:v>69.379326580487202</c:v>
                </c:pt>
                <c:pt idx="52">
                  <c:v>50.415619821308603</c:v>
                </c:pt>
                <c:pt idx="53">
                  <c:v>32.437299548613197</c:v>
                </c:pt>
                <c:pt idx="54">
                  <c:v>20.515174044443199</c:v>
                </c:pt>
                <c:pt idx="55">
                  <c:v>11.8467447063808</c:v>
                </c:pt>
                <c:pt idx="56">
                  <c:v>5.8539712821491303</c:v>
                </c:pt>
                <c:pt idx="57">
                  <c:v>4.2271231990951001</c:v>
                </c:pt>
                <c:pt idx="58">
                  <c:v>5.8539712821491303</c:v>
                </c:pt>
                <c:pt idx="59">
                  <c:v>11.8467447063808</c:v>
                </c:pt>
                <c:pt idx="60">
                  <c:v>20.515174044443199</c:v>
                </c:pt>
                <c:pt idx="61">
                  <c:v>32.437299548613197</c:v>
                </c:pt>
                <c:pt idx="62">
                  <c:v>19.8370607566264</c:v>
                </c:pt>
                <c:pt idx="63">
                  <c:v>14.097896859731</c:v>
                </c:pt>
                <c:pt idx="64">
                  <c:v>8.6569496891079307</c:v>
                </c:pt>
                <c:pt idx="65">
                  <c:v>5.0488453698051199</c:v>
                </c:pt>
                <c:pt idx="66">
                  <c:v>2.42543754497569</c:v>
                </c:pt>
                <c:pt idx="67">
                  <c:v>0.61178848810140996</c:v>
                </c:pt>
                <c:pt idx="68">
                  <c:v>0.119440240864605</c:v>
                </c:pt>
                <c:pt idx="69">
                  <c:v>0.61178848810140996</c:v>
                </c:pt>
                <c:pt idx="70">
                  <c:v>2.42543754497569</c:v>
                </c:pt>
                <c:pt idx="71">
                  <c:v>5.0488453698051199</c:v>
                </c:pt>
                <c:pt idx="72">
                  <c:v>8.6569496891079307</c:v>
                </c:pt>
                <c:pt idx="73">
                  <c:v>19.8370607566264</c:v>
                </c:pt>
                <c:pt idx="74">
                  <c:v>14.097896859731</c:v>
                </c:pt>
                <c:pt idx="75">
                  <c:v>8.6569496891079307</c:v>
                </c:pt>
                <c:pt idx="76">
                  <c:v>5.0488453698051199</c:v>
                </c:pt>
                <c:pt idx="77">
                  <c:v>2.42543754497569</c:v>
                </c:pt>
                <c:pt idx="78">
                  <c:v>0.61178848810140996</c:v>
                </c:pt>
                <c:pt idx="79">
                  <c:v>0.119440240864605</c:v>
                </c:pt>
                <c:pt idx="80">
                  <c:v>0.61178848810140996</c:v>
                </c:pt>
                <c:pt idx="81">
                  <c:v>2.42543754497569</c:v>
                </c:pt>
                <c:pt idx="82">
                  <c:v>5.0488453698051199</c:v>
                </c:pt>
                <c:pt idx="83">
                  <c:v>8.6569496891079307</c:v>
                </c:pt>
                <c:pt idx="84">
                  <c:v>69.379326580487003</c:v>
                </c:pt>
                <c:pt idx="85">
                  <c:v>50.415619821308098</c:v>
                </c:pt>
                <c:pt idx="86">
                  <c:v>32.437299548613197</c:v>
                </c:pt>
                <c:pt idx="87">
                  <c:v>20.515174044443</c:v>
                </c:pt>
                <c:pt idx="88">
                  <c:v>11.8467447063808</c:v>
                </c:pt>
                <c:pt idx="89">
                  <c:v>5.8539712821493497</c:v>
                </c:pt>
                <c:pt idx="90">
                  <c:v>4.2271231990948701</c:v>
                </c:pt>
                <c:pt idx="91">
                  <c:v>5.8539712821493497</c:v>
                </c:pt>
                <c:pt idx="92">
                  <c:v>11.8467447063808</c:v>
                </c:pt>
                <c:pt idx="93">
                  <c:v>20.515174044443</c:v>
                </c:pt>
                <c:pt idx="94">
                  <c:v>32.437299548613197</c:v>
                </c:pt>
                <c:pt idx="95">
                  <c:v>127.824809674406</c:v>
                </c:pt>
                <c:pt idx="96">
                  <c:v>96.140629688936698</c:v>
                </c:pt>
                <c:pt idx="97">
                  <c:v>66.102813633760405</c:v>
                </c:pt>
                <c:pt idx="98">
                  <c:v>46.183566037261201</c:v>
                </c:pt>
                <c:pt idx="99">
                  <c:v>31.700528579114199</c:v>
                </c:pt>
                <c:pt idx="100">
                  <c:v>21.687923227389</c:v>
                </c:pt>
                <c:pt idx="101">
                  <c:v>18.969818158212501</c:v>
                </c:pt>
                <c:pt idx="102">
                  <c:v>21.687923227389</c:v>
                </c:pt>
                <c:pt idx="103">
                  <c:v>31.700528579114199</c:v>
                </c:pt>
                <c:pt idx="104">
                  <c:v>46.183566037261201</c:v>
                </c:pt>
                <c:pt idx="105">
                  <c:v>66.102813633760405</c:v>
                </c:pt>
                <c:pt idx="106">
                  <c:v>209.47202460293499</c:v>
                </c:pt>
                <c:pt idx="107">
                  <c:v>163.949908892248</c:v>
                </c:pt>
                <c:pt idx="108">
                  <c:v>120.79319980944599</c:v>
                </c:pt>
                <c:pt idx="109">
                  <c:v>92.174302480448603</c:v>
                </c:pt>
                <c:pt idx="110">
                  <c:v>71.365857782990105</c:v>
                </c:pt>
                <c:pt idx="111">
                  <c:v>56.980288088722702</c:v>
                </c:pt>
                <c:pt idx="112">
                  <c:v>53.075061772952701</c:v>
                </c:pt>
                <c:pt idx="113">
                  <c:v>56.980288088722702</c:v>
                </c:pt>
                <c:pt idx="114">
                  <c:v>71.365857782990105</c:v>
                </c:pt>
                <c:pt idx="115">
                  <c:v>92.174302480448603</c:v>
                </c:pt>
                <c:pt idx="116">
                  <c:v>120.79319980944599</c:v>
                </c:pt>
                <c:pt idx="117">
                  <c:v>261.56552178782903</c:v>
                </c:pt>
                <c:pt idx="118">
                  <c:v>204.32145142752901</c:v>
                </c:pt>
                <c:pt idx="119">
                  <c:v>166.360675289753</c:v>
                </c:pt>
                <c:pt idx="120">
                  <c:v>138.75986657043299</c:v>
                </c:pt>
                <c:pt idx="121">
                  <c:v>119.678509783666</c:v>
                </c:pt>
                <c:pt idx="122">
                  <c:v>114.498526074439</c:v>
                </c:pt>
                <c:pt idx="123">
                  <c:v>119.678509783666</c:v>
                </c:pt>
                <c:pt idx="124">
                  <c:v>138.75986657043299</c:v>
                </c:pt>
                <c:pt idx="125">
                  <c:v>166.360675289753</c:v>
                </c:pt>
                <c:pt idx="126">
                  <c:v>204.32145142752901</c:v>
                </c:pt>
                <c:pt idx="127">
                  <c:v>415.32578217429801</c:v>
                </c:pt>
                <c:pt idx="128">
                  <c:v>341.21067351291902</c:v>
                </c:pt>
                <c:pt idx="129">
                  <c:v>292.06205374124102</c:v>
                </c:pt>
                <c:pt idx="130">
                  <c:v>256.326702909289</c:v>
                </c:pt>
                <c:pt idx="131">
                  <c:v>231.62166668882901</c:v>
                </c:pt>
                <c:pt idx="132">
                  <c:v>224.91503221896801</c:v>
                </c:pt>
                <c:pt idx="133">
                  <c:v>231.62166668882901</c:v>
                </c:pt>
                <c:pt idx="134">
                  <c:v>256.326702909289</c:v>
                </c:pt>
                <c:pt idx="135">
                  <c:v>292.06205374124102</c:v>
                </c:pt>
                <c:pt idx="136">
                  <c:v>341.21067351291902</c:v>
                </c:pt>
                <c:pt idx="137">
                  <c:v>617.653905600808</c:v>
                </c:pt>
                <c:pt idx="138">
                  <c:v>525.79602198278803</c:v>
                </c:pt>
                <c:pt idx="139">
                  <c:v>464.88147599460001</c:v>
                </c:pt>
                <c:pt idx="140">
                  <c:v>420.59126638608001</c:v>
                </c:pt>
                <c:pt idx="141">
                  <c:v>389.97197184674098</c:v>
                </c:pt>
                <c:pt idx="142">
                  <c:v>381.65980365690598</c:v>
                </c:pt>
                <c:pt idx="143">
                  <c:v>389.97197184674098</c:v>
                </c:pt>
                <c:pt idx="144">
                  <c:v>420.59126638608001</c:v>
                </c:pt>
                <c:pt idx="145">
                  <c:v>464.88147599459899</c:v>
                </c:pt>
                <c:pt idx="146">
                  <c:v>525.79602198278803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1-40B7-82C2-6B3F5ABB7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679568"/>
        <c:axId val="835121760"/>
      </c:scatterChart>
      <c:valAx>
        <c:axId val="83567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121760"/>
        <c:crosses val="autoZero"/>
        <c:crossBetween val="midCat"/>
      </c:valAx>
      <c:valAx>
        <c:axId val="8351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67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Sheet3!$A$2:$A$148</c:f>
              <c:numCache>
                <c:formatCode>General</c:formatCode>
                <c:ptCount val="147"/>
                <c:pt idx="0">
                  <c:v>327.88877508903698</c:v>
                </c:pt>
                <c:pt idx="1">
                  <c:v>348.57940517980899</c:v>
                </c:pt>
                <c:pt idx="2">
                  <c:v>363.24954352397401</c:v>
                </c:pt>
                <c:pt idx="3">
                  <c:v>373.207512336121</c:v>
                </c:pt>
                <c:pt idx="4">
                  <c:v>375.88482758191799</c:v>
                </c:pt>
                <c:pt idx="5">
                  <c:v>373.207512336121</c:v>
                </c:pt>
                <c:pt idx="6">
                  <c:v>363.24954352397401</c:v>
                </c:pt>
                <c:pt idx="7">
                  <c:v>348.57940517980899</c:v>
                </c:pt>
                <c:pt idx="8">
                  <c:v>327.88877508903801</c:v>
                </c:pt>
                <c:pt idx="9">
                  <c:v>592.98846926481701</c:v>
                </c:pt>
                <c:pt idx="10">
                  <c:v>617.63786562016196</c:v>
                </c:pt>
                <c:pt idx="11">
                  <c:v>633.40421170465299</c:v>
                </c:pt>
                <c:pt idx="12">
                  <c:v>644.57750554401503</c:v>
                </c:pt>
                <c:pt idx="13">
                  <c:v>652.15911295549199</c:v>
                </c:pt>
                <c:pt idx="14">
                  <c:v>654.19712331763196</c:v>
                </c:pt>
                <c:pt idx="15">
                  <c:v>652.15911295549199</c:v>
                </c:pt>
                <c:pt idx="16">
                  <c:v>644.57750554401503</c:v>
                </c:pt>
                <c:pt idx="17">
                  <c:v>633.40421170465299</c:v>
                </c:pt>
                <c:pt idx="18">
                  <c:v>617.63786562016196</c:v>
                </c:pt>
                <c:pt idx="19">
                  <c:v>882.47829985172996</c:v>
                </c:pt>
                <c:pt idx="20">
                  <c:v>900.56882590737496</c:v>
                </c:pt>
                <c:pt idx="21">
                  <c:v>912.13230943231702</c:v>
                </c:pt>
                <c:pt idx="22">
                  <c:v>920.32314674257896</c:v>
                </c:pt>
                <c:pt idx="23">
                  <c:v>925.87901058046896</c:v>
                </c:pt>
                <c:pt idx="24">
                  <c:v>927.372192869022</c:v>
                </c:pt>
                <c:pt idx="25">
                  <c:v>925.87901058046896</c:v>
                </c:pt>
                <c:pt idx="26">
                  <c:v>920.32314674257896</c:v>
                </c:pt>
                <c:pt idx="27">
                  <c:v>912.13230943231599</c:v>
                </c:pt>
                <c:pt idx="28">
                  <c:v>900.56882590737496</c:v>
                </c:pt>
                <c:pt idx="29">
                  <c:v>1113.4708224426099</c:v>
                </c:pt>
                <c:pt idx="30">
                  <c:v>1127.94757646793</c:v>
                </c:pt>
                <c:pt idx="31">
                  <c:v>1141.0795569581301</c:v>
                </c:pt>
                <c:pt idx="32">
                  <c:v>1149.46984911153</c:v>
                </c:pt>
                <c:pt idx="33">
                  <c:v>1155.41108565632</c:v>
                </c:pt>
                <c:pt idx="34">
                  <c:v>1159.44007322779</c:v>
                </c:pt>
                <c:pt idx="35">
                  <c:v>1160.5227564265199</c:v>
                </c:pt>
                <c:pt idx="36">
                  <c:v>1159.44007322779</c:v>
                </c:pt>
                <c:pt idx="37">
                  <c:v>1155.41108565632</c:v>
                </c:pt>
                <c:pt idx="38">
                  <c:v>1149.46984911153</c:v>
                </c:pt>
                <c:pt idx="39">
                  <c:v>1141.0795569581301</c:v>
                </c:pt>
                <c:pt idx="40">
                  <c:v>1352.6520568713599</c:v>
                </c:pt>
                <c:pt idx="41">
                  <c:v>1362.44443025648</c:v>
                </c:pt>
                <c:pt idx="42">
                  <c:v>1371.3234945488</c:v>
                </c:pt>
                <c:pt idx="43">
                  <c:v>1376.99444870192</c:v>
                </c:pt>
                <c:pt idx="44">
                  <c:v>1381.0090272884599</c:v>
                </c:pt>
                <c:pt idx="45">
                  <c:v>1383.7309301221501</c:v>
                </c:pt>
                <c:pt idx="46">
                  <c:v>1384.4622911593401</c:v>
                </c:pt>
                <c:pt idx="47">
                  <c:v>1383.7309301221501</c:v>
                </c:pt>
                <c:pt idx="48">
                  <c:v>1381.0090272884599</c:v>
                </c:pt>
                <c:pt idx="49">
                  <c:v>1376.99444870192</c:v>
                </c:pt>
                <c:pt idx="50">
                  <c:v>1371.3234945488</c:v>
                </c:pt>
                <c:pt idx="51">
                  <c:v>1576.3361629722899</c:v>
                </c:pt>
                <c:pt idx="52">
                  <c:v>1582.08802488792</c:v>
                </c:pt>
                <c:pt idx="53">
                  <c:v>1587.3020098021</c:v>
                </c:pt>
                <c:pt idx="54">
                  <c:v>1590.63132620798</c:v>
                </c:pt>
                <c:pt idx="55">
                  <c:v>1592.9878008856899</c:v>
                </c:pt>
                <c:pt idx="56">
                  <c:v>1594.58529276686</c:v>
                </c:pt>
                <c:pt idx="57">
                  <c:v>1595.01450042594</c:v>
                </c:pt>
                <c:pt idx="58">
                  <c:v>1594.58529276686</c:v>
                </c:pt>
                <c:pt idx="59">
                  <c:v>1592.9878008856899</c:v>
                </c:pt>
                <c:pt idx="60">
                  <c:v>1590.63132620798</c:v>
                </c:pt>
                <c:pt idx="61">
                  <c:v>1587.3020098021</c:v>
                </c:pt>
                <c:pt idx="62">
                  <c:v>1811.7648008901699</c:v>
                </c:pt>
                <c:pt idx="63">
                  <c:v>1813.48823467856</c:v>
                </c:pt>
                <c:pt idx="64">
                  <c:v>1815.0502459181901</c:v>
                </c:pt>
                <c:pt idx="65">
                  <c:v>1816.0475012208501</c:v>
                </c:pt>
                <c:pt idx="66">
                  <c:v>1816.7532785385099</c:v>
                </c:pt>
                <c:pt idx="67">
                  <c:v>1817.2316981701599</c:v>
                </c:pt>
                <c:pt idx="68">
                  <c:v>1817.36023254015</c:v>
                </c:pt>
                <c:pt idx="69">
                  <c:v>1817.2316981701599</c:v>
                </c:pt>
                <c:pt idx="70">
                  <c:v>1816.7532785385099</c:v>
                </c:pt>
                <c:pt idx="71">
                  <c:v>1816.0475012208501</c:v>
                </c:pt>
                <c:pt idx="72">
                  <c:v>1815.0502459181901</c:v>
                </c:pt>
                <c:pt idx="73">
                  <c:v>2016.84227485474</c:v>
                </c:pt>
                <c:pt idx="74">
                  <c:v>2015.1188410663401</c:v>
                </c:pt>
                <c:pt idx="75">
                  <c:v>2013.5568298267201</c:v>
                </c:pt>
                <c:pt idx="76">
                  <c:v>2012.5595745240601</c:v>
                </c:pt>
                <c:pt idx="77">
                  <c:v>2011.85379720639</c:v>
                </c:pt>
                <c:pt idx="78">
                  <c:v>2011.37537757475</c:v>
                </c:pt>
                <c:pt idx="79">
                  <c:v>2011.2468432047499</c:v>
                </c:pt>
                <c:pt idx="80">
                  <c:v>2011.37537757475</c:v>
                </c:pt>
                <c:pt idx="81">
                  <c:v>2011.85379720639</c:v>
                </c:pt>
                <c:pt idx="82">
                  <c:v>2012.5595745240601</c:v>
                </c:pt>
                <c:pt idx="83">
                  <c:v>2013.5568298267201</c:v>
                </c:pt>
                <c:pt idx="84">
                  <c:v>2252.2709127726198</c:v>
                </c:pt>
                <c:pt idx="85">
                  <c:v>2246.5190508569899</c:v>
                </c:pt>
                <c:pt idx="86">
                  <c:v>2241.3050659428</c:v>
                </c:pt>
                <c:pt idx="87">
                  <c:v>2237.9757495369199</c:v>
                </c:pt>
                <c:pt idx="88">
                  <c:v>2235.6192748592098</c:v>
                </c:pt>
                <c:pt idx="89">
                  <c:v>2234.0217829780399</c:v>
                </c:pt>
                <c:pt idx="90">
                  <c:v>2233.5925753189599</c:v>
                </c:pt>
                <c:pt idx="91">
                  <c:v>2234.0217829780399</c:v>
                </c:pt>
                <c:pt idx="92">
                  <c:v>2235.6192748592098</c:v>
                </c:pt>
                <c:pt idx="93">
                  <c:v>2237.9757495369199</c:v>
                </c:pt>
                <c:pt idx="94">
                  <c:v>2241.3050659428</c:v>
                </c:pt>
                <c:pt idx="95">
                  <c:v>2475.9550188735402</c:v>
                </c:pt>
                <c:pt idx="96">
                  <c:v>2466.1626454884299</c:v>
                </c:pt>
                <c:pt idx="97">
                  <c:v>2457.2835811961099</c:v>
                </c:pt>
                <c:pt idx="98">
                  <c:v>2451.61262704298</c:v>
                </c:pt>
                <c:pt idx="99">
                  <c:v>2447.5980484564502</c:v>
                </c:pt>
                <c:pt idx="100">
                  <c:v>2444.8761456227599</c:v>
                </c:pt>
                <c:pt idx="101">
                  <c:v>2444.14478458556</c:v>
                </c:pt>
                <c:pt idx="102">
                  <c:v>2444.8761456227599</c:v>
                </c:pt>
                <c:pt idx="103">
                  <c:v>2447.5980484564502</c:v>
                </c:pt>
                <c:pt idx="104">
                  <c:v>2451.61262704298</c:v>
                </c:pt>
                <c:pt idx="105">
                  <c:v>2457.2835811961099</c:v>
                </c:pt>
                <c:pt idx="106">
                  <c:v>2715.1362533022998</c:v>
                </c:pt>
                <c:pt idx="107">
                  <c:v>2700.6594992769701</c:v>
                </c:pt>
                <c:pt idx="108">
                  <c:v>2687.5275187867801</c:v>
                </c:pt>
                <c:pt idx="109">
                  <c:v>2679.1372266333701</c:v>
                </c:pt>
                <c:pt idx="110">
                  <c:v>2673.19599008859</c:v>
                </c:pt>
                <c:pt idx="111">
                  <c:v>2669.1670025171202</c:v>
                </c:pt>
                <c:pt idx="112">
                  <c:v>2668.08431931839</c:v>
                </c:pt>
                <c:pt idx="113">
                  <c:v>2669.1670025171202</c:v>
                </c:pt>
                <c:pt idx="114">
                  <c:v>2673.19599008859</c:v>
                </c:pt>
                <c:pt idx="115">
                  <c:v>2679.1372266333701</c:v>
                </c:pt>
                <c:pt idx="116">
                  <c:v>2687.5275187867801</c:v>
                </c:pt>
                <c:pt idx="117">
                  <c:v>2946.1287758931799</c:v>
                </c:pt>
                <c:pt idx="118">
                  <c:v>2928.0382498375402</c:v>
                </c:pt>
                <c:pt idx="119">
                  <c:v>2916.47476631259</c:v>
                </c:pt>
                <c:pt idx="120">
                  <c:v>2908.2839290023298</c:v>
                </c:pt>
                <c:pt idx="121">
                  <c:v>2902.7280651644401</c:v>
                </c:pt>
                <c:pt idx="122">
                  <c:v>2901.23488287589</c:v>
                </c:pt>
                <c:pt idx="123">
                  <c:v>2902.7280651644401</c:v>
                </c:pt>
                <c:pt idx="124">
                  <c:v>2908.2839290023298</c:v>
                </c:pt>
                <c:pt idx="125">
                  <c:v>2916.47476631259</c:v>
                </c:pt>
                <c:pt idx="126">
                  <c:v>2928.0382498375402</c:v>
                </c:pt>
                <c:pt idx="127">
                  <c:v>3235.61860648009</c:v>
                </c:pt>
                <c:pt idx="128">
                  <c:v>3210.9692101247501</c:v>
                </c:pt>
                <c:pt idx="129">
                  <c:v>3195.20286404026</c:v>
                </c:pt>
                <c:pt idx="130">
                  <c:v>3184.0295702008998</c:v>
                </c:pt>
                <c:pt idx="131">
                  <c:v>3176.4479627894202</c:v>
                </c:pt>
                <c:pt idx="132">
                  <c:v>3174.4099524272801</c:v>
                </c:pt>
                <c:pt idx="133">
                  <c:v>3176.4479627894202</c:v>
                </c:pt>
                <c:pt idx="134">
                  <c:v>3184.0295702008998</c:v>
                </c:pt>
                <c:pt idx="135">
                  <c:v>3195.20286404026</c:v>
                </c:pt>
                <c:pt idx="136">
                  <c:v>3210.9692101247501</c:v>
                </c:pt>
                <c:pt idx="137">
                  <c:v>3533.0450210181002</c:v>
                </c:pt>
                <c:pt idx="138">
                  <c:v>3500.7183006558698</c:v>
                </c:pt>
                <c:pt idx="139">
                  <c:v>3480.0276705650999</c:v>
                </c:pt>
                <c:pt idx="140">
                  <c:v>3465.3575322209399</c:v>
                </c:pt>
                <c:pt idx="141">
                  <c:v>3455.3995634087901</c:v>
                </c:pt>
                <c:pt idx="142">
                  <c:v>3452.7222481629901</c:v>
                </c:pt>
                <c:pt idx="143">
                  <c:v>3455.3995634087901</c:v>
                </c:pt>
                <c:pt idx="144">
                  <c:v>3465.3575322209399</c:v>
                </c:pt>
                <c:pt idx="145">
                  <c:v>3480.0276705650999</c:v>
                </c:pt>
                <c:pt idx="146">
                  <c:v>3500.7183006558698</c:v>
                </c:pt>
              </c:numCache>
            </c:numRef>
          </c:xVal>
          <c:yVal>
            <c:numRef>
              <c:f>Sheet3!$B$2:$B$148</c:f>
              <c:numCache>
                <c:formatCode>General</c:formatCode>
                <c:ptCount val="147"/>
                <c:pt idx="0">
                  <c:v>619.185384048581</c:v>
                </c:pt>
                <c:pt idx="1">
                  <c:v>863.53824155988502</c:v>
                </c:pt>
                <c:pt idx="2">
                  <c:v>1099.8424656212101</c:v>
                </c:pt>
                <c:pt idx="3">
                  <c:v>1368.42213023009</c:v>
                </c:pt>
                <c:pt idx="4">
                  <c:v>1596.38686847434</c:v>
                </c:pt>
                <c:pt idx="5">
                  <c:v>1824.3516067185999</c:v>
                </c:pt>
                <c:pt idx="6">
                  <c:v>2092.9312713274699</c:v>
                </c:pt>
                <c:pt idx="7">
                  <c:v>2329.2354953887998</c:v>
                </c:pt>
                <c:pt idx="8">
                  <c:v>2573.5883529001098</c:v>
                </c:pt>
                <c:pt idx="9">
                  <c:v>377.78482154320199</c:v>
                </c:pt>
                <c:pt idx="10">
                  <c:v>661.80034097596001</c:v>
                </c:pt>
                <c:pt idx="11">
                  <c:v>894.86993690610404</c:v>
                </c:pt>
                <c:pt idx="12">
                  <c:v>1120.7611552989999</c:v>
                </c:pt>
                <c:pt idx="13">
                  <c:v>1377.92725779946</c:v>
                </c:pt>
                <c:pt idx="14">
                  <c:v>1596.38686847434</c:v>
                </c:pt>
                <c:pt idx="15">
                  <c:v>1814.8464791492299</c:v>
                </c:pt>
                <c:pt idx="16">
                  <c:v>2072.0125816496902</c:v>
                </c:pt>
                <c:pt idx="17">
                  <c:v>2297.9038000425899</c:v>
                </c:pt>
                <c:pt idx="18">
                  <c:v>2530.97339597273</c:v>
                </c:pt>
                <c:pt idx="19">
                  <c:v>424.23783547675401</c:v>
                </c:pt>
                <c:pt idx="20">
                  <c:v>696.39830202611097</c:v>
                </c:pt>
                <c:pt idx="21">
                  <c:v>920.32527856931597</c:v>
                </c:pt>
                <c:pt idx="22">
                  <c:v>1137.76549535403</c:v>
                </c:pt>
                <c:pt idx="23">
                  <c:v>1385.6566644935699</c:v>
                </c:pt>
                <c:pt idx="24">
                  <c:v>1596.38686847434</c:v>
                </c:pt>
                <c:pt idx="25">
                  <c:v>1807.11707245511</c:v>
                </c:pt>
                <c:pt idx="26">
                  <c:v>2055.0082415946599</c:v>
                </c:pt>
                <c:pt idx="27">
                  <c:v>2272.4484583793701</c:v>
                </c:pt>
                <c:pt idx="28">
                  <c:v>2496.3754349225801</c:v>
                </c:pt>
                <c:pt idx="29">
                  <c:v>218.44868514342099</c:v>
                </c:pt>
                <c:pt idx="30">
                  <c:v>457.16196167715498</c:v>
                </c:pt>
                <c:pt idx="31">
                  <c:v>720.93637910998802</c:v>
                </c:pt>
                <c:pt idx="32">
                  <c:v>938.38831063830901</c:v>
                </c:pt>
                <c:pt idx="33">
                  <c:v>1149.83664877407</c:v>
                </c:pt>
                <c:pt idx="34">
                  <c:v>1391.1453210173199</c:v>
                </c:pt>
                <c:pt idx="35">
                  <c:v>1596.38686847434</c:v>
                </c:pt>
                <c:pt idx="36">
                  <c:v>1801.62841593137</c:v>
                </c:pt>
                <c:pt idx="37">
                  <c:v>2042.9370881746199</c:v>
                </c:pt>
                <c:pt idx="38">
                  <c:v>2254.3854263103799</c:v>
                </c:pt>
                <c:pt idx="39">
                  <c:v>2471.8373578387</c:v>
                </c:pt>
                <c:pt idx="40">
                  <c:v>247.80125124579999</c:v>
                </c:pt>
                <c:pt idx="41">
                  <c:v>480.70034031474501</c:v>
                </c:pt>
                <c:pt idx="42">
                  <c:v>738.49247486549598</c:v>
                </c:pt>
                <c:pt idx="43">
                  <c:v>951.318410388914</c:v>
                </c:pt>
                <c:pt idx="44">
                  <c:v>1158.48089024208</c:v>
                </c:pt>
                <c:pt idx="45">
                  <c:v>1395.0768513041901</c:v>
                </c:pt>
                <c:pt idx="46">
                  <c:v>1596.38686847434</c:v>
                </c:pt>
                <c:pt idx="47">
                  <c:v>1797.6968856444901</c:v>
                </c:pt>
                <c:pt idx="48">
                  <c:v>2034.2928467066099</c:v>
                </c:pt>
                <c:pt idx="49">
                  <c:v>2241.4553265597801</c:v>
                </c:pt>
                <c:pt idx="50">
                  <c:v>2454.2812620831901</c:v>
                </c:pt>
                <c:pt idx="51">
                  <c:v>266.43505960141198</c:v>
                </c:pt>
                <c:pt idx="52">
                  <c:v>495.65030250067298</c:v>
                </c:pt>
                <c:pt idx="53">
                  <c:v>749.64847010204903</c:v>
                </c:pt>
                <c:pt idx="54">
                  <c:v>959.53775913025504</c:v>
                </c:pt>
                <c:pt idx="55">
                  <c:v>1163.9773273675701</c:v>
                </c:pt>
                <c:pt idx="56">
                  <c:v>1397.5772038556599</c:v>
                </c:pt>
                <c:pt idx="57">
                  <c:v>1596.38686847434</c:v>
                </c:pt>
                <c:pt idx="58">
                  <c:v>1795.19653309303</c:v>
                </c:pt>
                <c:pt idx="59">
                  <c:v>2028.7964095811201</c:v>
                </c:pt>
                <c:pt idx="60">
                  <c:v>2233.23597781844</c:v>
                </c:pt>
                <c:pt idx="61">
                  <c:v>2443.12526684664</c:v>
                </c:pt>
                <c:pt idx="62">
                  <c:v>275.824535901405</c:v>
                </c:pt>
                <c:pt idx="63">
                  <c:v>503.18651926867898</c:v>
                </c:pt>
                <c:pt idx="64">
                  <c:v>755.27413381284396</c:v>
                </c:pt>
                <c:pt idx="65">
                  <c:v>963.68343965976999</c:v>
                </c:pt>
                <c:pt idx="66">
                  <c:v>1166.7500265646399</c:v>
                </c:pt>
                <c:pt idx="67">
                  <c:v>1398.8386360255099</c:v>
                </c:pt>
                <c:pt idx="68">
                  <c:v>1596.38686847434</c:v>
                </c:pt>
                <c:pt idx="69">
                  <c:v>1793.93510092317</c:v>
                </c:pt>
                <c:pt idx="70">
                  <c:v>2026.02371038404</c:v>
                </c:pt>
                <c:pt idx="71">
                  <c:v>2229.0902972889198</c:v>
                </c:pt>
                <c:pt idx="72">
                  <c:v>2437.4996031358501</c:v>
                </c:pt>
                <c:pt idx="73">
                  <c:v>275.824535901405</c:v>
                </c:pt>
                <c:pt idx="74">
                  <c:v>503.18651926867898</c:v>
                </c:pt>
                <c:pt idx="75">
                  <c:v>755.27413381284396</c:v>
                </c:pt>
                <c:pt idx="76">
                  <c:v>963.68343965976999</c:v>
                </c:pt>
                <c:pt idx="77">
                  <c:v>1166.7500265646399</c:v>
                </c:pt>
                <c:pt idx="78">
                  <c:v>1398.8386360255099</c:v>
                </c:pt>
                <c:pt idx="79">
                  <c:v>1596.38686847434</c:v>
                </c:pt>
                <c:pt idx="80">
                  <c:v>1793.93510092317</c:v>
                </c:pt>
                <c:pt idx="81">
                  <c:v>2026.02371038404</c:v>
                </c:pt>
                <c:pt idx="82">
                  <c:v>2229.0902972889198</c:v>
                </c:pt>
                <c:pt idx="83">
                  <c:v>2437.4996031358501</c:v>
                </c:pt>
                <c:pt idx="84">
                  <c:v>266.43505960141198</c:v>
                </c:pt>
                <c:pt idx="85">
                  <c:v>495.65030250067298</c:v>
                </c:pt>
                <c:pt idx="86">
                  <c:v>749.64847010204903</c:v>
                </c:pt>
                <c:pt idx="87">
                  <c:v>959.53775913025504</c:v>
                </c:pt>
                <c:pt idx="88">
                  <c:v>1163.9773273675701</c:v>
                </c:pt>
                <c:pt idx="89">
                  <c:v>1397.5772038556599</c:v>
                </c:pt>
                <c:pt idx="90">
                  <c:v>1596.38686847434</c:v>
                </c:pt>
                <c:pt idx="91">
                  <c:v>1795.19653309303</c:v>
                </c:pt>
                <c:pt idx="92">
                  <c:v>2028.7964095811201</c:v>
                </c:pt>
                <c:pt idx="93">
                  <c:v>2233.23597781844</c:v>
                </c:pt>
                <c:pt idx="94">
                  <c:v>2443.12526684664</c:v>
                </c:pt>
                <c:pt idx="95">
                  <c:v>247.80125124579999</c:v>
                </c:pt>
                <c:pt idx="96">
                  <c:v>480.70034031474501</c:v>
                </c:pt>
                <c:pt idx="97">
                  <c:v>738.49247486549598</c:v>
                </c:pt>
                <c:pt idx="98">
                  <c:v>951.318410388914</c:v>
                </c:pt>
                <c:pt idx="99">
                  <c:v>1158.48089024208</c:v>
                </c:pt>
                <c:pt idx="100">
                  <c:v>1395.0768513041901</c:v>
                </c:pt>
                <c:pt idx="101">
                  <c:v>1596.38686847434</c:v>
                </c:pt>
                <c:pt idx="102">
                  <c:v>1797.6968856444901</c:v>
                </c:pt>
                <c:pt idx="103">
                  <c:v>2034.2928467066099</c:v>
                </c:pt>
                <c:pt idx="104">
                  <c:v>2241.4553265597801</c:v>
                </c:pt>
                <c:pt idx="105">
                  <c:v>2454.2812620831901</c:v>
                </c:pt>
                <c:pt idx="106">
                  <c:v>218.44868514342099</c:v>
                </c:pt>
                <c:pt idx="107">
                  <c:v>457.16196167715498</c:v>
                </c:pt>
                <c:pt idx="108">
                  <c:v>720.93637910998802</c:v>
                </c:pt>
                <c:pt idx="109">
                  <c:v>938.38831063830901</c:v>
                </c:pt>
                <c:pt idx="110">
                  <c:v>1149.83664877407</c:v>
                </c:pt>
                <c:pt idx="111">
                  <c:v>1391.1453210173199</c:v>
                </c:pt>
                <c:pt idx="112">
                  <c:v>1596.38686847434</c:v>
                </c:pt>
                <c:pt idx="113">
                  <c:v>1801.62841593137</c:v>
                </c:pt>
                <c:pt idx="114">
                  <c:v>2042.9370881746199</c:v>
                </c:pt>
                <c:pt idx="115">
                  <c:v>2254.3854263103799</c:v>
                </c:pt>
                <c:pt idx="116">
                  <c:v>2471.8373578387</c:v>
                </c:pt>
                <c:pt idx="117">
                  <c:v>424.23783547675401</c:v>
                </c:pt>
                <c:pt idx="118">
                  <c:v>696.39830202611097</c:v>
                </c:pt>
                <c:pt idx="119">
                  <c:v>920.32527856931597</c:v>
                </c:pt>
                <c:pt idx="120">
                  <c:v>1137.76549535403</c:v>
                </c:pt>
                <c:pt idx="121">
                  <c:v>1385.6566644935699</c:v>
                </c:pt>
                <c:pt idx="122">
                  <c:v>1596.38686847434</c:v>
                </c:pt>
                <c:pt idx="123">
                  <c:v>1807.11707245511</c:v>
                </c:pt>
                <c:pt idx="124">
                  <c:v>2055.0082415946599</c:v>
                </c:pt>
                <c:pt idx="125">
                  <c:v>2272.4484583793701</c:v>
                </c:pt>
                <c:pt idx="126">
                  <c:v>2496.3754349225801</c:v>
                </c:pt>
                <c:pt idx="127">
                  <c:v>377.78482154320199</c:v>
                </c:pt>
                <c:pt idx="128">
                  <c:v>661.80034097596001</c:v>
                </c:pt>
                <c:pt idx="129">
                  <c:v>894.86993690610404</c:v>
                </c:pt>
                <c:pt idx="130">
                  <c:v>1120.7611552989999</c:v>
                </c:pt>
                <c:pt idx="131">
                  <c:v>1377.92725779946</c:v>
                </c:pt>
                <c:pt idx="132">
                  <c:v>1596.38686847434</c:v>
                </c:pt>
                <c:pt idx="133">
                  <c:v>1814.8464791492299</c:v>
                </c:pt>
                <c:pt idx="134">
                  <c:v>2072.0125816496902</c:v>
                </c:pt>
                <c:pt idx="135">
                  <c:v>2297.9038000425899</c:v>
                </c:pt>
                <c:pt idx="136">
                  <c:v>2530.97339597273</c:v>
                </c:pt>
                <c:pt idx="137">
                  <c:v>320.50964496341902</c:v>
                </c:pt>
                <c:pt idx="138">
                  <c:v>619.185384048581</c:v>
                </c:pt>
                <c:pt idx="139">
                  <c:v>863.53824155988502</c:v>
                </c:pt>
                <c:pt idx="140">
                  <c:v>1099.8424656212101</c:v>
                </c:pt>
                <c:pt idx="141">
                  <c:v>1368.42213023009</c:v>
                </c:pt>
                <c:pt idx="142">
                  <c:v>1596.38686847434</c:v>
                </c:pt>
                <c:pt idx="143">
                  <c:v>1824.3516067185999</c:v>
                </c:pt>
                <c:pt idx="144">
                  <c:v>2092.9312713274699</c:v>
                </c:pt>
                <c:pt idx="145">
                  <c:v>2329.2354953887998</c:v>
                </c:pt>
                <c:pt idx="146">
                  <c:v>2573.5883529001098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30-473E-A445-AD551E92C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54463"/>
        <c:axId val="1956434911"/>
      </c:scatterChart>
      <c:valAx>
        <c:axId val="38325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434911"/>
        <c:crosses val="autoZero"/>
        <c:crossBetween val="midCat"/>
      </c:valAx>
      <c:valAx>
        <c:axId val="195643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5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Changing Principle Point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'run1'!$B$2</c:f>
              <c:strCache>
                <c:ptCount val="1"/>
                <c:pt idx="0">
                  <c:v>Error 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3.4727752526869098E-2"/>
                  <c:y val="-0.650874280765601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'run1'!$A$27:$A$47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xVal>
          <c:yVal>
            <c:numRef>
              <c:f>'run1'!$B$27:$B$47</c:f>
              <c:numCache>
                <c:formatCode>General</c:formatCode>
                <c:ptCount val="21"/>
                <c:pt idx="0">
                  <c:v>2</c:v>
                </c:pt>
                <c:pt idx="1">
                  <c:v>1.7999999999999601</c:v>
                </c:pt>
                <c:pt idx="2">
                  <c:v>1.5999999999999299</c:v>
                </c:pt>
                <c:pt idx="3">
                  <c:v>1.40000000000011</c:v>
                </c:pt>
                <c:pt idx="4">
                  <c:v>1.2000000000000699</c:v>
                </c:pt>
                <c:pt idx="5">
                  <c:v>1</c:v>
                </c:pt>
                <c:pt idx="6">
                  <c:v>0.79999999999996096</c:v>
                </c:pt>
                <c:pt idx="7">
                  <c:v>0.59999999999993503</c:v>
                </c:pt>
                <c:pt idx="8">
                  <c:v>0.40000000000011698</c:v>
                </c:pt>
                <c:pt idx="9">
                  <c:v>0.20000000000007101</c:v>
                </c:pt>
                <c:pt idx="10">
                  <c:v>0</c:v>
                </c:pt>
                <c:pt idx="11">
                  <c:v>-0.20000000000003801</c:v>
                </c:pt>
                <c:pt idx="12">
                  <c:v>-0.40000000000006403</c:v>
                </c:pt>
                <c:pt idx="13">
                  <c:v>-0.59999999999988296</c:v>
                </c:pt>
                <c:pt idx="14">
                  <c:v>-0.79999999999992799</c:v>
                </c:pt>
                <c:pt idx="15">
                  <c:v>-1</c:v>
                </c:pt>
                <c:pt idx="16">
                  <c:v>-1.2000000000000299</c:v>
                </c:pt>
                <c:pt idx="17">
                  <c:v>-1.4000000000000601</c:v>
                </c:pt>
                <c:pt idx="18">
                  <c:v>-1.59999999999988</c:v>
                </c:pt>
                <c:pt idx="19">
                  <c:v>-1.7999999999999201</c:v>
                </c:pt>
                <c:pt idx="20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2-45D0-B959-2D115BADC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613327"/>
        <c:axId val="1305225215"/>
      </c:scatterChart>
      <c:valAx>
        <c:axId val="130861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Principle Point</a:t>
                </a:r>
                <a:r>
                  <a:rPr lang="en-CA" sz="1600" baseline="0"/>
                  <a:t> X Change (px)</a:t>
                </a:r>
                <a:endParaRPr lang="en-CA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225215"/>
        <c:crosses val="autoZero"/>
        <c:crossBetween val="midCat"/>
      </c:valAx>
      <c:valAx>
        <c:axId val="130522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Error X (px)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61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Changing Principle Point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'run1'!$B$2</c:f>
              <c:strCache>
                <c:ptCount val="1"/>
                <c:pt idx="0">
                  <c:v>Error 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3.4727752526869098E-2"/>
                  <c:y val="-0.650874280765601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'run1'!$F$27:$F$47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xVal>
          <c:yVal>
            <c:numRef>
              <c:f>'run1'!$H$27:$H$47</c:f>
              <c:numCache>
                <c:formatCode>General</c:formatCode>
                <c:ptCount val="21"/>
                <c:pt idx="0">
                  <c:v>2</c:v>
                </c:pt>
                <c:pt idx="1">
                  <c:v>1.7999999999999501</c:v>
                </c:pt>
                <c:pt idx="2">
                  <c:v>1.59999999999989</c:v>
                </c:pt>
                <c:pt idx="3">
                  <c:v>1.4000000000000801</c:v>
                </c:pt>
                <c:pt idx="4">
                  <c:v>1.2000000000000199</c:v>
                </c:pt>
                <c:pt idx="5">
                  <c:v>1</c:v>
                </c:pt>
                <c:pt idx="6">
                  <c:v>0.79999999999995497</c:v>
                </c:pt>
                <c:pt idx="7">
                  <c:v>0.59999999999989795</c:v>
                </c:pt>
                <c:pt idx="8">
                  <c:v>0.40000000000008001</c:v>
                </c:pt>
                <c:pt idx="9">
                  <c:v>0.20000000000002799</c:v>
                </c:pt>
                <c:pt idx="10">
                  <c:v>0</c:v>
                </c:pt>
                <c:pt idx="11">
                  <c:v>-0.200000000000044</c:v>
                </c:pt>
                <c:pt idx="12">
                  <c:v>-0.400000000000101</c:v>
                </c:pt>
                <c:pt idx="13">
                  <c:v>-0.59999999999991904</c:v>
                </c:pt>
                <c:pt idx="14">
                  <c:v>-0.79999999999997096</c:v>
                </c:pt>
                <c:pt idx="15">
                  <c:v>-1</c:v>
                </c:pt>
                <c:pt idx="16">
                  <c:v>-1.2000000000000399</c:v>
                </c:pt>
                <c:pt idx="17">
                  <c:v>-1.4000000000001001</c:v>
                </c:pt>
                <c:pt idx="18">
                  <c:v>-1.5999999999999099</c:v>
                </c:pt>
                <c:pt idx="19">
                  <c:v>-1.7999999999999701</c:v>
                </c:pt>
                <c:pt idx="20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AD-4AC0-8F88-7F4E844BF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613327"/>
        <c:axId val="1305225215"/>
      </c:scatterChart>
      <c:valAx>
        <c:axId val="130861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Principle Point</a:t>
                </a:r>
                <a:r>
                  <a:rPr lang="en-CA" sz="1600" baseline="0"/>
                  <a:t> X Change (px)</a:t>
                </a:r>
                <a:endParaRPr lang="en-CA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225215"/>
        <c:crosses val="autoZero"/>
        <c:crossBetween val="midCat"/>
      </c:valAx>
      <c:valAx>
        <c:axId val="130522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Error Y (px)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61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Changing 1st</a:t>
            </a:r>
            <a:r>
              <a:rPr lang="en-US" sz="1800" baseline="0"/>
              <a:t> Radial Distortion Coefficient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'run1'!$B$2</c:f>
              <c:strCache>
                <c:ptCount val="1"/>
                <c:pt idx="0">
                  <c:v>Error 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3.4727752526869098E-2"/>
                  <c:y val="-0.650874280765601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'run1'!$A$51:$A$67</c:f>
              <c:numCache>
                <c:formatCode>General</c:formatCode>
                <c:ptCount val="17"/>
                <c:pt idx="0">
                  <c:v>-8.0000000000000004E-4</c:v>
                </c:pt>
                <c:pt idx="1">
                  <c:v>-6.9999999999999999E-4</c:v>
                </c:pt>
                <c:pt idx="2">
                  <c:v>-5.9999999999999995E-4</c:v>
                </c:pt>
                <c:pt idx="3">
                  <c:v>-5.0000000000000001E-4</c:v>
                </c:pt>
                <c:pt idx="4">
                  <c:v>-4.0000000000000002E-4</c:v>
                </c:pt>
                <c:pt idx="5">
                  <c:v>-2.9999999999999997E-4</c:v>
                </c:pt>
                <c:pt idx="6">
                  <c:v>-2.0000000000000001E-4</c:v>
                </c:pt>
                <c:pt idx="7">
                  <c:v>-1E-4</c:v>
                </c:pt>
                <c:pt idx="8">
                  <c:v>0</c:v>
                </c:pt>
                <c:pt idx="9">
                  <c:v>1E-4</c:v>
                </c:pt>
                <c:pt idx="10">
                  <c:v>2.0000000000000001E-4</c:v>
                </c:pt>
                <c:pt idx="11">
                  <c:v>2.9999999999999997E-4</c:v>
                </c:pt>
                <c:pt idx="12">
                  <c:v>4.0000000000000002E-4</c:v>
                </c:pt>
                <c:pt idx="13">
                  <c:v>5.0000000000000001E-4</c:v>
                </c:pt>
                <c:pt idx="14">
                  <c:v>5.9999999999999995E-4</c:v>
                </c:pt>
                <c:pt idx="15">
                  <c:v>6.9999999999999999E-4</c:v>
                </c:pt>
                <c:pt idx="16">
                  <c:v>8.0000000000000004E-4</c:v>
                </c:pt>
              </c:numCache>
            </c:numRef>
          </c:xVal>
          <c:yVal>
            <c:numRef>
              <c:f>'run1'!$B$51:$B$67</c:f>
              <c:numCache>
                <c:formatCode>General</c:formatCode>
                <c:ptCount val="17"/>
                <c:pt idx="0">
                  <c:v>6.9640619639910903E-2</c:v>
                </c:pt>
                <c:pt idx="1">
                  <c:v>6.0935542184944097E-2</c:v>
                </c:pt>
                <c:pt idx="2">
                  <c:v>5.2230464729942902E-2</c:v>
                </c:pt>
                <c:pt idx="3">
                  <c:v>4.3525387274958201E-2</c:v>
                </c:pt>
                <c:pt idx="4">
                  <c:v>3.4820309819968302E-2</c:v>
                </c:pt>
                <c:pt idx="5">
                  <c:v>2.6115232364984899E-2</c:v>
                </c:pt>
                <c:pt idx="6">
                  <c:v>1.7410154910005499E-2</c:v>
                </c:pt>
                <c:pt idx="7">
                  <c:v>8.7050774550182092E-3</c:v>
                </c:pt>
                <c:pt idx="8">
                  <c:v>0</c:v>
                </c:pt>
                <c:pt idx="9">
                  <c:v>-8.7050774549589701E-3</c:v>
                </c:pt>
                <c:pt idx="10">
                  <c:v>-1.74101549099453E-2</c:v>
                </c:pt>
                <c:pt idx="11">
                  <c:v>-2.61152323649383E-2</c:v>
                </c:pt>
                <c:pt idx="12">
                  <c:v>-3.4820309819939999E-2</c:v>
                </c:pt>
                <c:pt idx="13">
                  <c:v>-4.3525387274927697E-2</c:v>
                </c:pt>
                <c:pt idx="14">
                  <c:v>-5.2230464729908402E-2</c:v>
                </c:pt>
                <c:pt idx="15">
                  <c:v>-6.0935542184886601E-2</c:v>
                </c:pt>
                <c:pt idx="16">
                  <c:v>-6.9640619639887796E-2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A4-448D-9F16-B92661777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613327"/>
        <c:axId val="1305225215"/>
      </c:scatterChart>
      <c:valAx>
        <c:axId val="130861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Radial Distortion Coefficient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225215"/>
        <c:crosses val="autoZero"/>
        <c:crossBetween val="midCat"/>
      </c:valAx>
      <c:valAx>
        <c:axId val="130522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Error X (px)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61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Changing 1st</a:t>
            </a:r>
            <a:r>
              <a:rPr lang="en-US" sz="1800" baseline="0"/>
              <a:t> Radial Distortion Coefficient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'run1'!$C$2</c:f>
              <c:strCache>
                <c:ptCount val="1"/>
                <c:pt idx="0">
                  <c:v>Error 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6.7260630975311472E-2"/>
                  <c:y val="-2.33003137166995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'run1'!$A$51:$A$67</c:f>
              <c:numCache>
                <c:formatCode>General</c:formatCode>
                <c:ptCount val="17"/>
                <c:pt idx="0">
                  <c:v>-8.0000000000000004E-4</c:v>
                </c:pt>
                <c:pt idx="1">
                  <c:v>-6.9999999999999999E-4</c:v>
                </c:pt>
                <c:pt idx="2">
                  <c:v>-5.9999999999999995E-4</c:v>
                </c:pt>
                <c:pt idx="3">
                  <c:v>-5.0000000000000001E-4</c:v>
                </c:pt>
                <c:pt idx="4">
                  <c:v>-4.0000000000000002E-4</c:v>
                </c:pt>
                <c:pt idx="5">
                  <c:v>-2.9999999999999997E-4</c:v>
                </c:pt>
                <c:pt idx="6">
                  <c:v>-2.0000000000000001E-4</c:v>
                </c:pt>
                <c:pt idx="7">
                  <c:v>-1E-4</c:v>
                </c:pt>
                <c:pt idx="8">
                  <c:v>0</c:v>
                </c:pt>
                <c:pt idx="9">
                  <c:v>1E-4</c:v>
                </c:pt>
                <c:pt idx="10">
                  <c:v>2.0000000000000001E-4</c:v>
                </c:pt>
                <c:pt idx="11">
                  <c:v>2.9999999999999997E-4</c:v>
                </c:pt>
                <c:pt idx="12">
                  <c:v>4.0000000000000002E-4</c:v>
                </c:pt>
                <c:pt idx="13">
                  <c:v>5.0000000000000001E-4</c:v>
                </c:pt>
                <c:pt idx="14">
                  <c:v>5.9999999999999995E-4</c:v>
                </c:pt>
                <c:pt idx="15">
                  <c:v>6.9999999999999999E-4</c:v>
                </c:pt>
                <c:pt idx="16">
                  <c:v>8.0000000000000004E-4</c:v>
                </c:pt>
              </c:numCache>
            </c:numRef>
          </c:xVal>
          <c:yVal>
            <c:numRef>
              <c:f>'run1'!$C$51:$C$67</c:f>
              <c:numCache>
                <c:formatCode>General</c:formatCode>
                <c:ptCount val="17"/>
                <c:pt idx="0">
                  <c:v>-0.114617967792588</c:v>
                </c:pt>
                <c:pt idx="1">
                  <c:v>-0.10029072181851301</c:v>
                </c:pt>
                <c:pt idx="2">
                  <c:v>-8.5963475844426707E-2</c:v>
                </c:pt>
                <c:pt idx="3">
                  <c:v>-7.1636229870372103E-2</c:v>
                </c:pt>
                <c:pt idx="4">
                  <c:v>-5.7308983896287101E-2</c:v>
                </c:pt>
                <c:pt idx="5">
                  <c:v>-4.2981737922220299E-2</c:v>
                </c:pt>
                <c:pt idx="6">
                  <c:v>-2.86544919481505E-2</c:v>
                </c:pt>
                <c:pt idx="7">
                  <c:v>-1.43272459740889E-2</c:v>
                </c:pt>
                <c:pt idx="8">
                  <c:v>0</c:v>
                </c:pt>
                <c:pt idx="9">
                  <c:v>1.43272459740532E-2</c:v>
                </c:pt>
                <c:pt idx="10">
                  <c:v>2.86544919481291E-2</c:v>
                </c:pt>
                <c:pt idx="11">
                  <c:v>4.2981737922213797E-2</c:v>
                </c:pt>
                <c:pt idx="12">
                  <c:v>5.73089838962818E-2</c:v>
                </c:pt>
                <c:pt idx="13">
                  <c:v>7.1636229870354701E-2</c:v>
                </c:pt>
                <c:pt idx="14">
                  <c:v>8.59634758444245E-2</c:v>
                </c:pt>
                <c:pt idx="15">
                  <c:v>0.100290721818481</c:v>
                </c:pt>
                <c:pt idx="16">
                  <c:v>0.114617967792562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28-4BB9-8B62-B8E7AE3CE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613327"/>
        <c:axId val="1305225215"/>
      </c:scatterChart>
      <c:valAx>
        <c:axId val="130861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Radial Distortion Coefficient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225215"/>
        <c:crosses val="autoZero"/>
        <c:crossBetween val="midCat"/>
      </c:valAx>
      <c:valAx>
        <c:axId val="130522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Error Y (px)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61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Changing 1st</a:t>
            </a:r>
            <a:r>
              <a:rPr lang="en-US" sz="1800" baseline="0"/>
              <a:t> Radial Distortion Coefficient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'run1'!$H$2</c:f>
              <c:strCache>
                <c:ptCount val="1"/>
                <c:pt idx="0">
                  <c:v>Error 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'run1'!$A$52:$A$68</c:f>
              <c:numCache>
                <c:formatCode>General</c:formatCode>
                <c:ptCount val="17"/>
                <c:pt idx="0">
                  <c:v>-6.9999999999999999E-4</c:v>
                </c:pt>
                <c:pt idx="1">
                  <c:v>-5.9999999999999995E-4</c:v>
                </c:pt>
                <c:pt idx="2">
                  <c:v>-5.0000000000000001E-4</c:v>
                </c:pt>
                <c:pt idx="3">
                  <c:v>-4.0000000000000002E-4</c:v>
                </c:pt>
                <c:pt idx="4">
                  <c:v>-2.9999999999999997E-4</c:v>
                </c:pt>
                <c:pt idx="5">
                  <c:v>-2.0000000000000001E-4</c:v>
                </c:pt>
                <c:pt idx="6">
                  <c:v>-1E-4</c:v>
                </c:pt>
                <c:pt idx="7">
                  <c:v>0</c:v>
                </c:pt>
                <c:pt idx="8">
                  <c:v>1E-4</c:v>
                </c:pt>
                <c:pt idx="9">
                  <c:v>2.0000000000000001E-4</c:v>
                </c:pt>
                <c:pt idx="10">
                  <c:v>2.9999999999999997E-4</c:v>
                </c:pt>
                <c:pt idx="11">
                  <c:v>4.0000000000000002E-4</c:v>
                </c:pt>
                <c:pt idx="12">
                  <c:v>5.0000000000000001E-4</c:v>
                </c:pt>
                <c:pt idx="13">
                  <c:v>5.9999999999999995E-4</c:v>
                </c:pt>
                <c:pt idx="14">
                  <c:v>6.9999999999999999E-4</c:v>
                </c:pt>
                <c:pt idx="15">
                  <c:v>8.0000000000000004E-4</c:v>
                </c:pt>
              </c:numCache>
            </c:numRef>
          </c:xVal>
          <c:yVal>
            <c:numRef>
              <c:f>'run1'!$H$52:$H$68</c:f>
              <c:numCache>
                <c:formatCode>General</c:formatCode>
                <c:ptCount val="17"/>
                <c:pt idx="0">
                  <c:v>-5.6235733593849598E-2</c:v>
                </c:pt>
                <c:pt idx="1">
                  <c:v>-4.8202057366157999E-2</c:v>
                </c:pt>
                <c:pt idx="2">
                  <c:v>-4.0168381138469898E-2</c:v>
                </c:pt>
                <c:pt idx="3">
                  <c:v>-3.2134704910776898E-2</c:v>
                </c:pt>
                <c:pt idx="4">
                  <c:v>-2.4101028683086601E-2</c:v>
                </c:pt>
                <c:pt idx="5">
                  <c:v>-1.6067352455418502E-2</c:v>
                </c:pt>
                <c:pt idx="6">
                  <c:v>-8.0336762277125294E-3</c:v>
                </c:pt>
                <c:pt idx="7">
                  <c:v>0</c:v>
                </c:pt>
                <c:pt idx="8">
                  <c:v>8.0336762276816097E-3</c:v>
                </c:pt>
                <c:pt idx="9">
                  <c:v>1.6067352455379699E-2</c:v>
                </c:pt>
                <c:pt idx="10">
                  <c:v>2.4101028683064799E-2</c:v>
                </c:pt>
                <c:pt idx="11">
                  <c:v>3.21347049107421E-2</c:v>
                </c:pt>
                <c:pt idx="12">
                  <c:v>4.0168381138440699E-2</c:v>
                </c:pt>
                <c:pt idx="13">
                  <c:v>4.8202057366144101E-2</c:v>
                </c:pt>
                <c:pt idx="14">
                  <c:v>5.6235733593823903E-2</c:v>
                </c:pt>
                <c:pt idx="15">
                  <c:v>6.4269409821509499E-2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F1-418A-9BD7-999281CC7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613327"/>
        <c:axId val="1305225215"/>
      </c:scatterChart>
      <c:valAx>
        <c:axId val="130861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Radial Distortion Coefficient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225215"/>
        <c:crosses val="autoZero"/>
        <c:crossBetween val="midCat"/>
      </c:valAx>
      <c:valAx>
        <c:axId val="130522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Error Sum (px)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61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Changing 2nd </a:t>
            </a:r>
            <a:r>
              <a:rPr lang="en-US" sz="1800" baseline="0"/>
              <a:t>Radial Distortion Coefficient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'run1'!$C$2</c:f>
              <c:strCache>
                <c:ptCount val="1"/>
                <c:pt idx="0">
                  <c:v>Error 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3.4727752526869098E-2"/>
                  <c:y val="-0.650874280765601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'run1'!$F$51:$F$67</c:f>
              <c:numCache>
                <c:formatCode>General</c:formatCode>
                <c:ptCount val="17"/>
                <c:pt idx="0">
                  <c:v>-8.0000000000000004E-4</c:v>
                </c:pt>
                <c:pt idx="1">
                  <c:v>-6.9999999999999999E-4</c:v>
                </c:pt>
                <c:pt idx="2">
                  <c:v>-5.9999999999999995E-4</c:v>
                </c:pt>
                <c:pt idx="3">
                  <c:v>-5.0000000000000001E-4</c:v>
                </c:pt>
                <c:pt idx="4">
                  <c:v>-4.0000000000000002E-4</c:v>
                </c:pt>
                <c:pt idx="5">
                  <c:v>-2.9999999999999997E-4</c:v>
                </c:pt>
                <c:pt idx="6">
                  <c:v>-2.0000000000000001E-4</c:v>
                </c:pt>
                <c:pt idx="7">
                  <c:v>-1E-4</c:v>
                </c:pt>
                <c:pt idx="8">
                  <c:v>0</c:v>
                </c:pt>
                <c:pt idx="9">
                  <c:v>1E-4</c:v>
                </c:pt>
                <c:pt idx="10">
                  <c:v>2.0000000000000001E-4</c:v>
                </c:pt>
                <c:pt idx="11">
                  <c:v>2.9999999999999997E-4</c:v>
                </c:pt>
                <c:pt idx="12">
                  <c:v>4.0000000000000002E-4</c:v>
                </c:pt>
                <c:pt idx="13">
                  <c:v>5.0000000000000001E-4</c:v>
                </c:pt>
                <c:pt idx="14">
                  <c:v>5.9999999999999995E-4</c:v>
                </c:pt>
                <c:pt idx="15">
                  <c:v>6.9999999999999999E-4</c:v>
                </c:pt>
                <c:pt idx="16">
                  <c:v>8.0000000000000004E-4</c:v>
                </c:pt>
              </c:numCache>
            </c:numRef>
          </c:xVal>
          <c:yVal>
            <c:numRef>
              <c:f>'run1'!$G$51:$G$67</c:f>
              <c:numCache>
                <c:formatCode>General</c:formatCode>
                <c:ptCount val="17"/>
                <c:pt idx="0">
                  <c:v>5.5248964750489897E-2</c:v>
                </c:pt>
                <c:pt idx="1">
                  <c:v>4.8342844156681102E-2</c:v>
                </c:pt>
                <c:pt idx="2">
                  <c:v>4.1436723562880702E-2</c:v>
                </c:pt>
                <c:pt idx="3">
                  <c:v>3.4530602969054899E-2</c:v>
                </c:pt>
                <c:pt idx="4">
                  <c:v>2.76244823752506E-2</c:v>
                </c:pt>
                <c:pt idx="5">
                  <c:v>2.0718361781451401E-2</c:v>
                </c:pt>
                <c:pt idx="6">
                  <c:v>1.3812241187626599E-2</c:v>
                </c:pt>
                <c:pt idx="7">
                  <c:v>6.9061205938252797E-3</c:v>
                </c:pt>
                <c:pt idx="8">
                  <c:v>0</c:v>
                </c:pt>
                <c:pt idx="9">
                  <c:v>-6.9061205937930503E-3</c:v>
                </c:pt>
                <c:pt idx="10">
                  <c:v>-1.3812241187595199E-2</c:v>
                </c:pt>
                <c:pt idx="11">
                  <c:v>-2.0718361781399099E-2</c:v>
                </c:pt>
                <c:pt idx="12">
                  <c:v>-2.7624482375219601E-2</c:v>
                </c:pt>
                <c:pt idx="13">
                  <c:v>-3.45306029690284E-2</c:v>
                </c:pt>
                <c:pt idx="14">
                  <c:v>-4.14367235628436E-2</c:v>
                </c:pt>
                <c:pt idx="15">
                  <c:v>-4.8342844156648898E-2</c:v>
                </c:pt>
                <c:pt idx="16">
                  <c:v>-5.5248964750443698E-2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C3-4AD1-A45F-2631C81C1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613327"/>
        <c:axId val="1305225215"/>
      </c:scatterChart>
      <c:valAx>
        <c:axId val="130861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Radial Distortion Coefficient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225215"/>
        <c:crosses val="autoZero"/>
        <c:crossBetween val="midCat"/>
      </c:valAx>
      <c:valAx>
        <c:axId val="130522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Error X (px)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61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Changing 2nd </a:t>
            </a:r>
            <a:r>
              <a:rPr lang="en-US" sz="1800" baseline="0"/>
              <a:t>Radial Distortion Coefficient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'run1'!$C$2</c:f>
              <c:strCache>
                <c:ptCount val="1"/>
                <c:pt idx="0">
                  <c:v>Error 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13027990197065301"/>
                  <c:y val="-3.56594751414115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'run1'!$F$51:$F$67</c:f>
              <c:numCache>
                <c:formatCode>General</c:formatCode>
                <c:ptCount val="17"/>
                <c:pt idx="0">
                  <c:v>-8.0000000000000004E-4</c:v>
                </c:pt>
                <c:pt idx="1">
                  <c:v>-6.9999999999999999E-4</c:v>
                </c:pt>
                <c:pt idx="2">
                  <c:v>-5.9999999999999995E-4</c:v>
                </c:pt>
                <c:pt idx="3">
                  <c:v>-5.0000000000000001E-4</c:v>
                </c:pt>
                <c:pt idx="4">
                  <c:v>-4.0000000000000002E-4</c:v>
                </c:pt>
                <c:pt idx="5">
                  <c:v>-2.9999999999999997E-4</c:v>
                </c:pt>
                <c:pt idx="6">
                  <c:v>-2.0000000000000001E-4</c:v>
                </c:pt>
                <c:pt idx="7">
                  <c:v>-1E-4</c:v>
                </c:pt>
                <c:pt idx="8">
                  <c:v>0</c:v>
                </c:pt>
                <c:pt idx="9">
                  <c:v>1E-4</c:v>
                </c:pt>
                <c:pt idx="10">
                  <c:v>2.0000000000000001E-4</c:v>
                </c:pt>
                <c:pt idx="11">
                  <c:v>2.9999999999999997E-4</c:v>
                </c:pt>
                <c:pt idx="12">
                  <c:v>4.0000000000000002E-4</c:v>
                </c:pt>
                <c:pt idx="13">
                  <c:v>5.0000000000000001E-4</c:v>
                </c:pt>
                <c:pt idx="14">
                  <c:v>5.9999999999999995E-4</c:v>
                </c:pt>
                <c:pt idx="15">
                  <c:v>6.9999999999999999E-4</c:v>
                </c:pt>
                <c:pt idx="16">
                  <c:v>8.0000000000000004E-4</c:v>
                </c:pt>
              </c:numCache>
            </c:numRef>
          </c:xVal>
          <c:yVal>
            <c:numRef>
              <c:f>'run1'!$H$51:$H$67</c:f>
              <c:numCache>
                <c:formatCode>General</c:formatCode>
                <c:ptCount val="17"/>
                <c:pt idx="0">
                  <c:v>-6.4269409821530399E-2</c:v>
                </c:pt>
                <c:pt idx="1">
                  <c:v>-5.6235733593849598E-2</c:v>
                </c:pt>
                <c:pt idx="2">
                  <c:v>-4.8202057366157999E-2</c:v>
                </c:pt>
                <c:pt idx="3">
                  <c:v>-4.0168381138469898E-2</c:v>
                </c:pt>
                <c:pt idx="4">
                  <c:v>-3.2134704910776898E-2</c:v>
                </c:pt>
                <c:pt idx="5">
                  <c:v>-2.4101028683086601E-2</c:v>
                </c:pt>
                <c:pt idx="6">
                  <c:v>-1.6067352455418502E-2</c:v>
                </c:pt>
                <c:pt idx="7">
                  <c:v>-8.0336762277125294E-3</c:v>
                </c:pt>
                <c:pt idx="8">
                  <c:v>0</c:v>
                </c:pt>
                <c:pt idx="9">
                  <c:v>8.0336762276816097E-3</c:v>
                </c:pt>
                <c:pt idx="10">
                  <c:v>1.6067352455379699E-2</c:v>
                </c:pt>
                <c:pt idx="11">
                  <c:v>2.4101028683064799E-2</c:v>
                </c:pt>
                <c:pt idx="12">
                  <c:v>3.21347049107421E-2</c:v>
                </c:pt>
                <c:pt idx="13">
                  <c:v>4.0168381138440699E-2</c:v>
                </c:pt>
                <c:pt idx="14">
                  <c:v>4.8202057366144101E-2</c:v>
                </c:pt>
                <c:pt idx="15">
                  <c:v>5.6235733593823903E-2</c:v>
                </c:pt>
                <c:pt idx="16">
                  <c:v>6.4269409821509499E-2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C3-49D8-B718-AE3B73451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613327"/>
        <c:axId val="1305225215"/>
      </c:scatterChart>
      <c:valAx>
        <c:axId val="130861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Radial Distortion Coefficient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225215"/>
        <c:crosses val="autoZero"/>
        <c:crossBetween val="midCat"/>
      </c:valAx>
      <c:valAx>
        <c:axId val="130522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Error Y (px)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61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32112</xdr:colOff>
      <xdr:row>0</xdr:row>
      <xdr:rowOff>184514</xdr:rowOff>
    </xdr:from>
    <xdr:to>
      <xdr:col>22</xdr:col>
      <xdr:colOff>20682</xdr:colOff>
      <xdr:row>25</xdr:row>
      <xdr:rowOff>117294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08A855-3E1C-4018-81FF-F64642480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233498</xdr:colOff>
      <xdr:row>0</xdr:row>
      <xdr:rowOff>169273</xdr:rowOff>
    </xdr:from>
    <xdr:to>
      <xdr:col>33</xdr:col>
      <xdr:colOff>216080</xdr:colOff>
      <xdr:row>25</xdr:row>
      <xdr:rowOff>104230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BF6EF7-0F60-41D0-9049-1BB457E67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60510</xdr:colOff>
      <xdr:row>26</xdr:row>
      <xdr:rowOff>146315</xdr:rowOff>
    </xdr:from>
    <xdr:to>
      <xdr:col>22</xdr:col>
      <xdr:colOff>49080</xdr:colOff>
      <xdr:row>51</xdr:row>
      <xdr:rowOff>79096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75C6A8-5EB6-4AE6-A5CF-708A1B0CE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247650</xdr:colOff>
      <xdr:row>26</xdr:row>
      <xdr:rowOff>171450</xdr:rowOff>
    </xdr:from>
    <xdr:to>
      <xdr:col>33</xdr:col>
      <xdr:colOff>236220</xdr:colOff>
      <xdr:row>51</xdr:row>
      <xdr:rowOff>104231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3DDD0D-994B-4CFD-BA28-8B04730B7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66991</xdr:colOff>
      <xdr:row>51</xdr:row>
      <xdr:rowOff>149051</xdr:rowOff>
    </xdr:from>
    <xdr:to>
      <xdr:col>22</xdr:col>
      <xdr:colOff>55560</xdr:colOff>
      <xdr:row>76</xdr:row>
      <xdr:rowOff>81831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B7B9AC-A2BD-481D-872E-49B9F9BC6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186732</xdr:colOff>
      <xdr:row>52</xdr:row>
      <xdr:rowOff>9421</xdr:rowOff>
    </xdr:from>
    <xdr:to>
      <xdr:col>33</xdr:col>
      <xdr:colOff>175302</xdr:colOff>
      <xdr:row>76</xdr:row>
      <xdr:rowOff>125374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C17715-685D-4103-A505-FE9F10D5D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481275</xdr:colOff>
      <xdr:row>52</xdr:row>
      <xdr:rowOff>45639</xdr:rowOff>
    </xdr:from>
    <xdr:to>
      <xdr:col>44</xdr:col>
      <xdr:colOff>469844</xdr:colOff>
      <xdr:row>76</xdr:row>
      <xdr:rowOff>163476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53336B-155E-401D-BD42-85AE5A8ED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61548</xdr:colOff>
      <xdr:row>77</xdr:row>
      <xdr:rowOff>72852</xdr:rowOff>
    </xdr:from>
    <xdr:to>
      <xdr:col>22</xdr:col>
      <xdr:colOff>50117</xdr:colOff>
      <xdr:row>102</xdr:row>
      <xdr:rowOff>7517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4EFEBDF-7026-468B-86EB-EAACEB7DB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247234</xdr:colOff>
      <xdr:row>77</xdr:row>
      <xdr:rowOff>89180</xdr:rowOff>
    </xdr:from>
    <xdr:to>
      <xdr:col>33</xdr:col>
      <xdr:colOff>240618</xdr:colOff>
      <xdr:row>102</xdr:row>
      <xdr:rowOff>23845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9B4A42C-72D8-4763-999B-E88A4D0DB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485630</xdr:colOff>
      <xdr:row>77</xdr:row>
      <xdr:rowOff>75028</xdr:rowOff>
    </xdr:from>
    <xdr:to>
      <xdr:col>44</xdr:col>
      <xdr:colOff>476377</xdr:colOff>
      <xdr:row>102</xdr:row>
      <xdr:rowOff>9693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08FC289-835F-4487-BEE0-F0DE6ED9D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32112</xdr:colOff>
      <xdr:row>0</xdr:row>
      <xdr:rowOff>184514</xdr:rowOff>
    </xdr:from>
    <xdr:to>
      <xdr:col>22</xdr:col>
      <xdr:colOff>20682</xdr:colOff>
      <xdr:row>25</xdr:row>
      <xdr:rowOff>117294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73E42E-1DB2-4AE0-8E2F-98A8C7405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233498</xdr:colOff>
      <xdr:row>0</xdr:row>
      <xdr:rowOff>169273</xdr:rowOff>
    </xdr:from>
    <xdr:to>
      <xdr:col>33</xdr:col>
      <xdr:colOff>216080</xdr:colOff>
      <xdr:row>25</xdr:row>
      <xdr:rowOff>104230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32A402-6B44-462B-93C9-F43D9CCE3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60510</xdr:colOff>
      <xdr:row>26</xdr:row>
      <xdr:rowOff>146315</xdr:rowOff>
    </xdr:from>
    <xdr:to>
      <xdr:col>22</xdr:col>
      <xdr:colOff>49080</xdr:colOff>
      <xdr:row>51</xdr:row>
      <xdr:rowOff>79096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8A8C20-CEE7-4FA9-83C4-902030EA0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189379</xdr:colOff>
      <xdr:row>26</xdr:row>
      <xdr:rowOff>126628</xdr:rowOff>
    </xdr:from>
    <xdr:to>
      <xdr:col>33</xdr:col>
      <xdr:colOff>177949</xdr:colOff>
      <xdr:row>51</xdr:row>
      <xdr:rowOff>59409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292B81-C3FF-410A-B5CC-E1BA50C5E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66991</xdr:colOff>
      <xdr:row>51</xdr:row>
      <xdr:rowOff>149051</xdr:rowOff>
    </xdr:from>
    <xdr:to>
      <xdr:col>22</xdr:col>
      <xdr:colOff>55560</xdr:colOff>
      <xdr:row>76</xdr:row>
      <xdr:rowOff>81831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63D389-9D35-4F0E-8409-D0EF06231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186732</xdr:colOff>
      <xdr:row>52</xdr:row>
      <xdr:rowOff>9421</xdr:rowOff>
    </xdr:from>
    <xdr:to>
      <xdr:col>33</xdr:col>
      <xdr:colOff>175302</xdr:colOff>
      <xdr:row>76</xdr:row>
      <xdr:rowOff>125374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04745E-AD70-4393-9348-B063FD7E1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481275</xdr:colOff>
      <xdr:row>52</xdr:row>
      <xdr:rowOff>45639</xdr:rowOff>
    </xdr:from>
    <xdr:to>
      <xdr:col>44</xdr:col>
      <xdr:colOff>469844</xdr:colOff>
      <xdr:row>76</xdr:row>
      <xdr:rowOff>163476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117F5A-F029-4D0A-B64B-41FC52798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61548</xdr:colOff>
      <xdr:row>77</xdr:row>
      <xdr:rowOff>72852</xdr:rowOff>
    </xdr:from>
    <xdr:to>
      <xdr:col>22</xdr:col>
      <xdr:colOff>50117</xdr:colOff>
      <xdr:row>102</xdr:row>
      <xdr:rowOff>7517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3D6AB6D-C249-4F2D-A9A8-6C2A4D67A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247234</xdr:colOff>
      <xdr:row>77</xdr:row>
      <xdr:rowOff>89180</xdr:rowOff>
    </xdr:from>
    <xdr:to>
      <xdr:col>33</xdr:col>
      <xdr:colOff>240618</xdr:colOff>
      <xdr:row>102</xdr:row>
      <xdr:rowOff>23845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F8B6F04-2C08-484D-84B7-F1D806EAC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485630</xdr:colOff>
      <xdr:row>77</xdr:row>
      <xdr:rowOff>75028</xdr:rowOff>
    </xdr:from>
    <xdr:to>
      <xdr:col>44</xdr:col>
      <xdr:colOff>476377</xdr:colOff>
      <xdr:row>102</xdr:row>
      <xdr:rowOff>9693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6DAE999-7238-40C3-BE18-8425799EC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2</xdr:row>
      <xdr:rowOff>17145</xdr:rowOff>
    </xdr:from>
    <xdr:to>
      <xdr:col>14</xdr:col>
      <xdr:colOff>419100</xdr:colOff>
      <xdr:row>17</xdr:row>
      <xdr:rowOff>17145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7C19F8-9346-42AB-8DC0-EED74BF16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6</xdr:row>
      <xdr:rowOff>177165</xdr:rowOff>
    </xdr:from>
    <xdr:to>
      <xdr:col>18</xdr:col>
      <xdr:colOff>91440</xdr:colOff>
      <xdr:row>21</xdr:row>
      <xdr:rowOff>177165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4EE37F-662C-4CA8-88FF-EABEBB72D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274320</xdr:colOff>
      <xdr:row>4</xdr:row>
      <xdr:rowOff>36195</xdr:rowOff>
    </xdr:from>
    <xdr:to>
      <xdr:col>20</xdr:col>
      <xdr:colOff>365760</xdr:colOff>
      <xdr:row>19</xdr:row>
      <xdr:rowOff>36195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98D5CB-D8E3-4B7E-BDAD-9436F14E6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445770</xdr:colOff>
      <xdr:row>3</xdr:row>
      <xdr:rowOff>47624</xdr:rowOff>
    </xdr:from>
    <xdr:to>
      <xdr:col>19</xdr:col>
      <xdr:colOff>327660</xdr:colOff>
      <xdr:row>26</xdr:row>
      <xdr:rowOff>38099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48FB19-F9DE-4E89-9CF7-6203B225D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3</xdr:row>
      <xdr:rowOff>55245</xdr:rowOff>
    </xdr:from>
    <xdr:to>
      <xdr:col>13</xdr:col>
      <xdr:colOff>139065</xdr:colOff>
      <xdr:row>18</xdr:row>
      <xdr:rowOff>55245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9E3E3E-D655-47E9-854F-3D0C651CF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67"/>
  <sheetViews>
    <sheetView topLeftCell="F1" zoomScale="52" zoomScaleNormal="85" workbookViewId="0">
      <selection activeCell="I79" sqref="I79"/>
    </sheetView>
  </sheetViews>
  <sheetFormatPr defaultRowHeight="14.4" x14ac:dyDescent="0.55000000000000004"/>
  <cols>
    <col min="1" max="1" width="18.3671875" bestFit="1" customWidth="1"/>
    <col min="6" max="6" width="18.3125" bestFit="1" customWidth="1"/>
  </cols>
  <sheetData>
    <row r="2" spans="1:8" x14ac:dyDescent="0.55000000000000004">
      <c r="A2" t="s">
        <v>1</v>
      </c>
      <c r="B2" t="s">
        <v>0</v>
      </c>
      <c r="C2" t="s">
        <v>3</v>
      </c>
      <c r="F2" t="s">
        <v>2</v>
      </c>
      <c r="G2" t="s">
        <v>0</v>
      </c>
      <c r="H2" t="s">
        <v>3</v>
      </c>
    </row>
    <row r="3" spans="1:8" x14ac:dyDescent="0.55000000000000004">
      <c r="A3">
        <v>-2</v>
      </c>
      <c r="B3">
        <v>7.1705945598064494E-2</v>
      </c>
      <c r="C3">
        <v>0</v>
      </c>
      <c r="F3">
        <v>-2</v>
      </c>
      <c r="G3">
        <v>0</v>
      </c>
      <c r="H3">
        <v>-0.19753222698221401</v>
      </c>
    </row>
    <row r="4" spans="1:8" x14ac:dyDescent="0.55000000000000004">
      <c r="A4">
        <v>-1.8</v>
      </c>
      <c r="B4">
        <v>6.4535351038287503E-2</v>
      </c>
      <c r="C4">
        <v>0</v>
      </c>
      <c r="F4">
        <v>-1.8</v>
      </c>
      <c r="G4">
        <v>0</v>
      </c>
      <c r="H4">
        <v>-0.17777900428400401</v>
      </c>
    </row>
    <row r="5" spans="1:8" x14ac:dyDescent="0.55000000000000004">
      <c r="A5">
        <v>-1.6</v>
      </c>
      <c r="B5">
        <v>5.7364756478452503E-2</v>
      </c>
      <c r="C5">
        <v>0</v>
      </c>
      <c r="F5">
        <v>-1.6</v>
      </c>
      <c r="G5">
        <v>0</v>
      </c>
      <c r="H5">
        <v>-0.15802578158575201</v>
      </c>
    </row>
    <row r="6" spans="1:8" x14ac:dyDescent="0.55000000000000004">
      <c r="A6">
        <v>-1.4</v>
      </c>
      <c r="B6">
        <v>5.0194161918658102E-2</v>
      </c>
      <c r="C6">
        <v>0</v>
      </c>
      <c r="F6">
        <v>-1.4</v>
      </c>
      <c r="G6">
        <v>0</v>
      </c>
      <c r="H6">
        <v>-0.13827255888755699</v>
      </c>
    </row>
    <row r="7" spans="1:8" x14ac:dyDescent="0.55000000000000004">
      <c r="A7">
        <v>-1.2</v>
      </c>
      <c r="B7">
        <v>4.3023567358848901E-2</v>
      </c>
      <c r="C7">
        <v>0</v>
      </c>
      <c r="F7">
        <v>-1.2</v>
      </c>
      <c r="G7">
        <v>0</v>
      </c>
      <c r="H7">
        <v>-0.118519336189299</v>
      </c>
    </row>
    <row r="8" spans="1:8" x14ac:dyDescent="0.55000000000000004">
      <c r="A8">
        <v>-1</v>
      </c>
      <c r="B8">
        <v>3.5852972799043099E-2</v>
      </c>
      <c r="C8">
        <v>0</v>
      </c>
      <c r="F8">
        <v>-1</v>
      </c>
      <c r="G8">
        <v>0</v>
      </c>
      <c r="H8">
        <v>-9.8766113491113694E-2</v>
      </c>
    </row>
    <row r="9" spans="1:8" x14ac:dyDescent="0.55000000000000004">
      <c r="A9">
        <v>-0.8</v>
      </c>
      <c r="B9">
        <v>2.8682378239248199E-2</v>
      </c>
      <c r="C9">
        <v>0</v>
      </c>
      <c r="F9">
        <v>-0.8</v>
      </c>
      <c r="G9">
        <v>0</v>
      </c>
      <c r="H9">
        <v>-7.9012890792909699E-2</v>
      </c>
    </row>
    <row r="10" spans="1:8" x14ac:dyDescent="0.55000000000000004">
      <c r="A10">
        <v>-0.6</v>
      </c>
      <c r="B10">
        <v>2.1511783679431601E-2</v>
      </c>
      <c r="C10">
        <v>0</v>
      </c>
      <c r="F10">
        <v>-0.6</v>
      </c>
      <c r="G10">
        <v>0</v>
      </c>
      <c r="H10">
        <v>-5.9259668094644703E-2</v>
      </c>
    </row>
    <row r="11" spans="1:8" x14ac:dyDescent="0.55000000000000004">
      <c r="A11">
        <v>-0.4</v>
      </c>
      <c r="B11">
        <v>1.43411891196372E-2</v>
      </c>
      <c r="C11">
        <v>0</v>
      </c>
      <c r="F11">
        <v>-0.4</v>
      </c>
      <c r="G11">
        <v>0</v>
      </c>
      <c r="H11">
        <v>-3.9506445396472502E-2</v>
      </c>
    </row>
    <row r="12" spans="1:8" x14ac:dyDescent="0.55000000000000004">
      <c r="A12">
        <v>-0.2</v>
      </c>
      <c r="B12">
        <v>7.17059455982274E-3</v>
      </c>
      <c r="C12">
        <v>0</v>
      </c>
      <c r="F12">
        <v>-0.2</v>
      </c>
      <c r="G12">
        <v>0</v>
      </c>
      <c r="H12">
        <v>-1.9753222698208301E-2</v>
      </c>
    </row>
    <row r="13" spans="1:8" x14ac:dyDescent="0.55000000000000004">
      <c r="A13">
        <v>0</v>
      </c>
      <c r="B13">
        <v>0</v>
      </c>
      <c r="C13">
        <v>0</v>
      </c>
      <c r="F13">
        <v>0</v>
      </c>
      <c r="G13">
        <v>0</v>
      </c>
      <c r="H13">
        <v>0</v>
      </c>
    </row>
    <row r="14" spans="1:8" x14ac:dyDescent="0.55000000000000004">
      <c r="A14">
        <v>0.2</v>
      </c>
      <c r="B14">
        <v>-7.17059455978833E-3</v>
      </c>
      <c r="C14">
        <v>0</v>
      </c>
      <c r="F14">
        <v>0.2</v>
      </c>
      <c r="G14">
        <v>0</v>
      </c>
      <c r="H14">
        <v>1.97532226981957E-2</v>
      </c>
    </row>
    <row r="15" spans="1:8" x14ac:dyDescent="0.55000000000000004">
      <c r="A15">
        <v>0.4</v>
      </c>
      <c r="B15">
        <v>-1.43411891196032E-2</v>
      </c>
      <c r="C15">
        <v>0</v>
      </c>
      <c r="F15">
        <v>0.4</v>
      </c>
      <c r="G15">
        <v>0</v>
      </c>
      <c r="H15">
        <v>3.9506445396441103E-2</v>
      </c>
    </row>
    <row r="16" spans="1:8" x14ac:dyDescent="0.55000000000000004">
      <c r="A16">
        <v>0.6</v>
      </c>
      <c r="B16">
        <v>-2.1511783679397201E-2</v>
      </c>
      <c r="C16">
        <v>0</v>
      </c>
      <c r="F16">
        <v>0.6</v>
      </c>
      <c r="G16">
        <v>0</v>
      </c>
      <c r="H16">
        <v>5.9259668094639902E-2</v>
      </c>
    </row>
    <row r="17" spans="1:8" x14ac:dyDescent="0.55000000000000004">
      <c r="A17">
        <v>0.8</v>
      </c>
      <c r="B17">
        <v>-2.8682378239212901E-2</v>
      </c>
      <c r="C17">
        <v>0</v>
      </c>
      <c r="F17">
        <v>0.8</v>
      </c>
      <c r="G17">
        <v>0</v>
      </c>
      <c r="H17">
        <v>7.9012890792891893E-2</v>
      </c>
    </row>
    <row r="18" spans="1:8" x14ac:dyDescent="0.55000000000000004">
      <c r="A18">
        <v>1</v>
      </c>
      <c r="B18">
        <v>-3.5852972799000397E-2</v>
      </c>
      <c r="C18">
        <v>0</v>
      </c>
      <c r="F18">
        <v>1</v>
      </c>
      <c r="G18">
        <v>0</v>
      </c>
      <c r="H18">
        <v>9.8766113491094598E-2</v>
      </c>
    </row>
    <row r="19" spans="1:8" x14ac:dyDescent="0.55000000000000004">
      <c r="A19">
        <v>1.2</v>
      </c>
      <c r="B19">
        <v>-4.3023567358797497E-2</v>
      </c>
      <c r="C19">
        <v>0</v>
      </c>
      <c r="F19">
        <v>1.2</v>
      </c>
      <c r="G19">
        <v>0</v>
      </c>
      <c r="H19">
        <v>0.118519336189299</v>
      </c>
    </row>
    <row r="20" spans="1:8" x14ac:dyDescent="0.55000000000000004">
      <c r="A20">
        <v>1.4</v>
      </c>
      <c r="B20">
        <v>-5.01941619186171E-2</v>
      </c>
      <c r="C20">
        <v>0</v>
      </c>
      <c r="F20">
        <v>1.4</v>
      </c>
      <c r="G20">
        <v>0</v>
      </c>
      <c r="H20">
        <v>0.138272558887549</v>
      </c>
    </row>
    <row r="21" spans="1:8" x14ac:dyDescent="0.55000000000000004">
      <c r="A21">
        <v>1.6</v>
      </c>
      <c r="B21">
        <v>-5.7364756478418502E-2</v>
      </c>
      <c r="C21">
        <v>0</v>
      </c>
      <c r="F21">
        <v>1.6</v>
      </c>
      <c r="G21">
        <v>0</v>
      </c>
      <c r="H21">
        <v>0.15802578158574301</v>
      </c>
    </row>
    <row r="22" spans="1:8" x14ac:dyDescent="0.55000000000000004">
      <c r="A22">
        <v>1.8</v>
      </c>
      <c r="B22">
        <v>-6.4535351038234795E-2</v>
      </c>
      <c r="C22">
        <v>0</v>
      </c>
      <c r="F22">
        <v>1.8</v>
      </c>
      <c r="G22">
        <v>0</v>
      </c>
      <c r="H22">
        <v>0.17777900428399401</v>
      </c>
    </row>
    <row r="23" spans="1:8" x14ac:dyDescent="0.55000000000000004">
      <c r="A23">
        <v>2</v>
      </c>
      <c r="B23">
        <v>-7.1705945598021306E-2</v>
      </c>
      <c r="C23">
        <v>0</v>
      </c>
      <c r="F23">
        <v>2</v>
      </c>
      <c r="G23">
        <v>0</v>
      </c>
      <c r="H23">
        <v>0.197532226982194</v>
      </c>
    </row>
    <row r="26" spans="1:8" x14ac:dyDescent="0.55000000000000004">
      <c r="A26" t="s">
        <v>4</v>
      </c>
      <c r="B26" t="s">
        <v>0</v>
      </c>
      <c r="C26" t="s">
        <v>3</v>
      </c>
      <c r="F26" t="s">
        <v>5</v>
      </c>
      <c r="G26" t="s">
        <v>0</v>
      </c>
      <c r="H26" t="s">
        <v>3</v>
      </c>
    </row>
    <row r="27" spans="1:8" x14ac:dyDescent="0.55000000000000004">
      <c r="A27">
        <v>-2</v>
      </c>
      <c r="B27">
        <v>2</v>
      </c>
      <c r="C27">
        <v>0</v>
      </c>
      <c r="F27">
        <v>-2</v>
      </c>
      <c r="G27">
        <v>0</v>
      </c>
      <c r="H27">
        <v>2</v>
      </c>
    </row>
    <row r="28" spans="1:8" x14ac:dyDescent="0.55000000000000004">
      <c r="A28">
        <v>-1.8</v>
      </c>
      <c r="B28">
        <v>1.7999999999999601</v>
      </c>
      <c r="C28">
        <v>0</v>
      </c>
      <c r="F28">
        <v>-1.8</v>
      </c>
      <c r="G28">
        <v>0</v>
      </c>
      <c r="H28">
        <v>1.7999999999999501</v>
      </c>
    </row>
    <row r="29" spans="1:8" x14ac:dyDescent="0.55000000000000004">
      <c r="A29">
        <v>-1.6</v>
      </c>
      <c r="B29">
        <v>1.5999999999999299</v>
      </c>
      <c r="C29">
        <v>0</v>
      </c>
      <c r="F29">
        <v>-1.6</v>
      </c>
      <c r="G29">
        <v>0</v>
      </c>
      <c r="H29">
        <v>1.59999999999989</v>
      </c>
    </row>
    <row r="30" spans="1:8" x14ac:dyDescent="0.55000000000000004">
      <c r="A30">
        <v>-1.4</v>
      </c>
      <c r="B30">
        <v>1.40000000000011</v>
      </c>
      <c r="C30">
        <v>0</v>
      </c>
      <c r="F30">
        <v>-1.4</v>
      </c>
      <c r="G30">
        <v>0</v>
      </c>
      <c r="H30">
        <v>1.4000000000000801</v>
      </c>
    </row>
    <row r="31" spans="1:8" x14ac:dyDescent="0.55000000000000004">
      <c r="A31">
        <v>-1.2</v>
      </c>
      <c r="B31">
        <v>1.2000000000000699</v>
      </c>
      <c r="C31">
        <v>0</v>
      </c>
      <c r="F31">
        <v>-1.2</v>
      </c>
      <c r="G31">
        <v>0</v>
      </c>
      <c r="H31">
        <v>1.2000000000000199</v>
      </c>
    </row>
    <row r="32" spans="1:8" x14ac:dyDescent="0.55000000000000004">
      <c r="A32">
        <v>-1</v>
      </c>
      <c r="B32">
        <v>1</v>
      </c>
      <c r="C32">
        <v>0</v>
      </c>
      <c r="F32">
        <v>-1</v>
      </c>
      <c r="G32">
        <v>0</v>
      </c>
      <c r="H32">
        <v>1</v>
      </c>
    </row>
    <row r="33" spans="1:8" x14ac:dyDescent="0.55000000000000004">
      <c r="A33">
        <v>-0.8</v>
      </c>
      <c r="B33">
        <v>0.79999999999996096</v>
      </c>
      <c r="C33">
        <v>0</v>
      </c>
      <c r="F33">
        <v>-0.8</v>
      </c>
      <c r="G33">
        <v>0</v>
      </c>
      <c r="H33">
        <v>0.79999999999995497</v>
      </c>
    </row>
    <row r="34" spans="1:8" x14ac:dyDescent="0.55000000000000004">
      <c r="A34">
        <v>-0.6</v>
      </c>
      <c r="B34">
        <v>0.59999999999993503</v>
      </c>
      <c r="C34">
        <v>0</v>
      </c>
      <c r="F34">
        <v>-0.6</v>
      </c>
      <c r="G34">
        <v>0</v>
      </c>
      <c r="H34">
        <v>0.59999999999989795</v>
      </c>
    </row>
    <row r="35" spans="1:8" x14ac:dyDescent="0.55000000000000004">
      <c r="A35">
        <v>-0.4</v>
      </c>
      <c r="B35">
        <v>0.40000000000011698</v>
      </c>
      <c r="C35">
        <v>0</v>
      </c>
      <c r="F35">
        <v>-0.4</v>
      </c>
      <c r="G35">
        <v>0</v>
      </c>
      <c r="H35">
        <v>0.40000000000008001</v>
      </c>
    </row>
    <row r="36" spans="1:8" x14ac:dyDescent="0.55000000000000004">
      <c r="A36">
        <v>-0.2</v>
      </c>
      <c r="B36">
        <v>0.20000000000007101</v>
      </c>
      <c r="C36">
        <v>0</v>
      </c>
      <c r="F36">
        <v>-0.2</v>
      </c>
      <c r="G36">
        <v>0</v>
      </c>
      <c r="H36">
        <v>0.20000000000002799</v>
      </c>
    </row>
    <row r="37" spans="1:8" x14ac:dyDescent="0.55000000000000004">
      <c r="A37">
        <v>0</v>
      </c>
      <c r="B37">
        <v>0</v>
      </c>
      <c r="C37">
        <v>0</v>
      </c>
      <c r="F37">
        <v>0</v>
      </c>
      <c r="G37">
        <v>0</v>
      </c>
      <c r="H37">
        <v>0</v>
      </c>
    </row>
    <row r="38" spans="1:8" x14ac:dyDescent="0.55000000000000004">
      <c r="A38">
        <v>0.2</v>
      </c>
      <c r="B38">
        <v>-0.20000000000003801</v>
      </c>
      <c r="C38">
        <v>0</v>
      </c>
      <c r="F38">
        <v>0.2</v>
      </c>
      <c r="G38">
        <v>0</v>
      </c>
      <c r="H38">
        <v>-0.200000000000044</v>
      </c>
    </row>
    <row r="39" spans="1:8" x14ac:dyDescent="0.55000000000000004">
      <c r="A39">
        <v>0.4</v>
      </c>
      <c r="B39">
        <v>-0.40000000000006403</v>
      </c>
      <c r="C39">
        <v>0</v>
      </c>
      <c r="F39">
        <v>0.4</v>
      </c>
      <c r="G39">
        <v>0</v>
      </c>
      <c r="H39">
        <v>-0.400000000000101</v>
      </c>
    </row>
    <row r="40" spans="1:8" x14ac:dyDescent="0.55000000000000004">
      <c r="A40">
        <v>0.6</v>
      </c>
      <c r="B40">
        <v>-0.59999999999988296</v>
      </c>
      <c r="C40">
        <v>0</v>
      </c>
      <c r="F40">
        <v>0.6</v>
      </c>
      <c r="G40">
        <v>0</v>
      </c>
      <c r="H40">
        <v>-0.59999999999991904</v>
      </c>
    </row>
    <row r="41" spans="1:8" x14ac:dyDescent="0.55000000000000004">
      <c r="A41">
        <v>0.8</v>
      </c>
      <c r="B41">
        <v>-0.79999999999992799</v>
      </c>
      <c r="C41">
        <v>0</v>
      </c>
      <c r="F41">
        <v>0.8</v>
      </c>
      <c r="G41">
        <v>0</v>
      </c>
      <c r="H41">
        <v>-0.79999999999997096</v>
      </c>
    </row>
    <row r="42" spans="1:8" x14ac:dyDescent="0.55000000000000004">
      <c r="A42">
        <v>1</v>
      </c>
      <c r="B42">
        <v>-1</v>
      </c>
      <c r="C42">
        <v>0</v>
      </c>
      <c r="F42">
        <v>1</v>
      </c>
      <c r="G42">
        <v>0</v>
      </c>
      <c r="H42">
        <v>-1</v>
      </c>
    </row>
    <row r="43" spans="1:8" x14ac:dyDescent="0.55000000000000004">
      <c r="A43">
        <v>1.2</v>
      </c>
      <c r="B43">
        <v>-1.2000000000000299</v>
      </c>
      <c r="C43">
        <v>0</v>
      </c>
      <c r="F43">
        <v>1.2</v>
      </c>
      <c r="G43">
        <v>0</v>
      </c>
      <c r="H43">
        <v>-1.2000000000000399</v>
      </c>
    </row>
    <row r="44" spans="1:8" x14ac:dyDescent="0.55000000000000004">
      <c r="A44">
        <v>1.4</v>
      </c>
      <c r="B44">
        <v>-1.4000000000000601</v>
      </c>
      <c r="C44">
        <v>0</v>
      </c>
      <c r="F44">
        <v>1.4</v>
      </c>
      <c r="G44">
        <v>0</v>
      </c>
      <c r="H44">
        <v>-1.4000000000001001</v>
      </c>
    </row>
    <row r="45" spans="1:8" x14ac:dyDescent="0.55000000000000004">
      <c r="A45">
        <v>1.6</v>
      </c>
      <c r="B45">
        <v>-1.59999999999988</v>
      </c>
      <c r="C45">
        <v>0</v>
      </c>
      <c r="F45">
        <v>1.6</v>
      </c>
      <c r="G45">
        <v>0</v>
      </c>
      <c r="H45">
        <v>-1.5999999999999099</v>
      </c>
    </row>
    <row r="46" spans="1:8" x14ac:dyDescent="0.55000000000000004">
      <c r="A46">
        <v>1.8</v>
      </c>
      <c r="B46">
        <v>-1.7999999999999201</v>
      </c>
      <c r="C46">
        <v>0</v>
      </c>
      <c r="F46">
        <v>1.8</v>
      </c>
      <c r="G46">
        <v>0</v>
      </c>
      <c r="H46">
        <v>-1.7999999999999701</v>
      </c>
    </row>
    <row r="47" spans="1:8" x14ac:dyDescent="0.55000000000000004">
      <c r="A47">
        <v>2</v>
      </c>
      <c r="B47">
        <v>-2</v>
      </c>
      <c r="C47">
        <v>0</v>
      </c>
      <c r="F47">
        <v>2</v>
      </c>
      <c r="G47">
        <v>0</v>
      </c>
      <c r="H47">
        <v>-2</v>
      </c>
    </row>
    <row r="50" spans="1:9" x14ac:dyDescent="0.55000000000000004">
      <c r="A50" t="s">
        <v>6</v>
      </c>
      <c r="B50" t="s">
        <v>0</v>
      </c>
      <c r="C50" t="s">
        <v>3</v>
      </c>
      <c r="D50" t="s">
        <v>8</v>
      </c>
      <c r="F50" t="s">
        <v>7</v>
      </c>
      <c r="G50" t="s">
        <v>0</v>
      </c>
      <c r="H50" t="s">
        <v>3</v>
      </c>
      <c r="I50" t="s">
        <v>8</v>
      </c>
    </row>
    <row r="51" spans="1:9" x14ac:dyDescent="0.55000000000000004">
      <c r="A51">
        <v>-8.0000000000000004E-4</v>
      </c>
      <c r="B51">
        <v>6.9640619639910903E-2</v>
      </c>
      <c r="C51">
        <v>-0.114617967792588</v>
      </c>
      <c r="D51">
        <f>SQRT(B51^2+C51^2)</f>
        <v>0.13411597386118287</v>
      </c>
      <c r="F51">
        <v>-8.0000000000000004E-4</v>
      </c>
      <c r="G51">
        <v>5.5248964750489897E-2</v>
      </c>
      <c r="H51">
        <v>-6.4269409821530399E-2</v>
      </c>
      <c r="I51">
        <f>SQRT(G51^2+H51^2)</f>
        <v>8.4752611433564121E-2</v>
      </c>
    </row>
    <row r="52" spans="1:9" x14ac:dyDescent="0.55000000000000004">
      <c r="A52">
        <v>-6.9999999999999999E-4</v>
      </c>
      <c r="B52">
        <v>6.0935542184944097E-2</v>
      </c>
      <c r="C52">
        <v>-0.10029072181851301</v>
      </c>
      <c r="D52">
        <f t="shared" ref="D52:D67" si="0">SQRT(B52^2+C52^2)</f>
        <v>0.11735147712854518</v>
      </c>
      <c r="F52">
        <v>-6.9999999999999999E-4</v>
      </c>
      <c r="G52">
        <v>4.8342844156681102E-2</v>
      </c>
      <c r="H52">
        <v>-5.6235733593849598E-2</v>
      </c>
      <c r="I52">
        <f t="shared" ref="I52:I67" si="1">SQRT(G52^2+H52^2)</f>
        <v>7.4158535004378148E-2</v>
      </c>
    </row>
    <row r="53" spans="1:9" x14ac:dyDescent="0.55000000000000004">
      <c r="A53">
        <v>-5.9999999999999995E-4</v>
      </c>
      <c r="B53">
        <v>5.2230464729942902E-2</v>
      </c>
      <c r="C53">
        <v>-8.5963475844426707E-2</v>
      </c>
      <c r="D53">
        <f t="shared" si="0"/>
        <v>0.10058698039587997</v>
      </c>
      <c r="F53">
        <v>-5.9999999999999995E-4</v>
      </c>
      <c r="G53">
        <v>4.1436723562880702E-2</v>
      </c>
      <c r="H53">
        <v>-4.8202057366157999E-2</v>
      </c>
      <c r="I53">
        <f t="shared" si="1"/>
        <v>6.3564458575189484E-2</v>
      </c>
    </row>
    <row r="54" spans="1:9" x14ac:dyDescent="0.55000000000000004">
      <c r="A54">
        <v>-5.0000000000000001E-4</v>
      </c>
      <c r="B54">
        <v>4.3525387274958201E-2</v>
      </c>
      <c r="C54">
        <v>-7.1636229870372103E-2</v>
      </c>
      <c r="D54">
        <f t="shared" si="0"/>
        <v>8.382248366325043E-2</v>
      </c>
      <c r="F54">
        <v>-5.0000000000000001E-4</v>
      </c>
      <c r="G54">
        <v>3.4530602969054899E-2</v>
      </c>
      <c r="H54">
        <v>-4.0168381138469898E-2</v>
      </c>
      <c r="I54">
        <f t="shared" si="1"/>
        <v>5.29703821459869E-2</v>
      </c>
    </row>
    <row r="55" spans="1:9" x14ac:dyDescent="0.55000000000000004">
      <c r="A55">
        <v>-4.0000000000000002E-4</v>
      </c>
      <c r="B55">
        <v>3.4820309819968302E-2</v>
      </c>
      <c r="C55">
        <v>-5.7308983896287101E-2</v>
      </c>
      <c r="D55">
        <f t="shared" si="0"/>
        <v>6.7057986930592201E-2</v>
      </c>
      <c r="F55">
        <v>-4.0000000000000002E-4</v>
      </c>
      <c r="G55">
        <v>2.76244823752506E-2</v>
      </c>
      <c r="H55">
        <v>-3.2134704910776898E-2</v>
      </c>
      <c r="I55">
        <f t="shared" si="1"/>
        <v>4.2376305716794613E-2</v>
      </c>
    </row>
    <row r="56" spans="1:9" x14ac:dyDescent="0.55000000000000004">
      <c r="A56">
        <v>-2.9999999999999997E-4</v>
      </c>
      <c r="B56">
        <v>2.6115232364984899E-2</v>
      </c>
      <c r="C56">
        <v>-4.2981737922220299E-2</v>
      </c>
      <c r="D56">
        <f t="shared" si="0"/>
        <v>5.0293490197952907E-2</v>
      </c>
      <c r="F56">
        <v>-2.9999999999999997E-4</v>
      </c>
      <c r="G56">
        <v>2.0718361781451401E-2</v>
      </c>
      <c r="H56">
        <v>-2.4101028683086601E-2</v>
      </c>
      <c r="I56">
        <f t="shared" si="1"/>
        <v>3.1782229287607711E-2</v>
      </c>
    </row>
    <row r="57" spans="1:9" x14ac:dyDescent="0.55000000000000004">
      <c r="A57">
        <v>-2.0000000000000001E-4</v>
      </c>
      <c r="B57">
        <v>1.7410154910005499E-2</v>
      </c>
      <c r="C57">
        <v>-2.86544919481505E-2</v>
      </c>
      <c r="D57">
        <f t="shared" si="0"/>
        <v>3.3528993465313128E-2</v>
      </c>
      <c r="F57">
        <v>-2.0000000000000001E-4</v>
      </c>
      <c r="G57">
        <v>1.3812241187626599E-2</v>
      </c>
      <c r="H57">
        <v>-1.6067352455418502E-2</v>
      </c>
      <c r="I57">
        <f t="shared" si="1"/>
        <v>2.1188152858420944E-2</v>
      </c>
    </row>
    <row r="58" spans="1:9" x14ac:dyDescent="0.55000000000000004">
      <c r="A58">
        <v>-1E-4</v>
      </c>
      <c r="B58">
        <v>8.7050774550182092E-3</v>
      </c>
      <c r="C58">
        <v>-1.43272459740889E-2</v>
      </c>
      <c r="D58">
        <f t="shared" si="0"/>
        <v>1.6764496732676257E-2</v>
      </c>
      <c r="F58">
        <v>-1E-4</v>
      </c>
      <c r="G58">
        <v>6.9061205938252797E-3</v>
      </c>
      <c r="H58">
        <v>-8.0336762277125294E-3</v>
      </c>
      <c r="I58">
        <f t="shared" si="1"/>
        <v>1.0594076429220767E-2</v>
      </c>
    </row>
    <row r="59" spans="1:9" x14ac:dyDescent="0.55000000000000004">
      <c r="A59">
        <v>0</v>
      </c>
      <c r="B59">
        <v>0</v>
      </c>
      <c r="C59">
        <v>0</v>
      </c>
      <c r="D59">
        <f t="shared" si="0"/>
        <v>0</v>
      </c>
      <c r="F59">
        <v>0</v>
      </c>
      <c r="G59">
        <v>0</v>
      </c>
      <c r="H59">
        <v>0</v>
      </c>
      <c r="I59">
        <f t="shared" si="1"/>
        <v>0</v>
      </c>
    </row>
    <row r="60" spans="1:9" x14ac:dyDescent="0.55000000000000004">
      <c r="A60">
        <v>1E-4</v>
      </c>
      <c r="B60">
        <v>-8.7050774549589701E-3</v>
      </c>
      <c r="C60">
        <v>1.43272459740532E-2</v>
      </c>
      <c r="D60">
        <f t="shared" si="0"/>
        <v>1.6764496732614986E-2</v>
      </c>
      <c r="F60">
        <v>1E-4</v>
      </c>
      <c r="G60">
        <v>-6.9061205937930503E-3</v>
      </c>
      <c r="H60">
        <v>8.0336762276816097E-3</v>
      </c>
      <c r="I60">
        <f t="shared" si="1"/>
        <v>1.059407642917631E-2</v>
      </c>
    </row>
    <row r="61" spans="1:9" x14ac:dyDescent="0.55000000000000004">
      <c r="A61">
        <v>2.0000000000000001E-4</v>
      </c>
      <c r="B61">
        <v>-1.74101549099453E-2</v>
      </c>
      <c r="C61">
        <v>2.86544919481291E-2</v>
      </c>
      <c r="D61">
        <f t="shared" si="0"/>
        <v>3.3528993465263578E-2</v>
      </c>
      <c r="F61">
        <v>2.0000000000000001E-4</v>
      </c>
      <c r="G61">
        <v>-1.3812241187595199E-2</v>
      </c>
      <c r="H61">
        <v>1.6067352455379699E-2</v>
      </c>
      <c r="I61">
        <f t="shared" si="1"/>
        <v>2.118815285837105E-2</v>
      </c>
    </row>
    <row r="62" spans="1:9" x14ac:dyDescent="0.55000000000000004">
      <c r="A62">
        <v>2.9999999999999997E-4</v>
      </c>
      <c r="B62">
        <v>-2.61152323649383E-2</v>
      </c>
      <c r="C62">
        <v>4.2981737922213797E-2</v>
      </c>
      <c r="D62">
        <f t="shared" si="0"/>
        <v>5.0293490197923153E-2</v>
      </c>
      <c r="F62">
        <v>2.9999999999999997E-4</v>
      </c>
      <c r="G62">
        <v>-2.0718361781399099E-2</v>
      </c>
      <c r="H62">
        <v>2.4101028683064799E-2</v>
      </c>
      <c r="I62">
        <f t="shared" si="1"/>
        <v>3.1782229287557077E-2</v>
      </c>
    </row>
    <row r="63" spans="1:9" x14ac:dyDescent="0.55000000000000004">
      <c r="A63">
        <v>4.0000000000000002E-4</v>
      </c>
      <c r="B63">
        <v>-3.4820309819939999E-2</v>
      </c>
      <c r="C63">
        <v>5.73089838962818E-2</v>
      </c>
      <c r="D63">
        <f t="shared" si="0"/>
        <v>6.705798693057298E-2</v>
      </c>
      <c r="F63">
        <v>4.0000000000000002E-4</v>
      </c>
      <c r="G63">
        <v>-2.7624482375219601E-2</v>
      </c>
      <c r="H63">
        <v>3.21347049107421E-2</v>
      </c>
      <c r="I63">
        <f t="shared" si="1"/>
        <v>4.2376305716748018E-2</v>
      </c>
    </row>
    <row r="64" spans="1:9" x14ac:dyDescent="0.55000000000000004">
      <c r="A64">
        <v>5.0000000000000001E-4</v>
      </c>
      <c r="B64">
        <v>-4.3525387274927697E-2</v>
      </c>
      <c r="C64">
        <v>7.1636229870354701E-2</v>
      </c>
      <c r="D64">
        <f t="shared" si="0"/>
        <v>8.3822483663219718E-2</v>
      </c>
      <c r="F64">
        <v>5.0000000000000001E-4</v>
      </c>
      <c r="G64">
        <v>-3.45306029690284E-2</v>
      </c>
      <c r="H64">
        <v>4.0168381138440699E-2</v>
      </c>
      <c r="I64">
        <f t="shared" si="1"/>
        <v>5.297038214594748E-2</v>
      </c>
    </row>
    <row r="65" spans="1:9" x14ac:dyDescent="0.55000000000000004">
      <c r="A65">
        <v>5.9999999999999995E-4</v>
      </c>
      <c r="B65">
        <v>-5.2230464729908402E-2</v>
      </c>
      <c r="C65">
        <v>8.59634758444245E-2</v>
      </c>
      <c r="D65">
        <f t="shared" si="0"/>
        <v>0.10058698039586017</v>
      </c>
      <c r="F65">
        <v>5.9999999999999995E-4</v>
      </c>
      <c r="G65">
        <v>-4.14367235628436E-2</v>
      </c>
      <c r="H65">
        <v>4.8202057366144101E-2</v>
      </c>
      <c r="I65">
        <f t="shared" si="1"/>
        <v>6.3564458575154748E-2</v>
      </c>
    </row>
    <row r="66" spans="1:9" x14ac:dyDescent="0.55000000000000004">
      <c r="A66">
        <v>6.9999999999999999E-4</v>
      </c>
      <c r="B66">
        <v>-6.0935542184886601E-2</v>
      </c>
      <c r="C66">
        <v>0.100290721818481</v>
      </c>
      <c r="D66">
        <f t="shared" si="0"/>
        <v>0.11735147712848798</v>
      </c>
      <c r="F66">
        <v>6.9999999999999999E-4</v>
      </c>
      <c r="G66">
        <v>-4.8342844156648898E-2</v>
      </c>
      <c r="H66">
        <v>5.6235733593823903E-2</v>
      </c>
      <c r="I66">
        <f t="shared" si="1"/>
        <v>7.4158535004337667E-2</v>
      </c>
    </row>
    <row r="67" spans="1:9" x14ac:dyDescent="0.55000000000000004">
      <c r="A67">
        <v>8.0000000000000004E-4</v>
      </c>
      <c r="B67">
        <v>-6.9640619639887796E-2</v>
      </c>
      <c r="C67">
        <v>0.114617967792562</v>
      </c>
      <c r="D67">
        <f t="shared" si="0"/>
        <v>0.13411597386114865</v>
      </c>
      <c r="F67">
        <v>8.0000000000000004E-4</v>
      </c>
      <c r="G67">
        <v>-5.5248964750443698E-2</v>
      </c>
      <c r="H67">
        <v>6.4269409821509499E-2</v>
      </c>
      <c r="I67">
        <f t="shared" si="1"/>
        <v>8.4752611433518157E-2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3330E-42E3-4664-83DF-86F08AFFE55D}">
  <dimension ref="A2:I67"/>
  <sheetViews>
    <sheetView topLeftCell="A40" zoomScale="85" zoomScaleNormal="85" workbookViewId="0">
      <selection activeCell="H54" sqref="H54"/>
    </sheetView>
  </sheetViews>
  <sheetFormatPr defaultRowHeight="14.4" x14ac:dyDescent="0.55000000000000004"/>
  <cols>
    <col min="1" max="1" width="18.3671875" bestFit="1" customWidth="1"/>
    <col min="6" max="6" width="18.3125" bestFit="1" customWidth="1"/>
  </cols>
  <sheetData>
    <row r="2" spans="1:8" x14ac:dyDescent="0.55000000000000004">
      <c r="A2" t="s">
        <v>1</v>
      </c>
      <c r="B2" t="s">
        <v>0</v>
      </c>
      <c r="C2" t="s">
        <v>3</v>
      </c>
      <c r="F2" t="s">
        <v>2</v>
      </c>
      <c r="G2" t="s">
        <v>0</v>
      </c>
      <c r="H2" t="s">
        <v>3</v>
      </c>
    </row>
    <row r="13" spans="1:8" x14ac:dyDescent="0.55000000000000004">
      <c r="A13">
        <v>0</v>
      </c>
      <c r="B13">
        <v>0</v>
      </c>
      <c r="C13">
        <v>0</v>
      </c>
      <c r="F13">
        <v>0</v>
      </c>
      <c r="G13">
        <v>0</v>
      </c>
      <c r="H13">
        <v>0</v>
      </c>
    </row>
    <row r="14" spans="1:8" x14ac:dyDescent="0.55000000000000004">
      <c r="A14">
        <v>0.2</v>
      </c>
      <c r="B14">
        <v>6.9548098886237406E-2</v>
      </c>
      <c r="C14">
        <v>0</v>
      </c>
      <c r="D14">
        <v>6.9548098886237406E-2</v>
      </c>
      <c r="F14">
        <v>0.2</v>
      </c>
      <c r="G14">
        <v>0</v>
      </c>
      <c r="H14">
        <v>5.2315983817398402E-2</v>
      </c>
    </row>
    <row r="15" spans="1:8" x14ac:dyDescent="0.55000000000000004">
      <c r="A15">
        <v>0.4</v>
      </c>
      <c r="B15">
        <v>0.13909619777268301</v>
      </c>
      <c r="C15">
        <v>0</v>
      </c>
      <c r="D15">
        <v>0.13909619777268301</v>
      </c>
      <c r="F15">
        <v>0.4</v>
      </c>
      <c r="G15">
        <v>0</v>
      </c>
      <c r="H15">
        <v>0.10463196763490901</v>
      </c>
    </row>
    <row r="16" spans="1:8" x14ac:dyDescent="0.55000000000000004">
      <c r="A16">
        <v>0.6</v>
      </c>
      <c r="B16">
        <v>0.208644296658936</v>
      </c>
      <c r="C16">
        <v>0</v>
      </c>
      <c r="D16">
        <v>0.208644296658936</v>
      </c>
      <c r="F16">
        <v>0.6</v>
      </c>
      <c r="G16">
        <v>0</v>
      </c>
      <c r="H16">
        <v>0.156947951452301</v>
      </c>
    </row>
    <row r="17" spans="1:8" x14ac:dyDescent="0.55000000000000004">
      <c r="A17">
        <v>0.8</v>
      </c>
      <c r="B17">
        <v>0.27819239554536401</v>
      </c>
      <c r="C17">
        <v>0</v>
      </c>
      <c r="D17">
        <v>0.27819239554536401</v>
      </c>
      <c r="F17">
        <v>0.8</v>
      </c>
      <c r="G17">
        <v>0</v>
      </c>
      <c r="H17">
        <v>0.209263935269796</v>
      </c>
    </row>
    <row r="18" spans="1:8" x14ac:dyDescent="0.55000000000000004">
      <c r="A18">
        <v>1</v>
      </c>
      <c r="B18">
        <v>0.34774049443161897</v>
      </c>
      <c r="C18">
        <v>0</v>
      </c>
      <c r="D18">
        <v>0.34774049443161897</v>
      </c>
      <c r="F18">
        <v>1</v>
      </c>
      <c r="G18">
        <v>0</v>
      </c>
      <c r="H18">
        <v>0.26157991908718797</v>
      </c>
    </row>
    <row r="19" spans="1:8" x14ac:dyDescent="0.55000000000000004">
      <c r="A19">
        <v>1.2</v>
      </c>
      <c r="B19">
        <v>0.41728859331788498</v>
      </c>
      <c r="C19">
        <v>0</v>
      </c>
      <c r="D19">
        <v>0.41728859331788498</v>
      </c>
      <c r="F19">
        <v>1.2</v>
      </c>
      <c r="G19">
        <v>0</v>
      </c>
      <c r="H19">
        <v>0.31389590290459202</v>
      </c>
    </row>
    <row r="20" spans="1:8" x14ac:dyDescent="0.55000000000000004">
      <c r="A20">
        <v>1.4</v>
      </c>
      <c r="B20">
        <v>0.48683669220429598</v>
      </c>
      <c r="C20">
        <v>0</v>
      </c>
      <c r="D20">
        <v>0.48683669220429598</v>
      </c>
      <c r="F20">
        <v>1.4</v>
      </c>
      <c r="G20">
        <v>0</v>
      </c>
      <c r="H20">
        <v>0.36621188672210198</v>
      </c>
    </row>
    <row r="21" spans="1:8" x14ac:dyDescent="0.55000000000000004">
      <c r="A21">
        <v>1.6</v>
      </c>
      <c r="B21">
        <v>0.55638479109057803</v>
      </c>
      <c r="C21">
        <v>0</v>
      </c>
      <c r="D21">
        <v>0.55638479109057803</v>
      </c>
      <c r="F21">
        <v>1.6</v>
      </c>
      <c r="G21">
        <v>0</v>
      </c>
      <c r="H21">
        <v>0.41852787053948598</v>
      </c>
    </row>
    <row r="22" spans="1:8" x14ac:dyDescent="0.55000000000000004">
      <c r="A22">
        <v>1.8</v>
      </c>
      <c r="B22">
        <v>0.62593288997699303</v>
      </c>
      <c r="C22">
        <v>0</v>
      </c>
      <c r="D22">
        <v>0.62593288997699303</v>
      </c>
      <c r="F22">
        <v>1.8</v>
      </c>
      <c r="G22">
        <v>0</v>
      </c>
      <c r="H22">
        <v>0.470843854356989</v>
      </c>
    </row>
    <row r="23" spans="1:8" x14ac:dyDescent="0.55000000000000004">
      <c r="A23">
        <v>2</v>
      </c>
      <c r="B23">
        <v>0.69548098886323595</v>
      </c>
      <c r="C23">
        <v>0</v>
      </c>
      <c r="D23">
        <v>0.69548098886323595</v>
      </c>
      <c r="F23">
        <v>2</v>
      </c>
      <c r="G23">
        <v>0</v>
      </c>
      <c r="H23">
        <v>0.52315983817438305</v>
      </c>
    </row>
    <row r="26" spans="1:8" x14ac:dyDescent="0.55000000000000004">
      <c r="A26" t="s">
        <v>4</v>
      </c>
      <c r="B26" t="s">
        <v>0</v>
      </c>
      <c r="C26" t="s">
        <v>3</v>
      </c>
      <c r="F26" t="s">
        <v>5</v>
      </c>
      <c r="G26" t="s">
        <v>0</v>
      </c>
      <c r="H26" t="s">
        <v>3</v>
      </c>
    </row>
    <row r="37" spans="1:8" x14ac:dyDescent="0.55000000000000004">
      <c r="A37">
        <v>0</v>
      </c>
      <c r="B37">
        <v>0</v>
      </c>
      <c r="C37">
        <v>0</v>
      </c>
      <c r="F37">
        <v>0</v>
      </c>
      <c r="G37">
        <v>0</v>
      </c>
      <c r="H37">
        <v>0</v>
      </c>
    </row>
    <row r="38" spans="1:8" x14ac:dyDescent="0.55000000000000004">
      <c r="A38">
        <v>0.2</v>
      </c>
      <c r="B38">
        <v>0.20000000000003801</v>
      </c>
      <c r="C38">
        <v>0</v>
      </c>
      <c r="F38">
        <v>0.2</v>
      </c>
      <c r="G38">
        <v>0</v>
      </c>
      <c r="H38">
        <v>0.200000000000044</v>
      </c>
    </row>
    <row r="39" spans="1:8" x14ac:dyDescent="0.55000000000000004">
      <c r="A39">
        <v>0.4</v>
      </c>
      <c r="B39">
        <v>0.40000000000006403</v>
      </c>
      <c r="C39">
        <v>0</v>
      </c>
      <c r="F39">
        <v>0.4</v>
      </c>
      <c r="G39">
        <v>0</v>
      </c>
      <c r="H39">
        <v>0.400000000000101</v>
      </c>
    </row>
    <row r="40" spans="1:8" x14ac:dyDescent="0.55000000000000004">
      <c r="A40">
        <v>0.6</v>
      </c>
      <c r="B40">
        <v>0.59999999999988296</v>
      </c>
      <c r="C40">
        <v>0</v>
      </c>
      <c r="F40">
        <v>0.6</v>
      </c>
      <c r="G40">
        <v>0</v>
      </c>
      <c r="H40">
        <v>0.59999999999991904</v>
      </c>
    </row>
    <row r="41" spans="1:8" x14ac:dyDescent="0.55000000000000004">
      <c r="A41">
        <v>0.8</v>
      </c>
      <c r="B41">
        <v>0.79999999999992799</v>
      </c>
      <c r="C41">
        <v>0</v>
      </c>
      <c r="F41">
        <v>0.8</v>
      </c>
      <c r="G41">
        <v>0</v>
      </c>
      <c r="H41">
        <v>0.79999999999997096</v>
      </c>
    </row>
    <row r="42" spans="1:8" x14ac:dyDescent="0.55000000000000004">
      <c r="A42">
        <v>1</v>
      </c>
      <c r="B42">
        <v>1</v>
      </c>
      <c r="C42">
        <v>0</v>
      </c>
      <c r="F42">
        <v>1</v>
      </c>
      <c r="G42">
        <v>0</v>
      </c>
      <c r="H42">
        <v>1</v>
      </c>
    </row>
    <row r="43" spans="1:8" x14ac:dyDescent="0.55000000000000004">
      <c r="A43">
        <v>1.2</v>
      </c>
      <c r="B43">
        <v>1.2000000000000299</v>
      </c>
      <c r="C43">
        <v>0</v>
      </c>
      <c r="F43">
        <v>1.2</v>
      </c>
      <c r="G43">
        <v>0</v>
      </c>
      <c r="H43">
        <v>1.2000000000000399</v>
      </c>
    </row>
    <row r="44" spans="1:8" x14ac:dyDescent="0.55000000000000004">
      <c r="A44">
        <v>1.4</v>
      </c>
      <c r="B44">
        <v>1.4000000000000601</v>
      </c>
      <c r="C44">
        <v>0</v>
      </c>
      <c r="F44">
        <v>1.4</v>
      </c>
      <c r="G44">
        <v>0</v>
      </c>
      <c r="H44">
        <v>1.4000000000001001</v>
      </c>
    </row>
    <row r="45" spans="1:8" x14ac:dyDescent="0.55000000000000004">
      <c r="A45">
        <v>1.6</v>
      </c>
      <c r="B45">
        <v>1.59999999999988</v>
      </c>
      <c r="C45">
        <v>0</v>
      </c>
      <c r="F45">
        <v>1.6</v>
      </c>
      <c r="G45">
        <v>0</v>
      </c>
      <c r="H45">
        <v>1.5999999999999099</v>
      </c>
    </row>
    <row r="46" spans="1:8" x14ac:dyDescent="0.55000000000000004">
      <c r="A46">
        <v>1.8</v>
      </c>
      <c r="B46">
        <v>1.7999999999999201</v>
      </c>
      <c r="C46">
        <v>0</v>
      </c>
      <c r="F46">
        <v>1.8</v>
      </c>
      <c r="G46">
        <v>0</v>
      </c>
      <c r="H46">
        <v>1.7999999999999701</v>
      </c>
    </row>
    <row r="47" spans="1:8" x14ac:dyDescent="0.55000000000000004">
      <c r="A47">
        <v>2</v>
      </c>
      <c r="B47">
        <v>2</v>
      </c>
      <c r="C47">
        <v>0</v>
      </c>
      <c r="F47">
        <v>2</v>
      </c>
      <c r="G47">
        <v>0</v>
      </c>
      <c r="H47">
        <v>2</v>
      </c>
    </row>
    <row r="50" spans="1:9" x14ac:dyDescent="0.55000000000000004">
      <c r="A50" t="s">
        <v>6</v>
      </c>
      <c r="B50" t="s">
        <v>0</v>
      </c>
      <c r="C50" t="s">
        <v>3</v>
      </c>
      <c r="D50" t="s">
        <v>8</v>
      </c>
      <c r="F50" t="s">
        <v>7</v>
      </c>
      <c r="G50" t="s">
        <v>0</v>
      </c>
      <c r="H50" t="s">
        <v>3</v>
      </c>
      <c r="I50" t="s">
        <v>8</v>
      </c>
    </row>
    <row r="59" spans="1:9" x14ac:dyDescent="0.55000000000000004">
      <c r="A59">
        <v>0</v>
      </c>
      <c r="B59">
        <v>0</v>
      </c>
      <c r="C59">
        <v>0</v>
      </c>
      <c r="D59">
        <f t="shared" ref="D52:D67" si="0">SQRT(B59^2+C59^2)</f>
        <v>0</v>
      </c>
      <c r="F59">
        <v>0</v>
      </c>
      <c r="G59">
        <v>0</v>
      </c>
      <c r="H59">
        <v>0</v>
      </c>
      <c r="I59">
        <f t="shared" ref="I52:I67" si="1">SQRT(G59^2+H59^2)</f>
        <v>0</v>
      </c>
    </row>
    <row r="60" spans="1:9" x14ac:dyDescent="0.55000000000000004">
      <c r="A60">
        <v>1E-4</v>
      </c>
      <c r="B60">
        <v>4.3211442793261098E-2</v>
      </c>
      <c r="C60">
        <v>2.8826834930714799E-2</v>
      </c>
      <c r="D60">
        <f t="shared" si="0"/>
        <v>5.1944347145747777E-2</v>
      </c>
      <c r="F60">
        <v>1E-4</v>
      </c>
      <c r="G60">
        <v>2.32346579455734E-2</v>
      </c>
      <c r="H60">
        <v>1.45813387345054E-2</v>
      </c>
      <c r="I60">
        <f t="shared" si="1"/>
        <v>2.7431091285951142E-2</v>
      </c>
    </row>
    <row r="61" spans="1:9" x14ac:dyDescent="0.55000000000000004">
      <c r="A61">
        <v>2.0000000000000001E-4</v>
      </c>
      <c r="B61">
        <v>8.6422885586583703E-2</v>
      </c>
      <c r="C61">
        <v>5.7653669861426102E-2</v>
      </c>
      <c r="D61">
        <f t="shared" si="0"/>
        <v>0.10388869429154478</v>
      </c>
      <c r="F61">
        <v>2.0000000000000001E-4</v>
      </c>
      <c r="G61">
        <v>4.6469315891167297E-2</v>
      </c>
      <c r="H61">
        <v>2.9162677469006498E-2</v>
      </c>
      <c r="I61">
        <f t="shared" si="1"/>
        <v>5.4862182571917356E-2</v>
      </c>
    </row>
    <row r="62" spans="1:9" x14ac:dyDescent="0.55000000000000004">
      <c r="A62">
        <v>2.9999999999999997E-4</v>
      </c>
      <c r="B62">
        <v>0.12963432837988501</v>
      </c>
      <c r="C62">
        <v>8.64805047921339E-2</v>
      </c>
      <c r="D62">
        <f t="shared" si="0"/>
        <v>0.15583304143732213</v>
      </c>
      <c r="F62">
        <v>2.9999999999999997E-4</v>
      </c>
      <c r="G62">
        <v>6.9703973836766506E-2</v>
      </c>
      <c r="H62">
        <v>4.3744016203483997E-2</v>
      </c>
      <c r="I62">
        <f t="shared" si="1"/>
        <v>8.2293273857875535E-2</v>
      </c>
    </row>
    <row r="63" spans="1:9" x14ac:dyDescent="0.55000000000000004">
      <c r="A63">
        <v>4.0000000000000002E-4</v>
      </c>
      <c r="B63">
        <v>0.17284577117320499</v>
      </c>
      <c r="C63">
        <v>0.115307339722846</v>
      </c>
      <c r="D63">
        <f t="shared" si="0"/>
        <v>0.2077773885831174</v>
      </c>
      <c r="F63">
        <v>4.0000000000000002E-4</v>
      </c>
      <c r="G63">
        <v>9.2938631782361295E-2</v>
      </c>
      <c r="H63">
        <v>5.8325354937995601E-2</v>
      </c>
      <c r="I63">
        <f t="shared" si="1"/>
        <v>0.10972436514384809</v>
      </c>
    </row>
    <row r="64" spans="1:9" x14ac:dyDescent="0.55000000000000004">
      <c r="A64">
        <v>5.0000000000000001E-4</v>
      </c>
      <c r="B64">
        <v>0.21605721396650701</v>
      </c>
      <c r="C64">
        <v>0.14413417465355199</v>
      </c>
      <c r="D64">
        <f t="shared" si="0"/>
        <v>0.25972173572889434</v>
      </c>
      <c r="F64">
        <v>5.0000000000000001E-4</v>
      </c>
      <c r="G64">
        <v>0.11617328972794801</v>
      </c>
      <c r="H64">
        <v>7.2906693672502298E-2</v>
      </c>
      <c r="I64">
        <f t="shared" si="1"/>
        <v>0.1371554564298112</v>
      </c>
    </row>
    <row r="65" spans="1:9" x14ac:dyDescent="0.55000000000000004">
      <c r="A65">
        <v>5.9999999999999995E-4</v>
      </c>
      <c r="B65">
        <v>0.25926865675980598</v>
      </c>
      <c r="C65">
        <v>0.172961009584261</v>
      </c>
      <c r="D65">
        <f t="shared" si="0"/>
        <v>0.3116660828746704</v>
      </c>
      <c r="F65">
        <v>5.9999999999999995E-4</v>
      </c>
      <c r="G65">
        <v>0.13940794767353601</v>
      </c>
      <c r="H65">
        <v>8.7488032406980706E-2</v>
      </c>
      <c r="I65">
        <f t="shared" si="1"/>
        <v>0.16458654771576037</v>
      </c>
    </row>
    <row r="66" spans="1:9" x14ac:dyDescent="0.55000000000000004">
      <c r="A66">
        <v>6.9999999999999999E-4</v>
      </c>
      <c r="B66">
        <v>0.30248009955308802</v>
      </c>
      <c r="C66">
        <v>0.20178784451499199</v>
      </c>
      <c r="D66">
        <f t="shared" si="0"/>
        <v>0.36361043002044457</v>
      </c>
      <c r="F66">
        <v>6.9999999999999999E-4</v>
      </c>
      <c r="G66">
        <v>0.16264260561914801</v>
      </c>
      <c r="H66">
        <v>0.102069371141496</v>
      </c>
      <c r="I66">
        <f t="shared" si="1"/>
        <v>0.19201763900174945</v>
      </c>
    </row>
    <row r="67" spans="1:9" x14ac:dyDescent="0.55000000000000004">
      <c r="A67">
        <v>8.0000000000000004E-4</v>
      </c>
      <c r="B67">
        <v>0.34569154234639399</v>
      </c>
      <c r="C67">
        <v>0.230614679445697</v>
      </c>
      <c r="D67">
        <f t="shared" si="0"/>
        <v>0.41555477716622424</v>
      </c>
      <c r="F67">
        <v>8.0000000000000004E-4</v>
      </c>
      <c r="G67">
        <v>0.18587726356473</v>
      </c>
      <c r="H67">
        <v>0.11665070987599301</v>
      </c>
      <c r="I67">
        <f t="shared" si="1"/>
        <v>0.2194487302877034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3791E-E1C9-4C03-BCC4-777A1E79CEA4}">
  <dimension ref="C1:H148"/>
  <sheetViews>
    <sheetView workbookViewId="0">
      <selection activeCell="Q3" sqref="Q3"/>
    </sheetView>
  </sheetViews>
  <sheetFormatPr defaultRowHeight="14.4" x14ac:dyDescent="0.55000000000000004"/>
  <sheetData>
    <row r="1" spans="3:8" x14ac:dyDescent="0.55000000000000004">
      <c r="C1" t="s">
        <v>10</v>
      </c>
      <c r="D1" t="s">
        <v>12</v>
      </c>
      <c r="E1" t="s">
        <v>11</v>
      </c>
      <c r="H1" t="s">
        <v>9</v>
      </c>
    </row>
    <row r="2" spans="3:8" x14ac:dyDescent="0.55000000000000004">
      <c r="C2">
        <v>327.88877508903698</v>
      </c>
      <c r="D2">
        <f>ABS(E2)</f>
        <v>525.79602198278803</v>
      </c>
      <c r="E2">
        <v>525.79602198278803</v>
      </c>
    </row>
    <row r="3" spans="3:8" x14ac:dyDescent="0.55000000000000004">
      <c r="C3">
        <v>348.57940517980899</v>
      </c>
      <c r="D3">
        <f t="shared" ref="D3:D66" si="0">ABS(E3)</f>
        <v>464.88147599460001</v>
      </c>
      <c r="E3">
        <v>464.88147599460001</v>
      </c>
    </row>
    <row r="4" spans="3:8" x14ac:dyDescent="0.55000000000000004">
      <c r="C4">
        <v>363.24954352397401</v>
      </c>
      <c r="D4">
        <f t="shared" si="0"/>
        <v>420.59126638608097</v>
      </c>
      <c r="E4">
        <v>420.59126638608097</v>
      </c>
    </row>
    <row r="5" spans="3:8" x14ac:dyDescent="0.55000000000000004">
      <c r="C5">
        <v>373.207512336121</v>
      </c>
      <c r="D5">
        <f t="shared" si="0"/>
        <v>389.97197184674098</v>
      </c>
      <c r="E5">
        <v>389.97197184674098</v>
      </c>
    </row>
    <row r="6" spans="3:8" x14ac:dyDescent="0.55000000000000004">
      <c r="C6">
        <v>375.88482758191799</v>
      </c>
      <c r="D6">
        <f t="shared" si="0"/>
        <v>381.65980365690598</v>
      </c>
      <c r="E6">
        <v>381.65980365690598</v>
      </c>
    </row>
    <row r="7" spans="3:8" x14ac:dyDescent="0.55000000000000004">
      <c r="C7">
        <v>373.207512336121</v>
      </c>
      <c r="D7">
        <f t="shared" si="0"/>
        <v>389.97197184674098</v>
      </c>
      <c r="E7">
        <v>389.97197184674098</v>
      </c>
    </row>
    <row r="8" spans="3:8" x14ac:dyDescent="0.55000000000000004">
      <c r="C8">
        <v>363.24954352397401</v>
      </c>
      <c r="D8">
        <f t="shared" si="0"/>
        <v>420.59126638608097</v>
      </c>
      <c r="E8">
        <v>420.59126638608097</v>
      </c>
    </row>
    <row r="9" spans="3:8" x14ac:dyDescent="0.55000000000000004">
      <c r="C9">
        <v>348.57940517980899</v>
      </c>
      <c r="D9">
        <f t="shared" si="0"/>
        <v>464.88147599460001</v>
      </c>
      <c r="E9">
        <v>464.88147599460001</v>
      </c>
    </row>
    <row r="10" spans="3:8" x14ac:dyDescent="0.55000000000000004">
      <c r="C10">
        <v>327.88877508903801</v>
      </c>
      <c r="D10">
        <f t="shared" si="0"/>
        <v>525.79602198278803</v>
      </c>
      <c r="E10">
        <v>525.79602198278803</v>
      </c>
    </row>
    <row r="11" spans="3:8" x14ac:dyDescent="0.55000000000000004">
      <c r="C11">
        <v>592.98846926481701</v>
      </c>
      <c r="D11">
        <f t="shared" si="0"/>
        <v>415.32578217429699</v>
      </c>
      <c r="E11">
        <v>415.32578217429699</v>
      </c>
    </row>
    <row r="12" spans="3:8" x14ac:dyDescent="0.55000000000000004">
      <c r="C12">
        <v>617.63786562016196</v>
      </c>
      <c r="D12">
        <f t="shared" si="0"/>
        <v>341.21067351291902</v>
      </c>
      <c r="E12">
        <v>341.21067351291902</v>
      </c>
    </row>
    <row r="13" spans="3:8" x14ac:dyDescent="0.55000000000000004">
      <c r="C13">
        <v>633.40421170465299</v>
      </c>
      <c r="D13">
        <f t="shared" si="0"/>
        <v>292.06205374124198</v>
      </c>
      <c r="E13">
        <v>292.06205374124198</v>
      </c>
    </row>
    <row r="14" spans="3:8" x14ac:dyDescent="0.55000000000000004">
      <c r="C14">
        <v>644.57750554401503</v>
      </c>
      <c r="D14">
        <f t="shared" si="0"/>
        <v>256.326702909289</v>
      </c>
      <c r="E14">
        <v>256.326702909289</v>
      </c>
    </row>
    <row r="15" spans="3:8" x14ac:dyDescent="0.55000000000000004">
      <c r="C15">
        <v>652.15911295549199</v>
      </c>
      <c r="D15">
        <f t="shared" si="0"/>
        <v>231.62166668882901</v>
      </c>
      <c r="E15">
        <v>231.62166668882901</v>
      </c>
    </row>
    <row r="16" spans="3:8" x14ac:dyDescent="0.55000000000000004">
      <c r="C16">
        <v>654.19712331763196</v>
      </c>
      <c r="D16">
        <f t="shared" si="0"/>
        <v>224.91503221896701</v>
      </c>
      <c r="E16">
        <v>224.91503221896701</v>
      </c>
    </row>
    <row r="17" spans="3:5" x14ac:dyDescent="0.55000000000000004">
      <c r="C17">
        <v>652.15911295549199</v>
      </c>
      <c r="D17">
        <f t="shared" si="0"/>
        <v>231.62166668882901</v>
      </c>
      <c r="E17">
        <v>231.62166668882901</v>
      </c>
    </row>
    <row r="18" spans="3:5" x14ac:dyDescent="0.55000000000000004">
      <c r="C18">
        <v>644.57750554401503</v>
      </c>
      <c r="D18">
        <f t="shared" si="0"/>
        <v>256.326702909289</v>
      </c>
      <c r="E18">
        <v>256.326702909289</v>
      </c>
    </row>
    <row r="19" spans="3:5" x14ac:dyDescent="0.55000000000000004">
      <c r="C19">
        <v>633.40421170465299</v>
      </c>
      <c r="D19">
        <f t="shared" si="0"/>
        <v>292.06205374124198</v>
      </c>
      <c r="E19">
        <v>292.06205374124198</v>
      </c>
    </row>
    <row r="20" spans="3:5" x14ac:dyDescent="0.55000000000000004">
      <c r="C20">
        <v>617.63786562016196</v>
      </c>
      <c r="D20">
        <f t="shared" si="0"/>
        <v>341.21067351291902</v>
      </c>
      <c r="E20">
        <v>341.21067351291902</v>
      </c>
    </row>
    <row r="21" spans="3:5" x14ac:dyDescent="0.55000000000000004">
      <c r="C21">
        <v>882.47829985172996</v>
      </c>
      <c r="D21">
        <f t="shared" si="0"/>
        <v>261.56552178782903</v>
      </c>
      <c r="E21">
        <v>261.56552178782903</v>
      </c>
    </row>
    <row r="22" spans="3:5" x14ac:dyDescent="0.55000000000000004">
      <c r="C22">
        <v>900.56882590737496</v>
      </c>
      <c r="D22">
        <f t="shared" si="0"/>
        <v>204.32145142752901</v>
      </c>
      <c r="E22">
        <v>204.32145142752901</v>
      </c>
    </row>
    <row r="23" spans="3:5" x14ac:dyDescent="0.55000000000000004">
      <c r="C23">
        <v>912.13230943231702</v>
      </c>
      <c r="D23">
        <f t="shared" si="0"/>
        <v>166.360675289753</v>
      </c>
      <c r="E23">
        <v>166.360675289753</v>
      </c>
    </row>
    <row r="24" spans="3:5" x14ac:dyDescent="0.55000000000000004">
      <c r="C24">
        <v>920.32314674257896</v>
      </c>
      <c r="D24">
        <f t="shared" si="0"/>
        <v>138.75986657043299</v>
      </c>
      <c r="E24">
        <v>138.75986657043299</v>
      </c>
    </row>
    <row r="25" spans="3:5" x14ac:dyDescent="0.55000000000000004">
      <c r="C25">
        <v>925.87901058046896</v>
      </c>
      <c r="D25">
        <f t="shared" si="0"/>
        <v>119.678509783666</v>
      </c>
      <c r="E25">
        <v>119.678509783666</v>
      </c>
    </row>
    <row r="26" spans="3:5" x14ac:dyDescent="0.55000000000000004">
      <c r="C26">
        <v>927.372192869022</v>
      </c>
      <c r="D26">
        <f t="shared" si="0"/>
        <v>114.498526074439</v>
      </c>
      <c r="E26">
        <v>114.498526074439</v>
      </c>
    </row>
    <row r="27" spans="3:5" x14ac:dyDescent="0.55000000000000004">
      <c r="C27">
        <v>925.87901058046896</v>
      </c>
      <c r="D27">
        <f t="shared" si="0"/>
        <v>119.678509783666</v>
      </c>
      <c r="E27">
        <v>119.678509783666</v>
      </c>
    </row>
    <row r="28" spans="3:5" x14ac:dyDescent="0.55000000000000004">
      <c r="C28">
        <v>920.32314674257896</v>
      </c>
      <c r="D28">
        <f t="shared" si="0"/>
        <v>138.75986657043299</v>
      </c>
      <c r="E28">
        <v>138.75986657043299</v>
      </c>
    </row>
    <row r="29" spans="3:5" x14ac:dyDescent="0.55000000000000004">
      <c r="C29">
        <v>912.13230943231599</v>
      </c>
      <c r="D29">
        <f t="shared" si="0"/>
        <v>166.360675289753</v>
      </c>
      <c r="E29">
        <v>166.360675289753</v>
      </c>
    </row>
    <row r="30" spans="3:5" x14ac:dyDescent="0.55000000000000004">
      <c r="C30">
        <v>900.56882590737496</v>
      </c>
      <c r="D30">
        <f t="shared" si="0"/>
        <v>204.32145142752901</v>
      </c>
      <c r="E30">
        <v>204.32145142752901</v>
      </c>
    </row>
    <row r="31" spans="3:5" x14ac:dyDescent="0.55000000000000004">
      <c r="C31">
        <v>1113.4708224426099</v>
      </c>
      <c r="D31">
        <f t="shared" si="0"/>
        <v>209.47202460293499</v>
      </c>
      <c r="E31">
        <v>209.47202460293499</v>
      </c>
    </row>
    <row r="32" spans="3:5" x14ac:dyDescent="0.55000000000000004">
      <c r="C32">
        <v>1127.94757646793</v>
      </c>
      <c r="D32">
        <f t="shared" si="0"/>
        <v>163.949908892248</v>
      </c>
      <c r="E32">
        <v>163.949908892248</v>
      </c>
    </row>
    <row r="33" spans="3:5" x14ac:dyDescent="0.55000000000000004">
      <c r="C33">
        <v>1141.0795569581301</v>
      </c>
      <c r="D33">
        <f t="shared" si="0"/>
        <v>120.79319980944599</v>
      </c>
      <c r="E33">
        <v>120.79319980944599</v>
      </c>
    </row>
    <row r="34" spans="3:5" x14ac:dyDescent="0.55000000000000004">
      <c r="C34">
        <v>1149.46984911153</v>
      </c>
      <c r="D34">
        <f t="shared" si="0"/>
        <v>92.174302480448603</v>
      </c>
      <c r="E34">
        <v>92.174302480448603</v>
      </c>
    </row>
    <row r="35" spans="3:5" x14ac:dyDescent="0.55000000000000004">
      <c r="C35">
        <v>1155.41108565632</v>
      </c>
      <c r="D35">
        <f t="shared" si="0"/>
        <v>71.365857782989593</v>
      </c>
      <c r="E35">
        <v>71.365857782989593</v>
      </c>
    </row>
    <row r="36" spans="3:5" x14ac:dyDescent="0.55000000000000004">
      <c r="C36">
        <v>1159.44007322779</v>
      </c>
      <c r="D36">
        <f t="shared" si="0"/>
        <v>56.980288088722702</v>
      </c>
      <c r="E36">
        <v>56.980288088722702</v>
      </c>
    </row>
    <row r="37" spans="3:5" x14ac:dyDescent="0.55000000000000004">
      <c r="C37">
        <v>1160.5227564265199</v>
      </c>
      <c r="D37">
        <f t="shared" si="0"/>
        <v>53.075061772953099</v>
      </c>
      <c r="E37">
        <v>53.075061772953099</v>
      </c>
    </row>
    <row r="38" spans="3:5" x14ac:dyDescent="0.55000000000000004">
      <c r="C38">
        <v>1159.44007322779</v>
      </c>
      <c r="D38">
        <f t="shared" si="0"/>
        <v>56.980288088722702</v>
      </c>
      <c r="E38">
        <v>56.980288088722702</v>
      </c>
    </row>
    <row r="39" spans="3:5" x14ac:dyDescent="0.55000000000000004">
      <c r="C39">
        <v>1155.41108565632</v>
      </c>
      <c r="D39">
        <f t="shared" si="0"/>
        <v>71.365857782989593</v>
      </c>
      <c r="E39">
        <v>71.365857782989593</v>
      </c>
    </row>
    <row r="40" spans="3:5" x14ac:dyDescent="0.55000000000000004">
      <c r="C40">
        <v>1149.46984911153</v>
      </c>
      <c r="D40">
        <f t="shared" si="0"/>
        <v>92.174302480448603</v>
      </c>
      <c r="E40">
        <v>92.174302480448603</v>
      </c>
    </row>
    <row r="41" spans="3:5" x14ac:dyDescent="0.55000000000000004">
      <c r="C41">
        <v>1141.0795569581301</v>
      </c>
      <c r="D41">
        <f t="shared" si="0"/>
        <v>120.79319980944599</v>
      </c>
      <c r="E41">
        <v>120.79319980944599</v>
      </c>
    </row>
    <row r="42" spans="3:5" x14ac:dyDescent="0.55000000000000004">
      <c r="C42">
        <v>1352.6520568713599</v>
      </c>
      <c r="D42">
        <f t="shared" si="0"/>
        <v>127.824809674406</v>
      </c>
      <c r="E42">
        <v>127.824809674406</v>
      </c>
    </row>
    <row r="43" spans="3:5" x14ac:dyDescent="0.55000000000000004">
      <c r="C43">
        <v>1362.44443025648</v>
      </c>
      <c r="D43">
        <f t="shared" si="0"/>
        <v>96.140629688936698</v>
      </c>
      <c r="E43">
        <v>96.140629688936698</v>
      </c>
    </row>
    <row r="44" spans="3:5" x14ac:dyDescent="0.55000000000000004">
      <c r="C44">
        <v>1371.3234945488</v>
      </c>
      <c r="D44">
        <f t="shared" si="0"/>
        <v>66.102813633760604</v>
      </c>
      <c r="E44">
        <v>66.102813633760604</v>
      </c>
    </row>
    <row r="45" spans="3:5" x14ac:dyDescent="0.55000000000000004">
      <c r="C45">
        <v>1376.99444870192</v>
      </c>
      <c r="D45">
        <f t="shared" si="0"/>
        <v>46.183566037261201</v>
      </c>
      <c r="E45">
        <v>46.183566037261201</v>
      </c>
    </row>
    <row r="46" spans="3:5" x14ac:dyDescent="0.55000000000000004">
      <c r="C46">
        <v>1381.0090272884599</v>
      </c>
      <c r="D46">
        <f t="shared" si="0"/>
        <v>31.700528579114199</v>
      </c>
      <c r="E46">
        <v>31.700528579114199</v>
      </c>
    </row>
    <row r="47" spans="3:5" x14ac:dyDescent="0.55000000000000004">
      <c r="C47">
        <v>1383.7309301221501</v>
      </c>
      <c r="D47">
        <f t="shared" si="0"/>
        <v>21.687923227388801</v>
      </c>
      <c r="E47">
        <v>21.687923227388801</v>
      </c>
    </row>
    <row r="48" spans="3:5" x14ac:dyDescent="0.55000000000000004">
      <c r="C48">
        <v>1384.4622911593401</v>
      </c>
      <c r="D48">
        <f t="shared" si="0"/>
        <v>18.969818158212501</v>
      </c>
      <c r="E48">
        <v>18.969818158212501</v>
      </c>
    </row>
    <row r="49" spans="3:5" x14ac:dyDescent="0.55000000000000004">
      <c r="C49">
        <v>1383.7309301221501</v>
      </c>
      <c r="D49">
        <f t="shared" si="0"/>
        <v>21.687923227388801</v>
      </c>
      <c r="E49">
        <v>21.687923227388801</v>
      </c>
    </row>
    <row r="50" spans="3:5" x14ac:dyDescent="0.55000000000000004">
      <c r="C50">
        <v>1381.0090272884599</v>
      </c>
      <c r="D50">
        <f t="shared" si="0"/>
        <v>31.700528579114199</v>
      </c>
      <c r="E50">
        <v>31.700528579114199</v>
      </c>
    </row>
    <row r="51" spans="3:5" x14ac:dyDescent="0.55000000000000004">
      <c r="C51">
        <v>1376.99444870192</v>
      </c>
      <c r="D51">
        <f t="shared" si="0"/>
        <v>46.183566037261201</v>
      </c>
      <c r="E51">
        <v>46.183566037261201</v>
      </c>
    </row>
    <row r="52" spans="3:5" x14ac:dyDescent="0.55000000000000004">
      <c r="C52">
        <v>1371.3234945488</v>
      </c>
      <c r="D52">
        <f t="shared" si="0"/>
        <v>66.102813633760405</v>
      </c>
      <c r="E52">
        <v>66.102813633760405</v>
      </c>
    </row>
    <row r="53" spans="3:5" x14ac:dyDescent="0.55000000000000004">
      <c r="C53">
        <v>1576.3361629722899</v>
      </c>
      <c r="D53">
        <f t="shared" si="0"/>
        <v>69.379326580487202</v>
      </c>
      <c r="E53">
        <v>69.379326580487202</v>
      </c>
    </row>
    <row r="54" spans="3:5" x14ac:dyDescent="0.55000000000000004">
      <c r="C54">
        <v>1582.08802488792</v>
      </c>
      <c r="D54">
        <f t="shared" si="0"/>
        <v>50.415619821308603</v>
      </c>
      <c r="E54">
        <v>50.415619821308603</v>
      </c>
    </row>
    <row r="55" spans="3:5" x14ac:dyDescent="0.55000000000000004">
      <c r="C55">
        <v>1587.3020098021</v>
      </c>
      <c r="D55">
        <f t="shared" si="0"/>
        <v>32.437299548613197</v>
      </c>
      <c r="E55">
        <v>32.437299548613197</v>
      </c>
    </row>
    <row r="56" spans="3:5" x14ac:dyDescent="0.55000000000000004">
      <c r="C56">
        <v>1590.63132620798</v>
      </c>
      <c r="D56">
        <f t="shared" si="0"/>
        <v>20.515174044443199</v>
      </c>
      <c r="E56">
        <v>20.515174044443199</v>
      </c>
    </row>
    <row r="57" spans="3:5" x14ac:dyDescent="0.55000000000000004">
      <c r="C57">
        <v>1592.9878008856899</v>
      </c>
      <c r="D57">
        <f t="shared" si="0"/>
        <v>11.8467447063808</v>
      </c>
      <c r="E57">
        <v>11.8467447063808</v>
      </c>
    </row>
    <row r="58" spans="3:5" x14ac:dyDescent="0.55000000000000004">
      <c r="C58">
        <v>1594.58529276686</v>
      </c>
      <c r="D58">
        <f t="shared" si="0"/>
        <v>5.8539712821491303</v>
      </c>
      <c r="E58">
        <v>5.8539712821491303</v>
      </c>
    </row>
    <row r="59" spans="3:5" x14ac:dyDescent="0.55000000000000004">
      <c r="C59">
        <v>1595.01450042594</v>
      </c>
      <c r="D59">
        <f t="shared" si="0"/>
        <v>4.2271231990951001</v>
      </c>
      <c r="E59">
        <v>4.2271231990951001</v>
      </c>
    </row>
    <row r="60" spans="3:5" x14ac:dyDescent="0.55000000000000004">
      <c r="C60">
        <v>1594.58529276686</v>
      </c>
      <c r="D60">
        <f t="shared" si="0"/>
        <v>5.8539712821491303</v>
      </c>
      <c r="E60">
        <v>5.8539712821491303</v>
      </c>
    </row>
    <row r="61" spans="3:5" x14ac:dyDescent="0.55000000000000004">
      <c r="C61">
        <v>1592.9878008856899</v>
      </c>
      <c r="D61">
        <f t="shared" si="0"/>
        <v>11.8467447063808</v>
      </c>
      <c r="E61">
        <v>11.8467447063808</v>
      </c>
    </row>
    <row r="62" spans="3:5" x14ac:dyDescent="0.55000000000000004">
      <c r="C62">
        <v>1590.63132620798</v>
      </c>
      <c r="D62">
        <f t="shared" si="0"/>
        <v>20.515174044443199</v>
      </c>
      <c r="E62">
        <v>20.515174044443199</v>
      </c>
    </row>
    <row r="63" spans="3:5" x14ac:dyDescent="0.55000000000000004">
      <c r="C63">
        <v>1587.3020098021</v>
      </c>
      <c r="D63">
        <f t="shared" si="0"/>
        <v>32.437299548613197</v>
      </c>
      <c r="E63">
        <v>32.437299548613197</v>
      </c>
    </row>
    <row r="64" spans="3:5" x14ac:dyDescent="0.55000000000000004">
      <c r="C64">
        <v>1811.7648008901699</v>
      </c>
      <c r="D64">
        <f t="shared" si="0"/>
        <v>19.8370607566264</v>
      </c>
      <c r="E64">
        <v>19.8370607566264</v>
      </c>
    </row>
    <row r="65" spans="3:5" x14ac:dyDescent="0.55000000000000004">
      <c r="C65">
        <v>1813.48823467856</v>
      </c>
      <c r="D65">
        <f t="shared" si="0"/>
        <v>14.097896859731</v>
      </c>
      <c r="E65">
        <v>14.097896859731</v>
      </c>
    </row>
    <row r="66" spans="3:5" x14ac:dyDescent="0.55000000000000004">
      <c r="C66">
        <v>1815.0502459181901</v>
      </c>
      <c r="D66">
        <f t="shared" si="0"/>
        <v>8.6569496891079307</v>
      </c>
      <c r="E66">
        <v>8.6569496891079307</v>
      </c>
    </row>
    <row r="67" spans="3:5" x14ac:dyDescent="0.55000000000000004">
      <c r="C67">
        <v>1816.0475012208501</v>
      </c>
      <c r="D67">
        <f t="shared" ref="D67:D130" si="1">ABS(E67)</f>
        <v>5.0488453698051199</v>
      </c>
      <c r="E67">
        <v>5.0488453698051199</v>
      </c>
    </row>
    <row r="68" spans="3:5" x14ac:dyDescent="0.55000000000000004">
      <c r="C68">
        <v>1816.7532785385099</v>
      </c>
      <c r="D68">
        <f t="shared" si="1"/>
        <v>2.42543754497569</v>
      </c>
      <c r="E68">
        <v>2.42543754497569</v>
      </c>
    </row>
    <row r="69" spans="3:5" x14ac:dyDescent="0.55000000000000004">
      <c r="C69">
        <v>1817.2316981701599</v>
      </c>
      <c r="D69">
        <f t="shared" si="1"/>
        <v>0.61178848810140996</v>
      </c>
      <c r="E69">
        <v>0.61178848810140996</v>
      </c>
    </row>
    <row r="70" spans="3:5" x14ac:dyDescent="0.55000000000000004">
      <c r="C70">
        <v>1817.36023254015</v>
      </c>
      <c r="D70">
        <f t="shared" si="1"/>
        <v>0.119440240864605</v>
      </c>
      <c r="E70">
        <v>0.119440240864605</v>
      </c>
    </row>
    <row r="71" spans="3:5" x14ac:dyDescent="0.55000000000000004">
      <c r="C71">
        <v>1817.2316981701599</v>
      </c>
      <c r="D71">
        <f t="shared" si="1"/>
        <v>0.61178848810140996</v>
      </c>
      <c r="E71">
        <v>0.61178848810140996</v>
      </c>
    </row>
    <row r="72" spans="3:5" x14ac:dyDescent="0.55000000000000004">
      <c r="C72">
        <v>1816.7532785385099</v>
      </c>
      <c r="D72">
        <f t="shared" si="1"/>
        <v>2.42543754497569</v>
      </c>
      <c r="E72">
        <v>2.42543754497569</v>
      </c>
    </row>
    <row r="73" spans="3:5" x14ac:dyDescent="0.55000000000000004">
      <c r="C73">
        <v>1816.0475012208501</v>
      </c>
      <c r="D73">
        <f t="shared" si="1"/>
        <v>5.0488453698051199</v>
      </c>
      <c r="E73">
        <v>5.0488453698051199</v>
      </c>
    </row>
    <row r="74" spans="3:5" x14ac:dyDescent="0.55000000000000004">
      <c r="C74">
        <v>1815.0502459181901</v>
      </c>
      <c r="D74">
        <f t="shared" si="1"/>
        <v>8.6569496891079307</v>
      </c>
      <c r="E74">
        <v>8.6569496891079307</v>
      </c>
    </row>
    <row r="75" spans="3:5" x14ac:dyDescent="0.55000000000000004">
      <c r="C75">
        <v>2016.84227485474</v>
      </c>
      <c r="D75">
        <f t="shared" si="1"/>
        <v>19.8370607566264</v>
      </c>
      <c r="E75">
        <v>-19.8370607566264</v>
      </c>
    </row>
    <row r="76" spans="3:5" x14ac:dyDescent="0.55000000000000004">
      <c r="C76">
        <v>2015.1188410663401</v>
      </c>
      <c r="D76">
        <f t="shared" si="1"/>
        <v>14.097896859731</v>
      </c>
      <c r="E76">
        <v>-14.097896859731</v>
      </c>
    </row>
    <row r="77" spans="3:5" x14ac:dyDescent="0.55000000000000004">
      <c r="C77">
        <v>2013.5568298267201</v>
      </c>
      <c r="D77">
        <f t="shared" si="1"/>
        <v>8.6569496891079307</v>
      </c>
      <c r="E77">
        <v>-8.6569496891079307</v>
      </c>
    </row>
    <row r="78" spans="3:5" x14ac:dyDescent="0.55000000000000004">
      <c r="C78">
        <v>2012.5595745240601</v>
      </c>
      <c r="D78">
        <f t="shared" si="1"/>
        <v>5.0488453698051199</v>
      </c>
      <c r="E78">
        <v>-5.0488453698051199</v>
      </c>
    </row>
    <row r="79" spans="3:5" x14ac:dyDescent="0.55000000000000004">
      <c r="C79">
        <v>2011.85379720639</v>
      </c>
      <c r="D79">
        <f t="shared" si="1"/>
        <v>2.42543754497569</v>
      </c>
      <c r="E79">
        <v>-2.42543754497569</v>
      </c>
    </row>
    <row r="80" spans="3:5" x14ac:dyDescent="0.55000000000000004">
      <c r="C80">
        <v>2011.37537757475</v>
      </c>
      <c r="D80">
        <f t="shared" si="1"/>
        <v>0.61178848810140996</v>
      </c>
      <c r="E80">
        <v>-0.61178848810140996</v>
      </c>
    </row>
    <row r="81" spans="3:5" x14ac:dyDescent="0.55000000000000004">
      <c r="C81">
        <v>2011.2468432047499</v>
      </c>
      <c r="D81">
        <f t="shared" si="1"/>
        <v>0.119440240864605</v>
      </c>
      <c r="E81">
        <v>-0.119440240864605</v>
      </c>
    </row>
    <row r="82" spans="3:5" x14ac:dyDescent="0.55000000000000004">
      <c r="C82">
        <v>2011.37537757475</v>
      </c>
      <c r="D82">
        <f t="shared" si="1"/>
        <v>0.61178848810140996</v>
      </c>
      <c r="E82">
        <v>-0.61178848810140996</v>
      </c>
    </row>
    <row r="83" spans="3:5" x14ac:dyDescent="0.55000000000000004">
      <c r="C83">
        <v>2011.85379720639</v>
      </c>
      <c r="D83">
        <f t="shared" si="1"/>
        <v>2.42543754497569</v>
      </c>
      <c r="E83">
        <v>-2.42543754497569</v>
      </c>
    </row>
    <row r="84" spans="3:5" x14ac:dyDescent="0.55000000000000004">
      <c r="C84">
        <v>2012.5595745240601</v>
      </c>
      <c r="D84">
        <f t="shared" si="1"/>
        <v>5.0488453698051199</v>
      </c>
      <c r="E84">
        <v>-5.0488453698051199</v>
      </c>
    </row>
    <row r="85" spans="3:5" x14ac:dyDescent="0.55000000000000004">
      <c r="C85">
        <v>2013.5568298267201</v>
      </c>
      <c r="D85">
        <f t="shared" si="1"/>
        <v>8.6569496891079307</v>
      </c>
      <c r="E85">
        <v>-8.6569496891079307</v>
      </c>
    </row>
    <row r="86" spans="3:5" x14ac:dyDescent="0.55000000000000004">
      <c r="C86">
        <v>2252.2709127726198</v>
      </c>
      <c r="D86">
        <f t="shared" si="1"/>
        <v>69.379326580487003</v>
      </c>
      <c r="E86">
        <v>-69.379326580487003</v>
      </c>
    </row>
    <row r="87" spans="3:5" x14ac:dyDescent="0.55000000000000004">
      <c r="C87">
        <v>2246.5190508569899</v>
      </c>
      <c r="D87">
        <f t="shared" si="1"/>
        <v>50.415619821308098</v>
      </c>
      <c r="E87">
        <v>-50.415619821308098</v>
      </c>
    </row>
    <row r="88" spans="3:5" x14ac:dyDescent="0.55000000000000004">
      <c r="C88">
        <v>2241.3050659428</v>
      </c>
      <c r="D88">
        <f t="shared" si="1"/>
        <v>32.437299548613197</v>
      </c>
      <c r="E88">
        <v>-32.437299548613197</v>
      </c>
    </row>
    <row r="89" spans="3:5" x14ac:dyDescent="0.55000000000000004">
      <c r="C89">
        <v>2237.9757495369199</v>
      </c>
      <c r="D89">
        <f t="shared" si="1"/>
        <v>20.515174044443</v>
      </c>
      <c r="E89">
        <v>-20.515174044443</v>
      </c>
    </row>
    <row r="90" spans="3:5" x14ac:dyDescent="0.55000000000000004">
      <c r="C90">
        <v>2235.6192748592098</v>
      </c>
      <c r="D90">
        <f t="shared" si="1"/>
        <v>11.8467447063808</v>
      </c>
      <c r="E90">
        <v>-11.8467447063808</v>
      </c>
    </row>
    <row r="91" spans="3:5" x14ac:dyDescent="0.55000000000000004">
      <c r="C91">
        <v>2234.0217829780399</v>
      </c>
      <c r="D91">
        <f t="shared" si="1"/>
        <v>5.8539712821493497</v>
      </c>
      <c r="E91">
        <v>-5.8539712821493497</v>
      </c>
    </row>
    <row r="92" spans="3:5" x14ac:dyDescent="0.55000000000000004">
      <c r="C92">
        <v>2233.5925753189599</v>
      </c>
      <c r="D92">
        <f t="shared" si="1"/>
        <v>4.2271231990948701</v>
      </c>
      <c r="E92">
        <v>-4.2271231990948701</v>
      </c>
    </row>
    <row r="93" spans="3:5" x14ac:dyDescent="0.55000000000000004">
      <c r="C93">
        <v>2234.0217829780399</v>
      </c>
      <c r="D93">
        <f t="shared" si="1"/>
        <v>5.8539712821493497</v>
      </c>
      <c r="E93">
        <v>-5.8539712821493497</v>
      </c>
    </row>
    <row r="94" spans="3:5" x14ac:dyDescent="0.55000000000000004">
      <c r="C94">
        <v>2235.6192748592098</v>
      </c>
      <c r="D94">
        <f t="shared" si="1"/>
        <v>11.8467447063808</v>
      </c>
      <c r="E94">
        <v>-11.8467447063808</v>
      </c>
    </row>
    <row r="95" spans="3:5" x14ac:dyDescent="0.55000000000000004">
      <c r="C95">
        <v>2237.9757495369199</v>
      </c>
      <c r="D95">
        <f t="shared" si="1"/>
        <v>20.515174044443</v>
      </c>
      <c r="E95">
        <v>-20.515174044443</v>
      </c>
    </row>
    <row r="96" spans="3:5" x14ac:dyDescent="0.55000000000000004">
      <c r="C96">
        <v>2241.3050659428</v>
      </c>
      <c r="D96">
        <f t="shared" si="1"/>
        <v>32.437299548613197</v>
      </c>
      <c r="E96">
        <v>-32.437299548613197</v>
      </c>
    </row>
    <row r="97" spans="3:5" x14ac:dyDescent="0.55000000000000004">
      <c r="C97">
        <v>2475.9550188735402</v>
      </c>
      <c r="D97">
        <f t="shared" si="1"/>
        <v>127.824809674406</v>
      </c>
      <c r="E97">
        <v>-127.824809674406</v>
      </c>
    </row>
    <row r="98" spans="3:5" x14ac:dyDescent="0.55000000000000004">
      <c r="C98">
        <v>2466.1626454884299</v>
      </c>
      <c r="D98">
        <f t="shared" si="1"/>
        <v>96.140629688936698</v>
      </c>
      <c r="E98">
        <v>-96.140629688936698</v>
      </c>
    </row>
    <row r="99" spans="3:5" x14ac:dyDescent="0.55000000000000004">
      <c r="C99">
        <v>2457.2835811961099</v>
      </c>
      <c r="D99">
        <f t="shared" si="1"/>
        <v>66.102813633760405</v>
      </c>
      <c r="E99">
        <v>-66.102813633760405</v>
      </c>
    </row>
    <row r="100" spans="3:5" x14ac:dyDescent="0.55000000000000004">
      <c r="C100">
        <v>2451.61262704298</v>
      </c>
      <c r="D100">
        <f t="shared" si="1"/>
        <v>46.183566037261201</v>
      </c>
      <c r="E100">
        <v>-46.183566037261201</v>
      </c>
    </row>
    <row r="101" spans="3:5" x14ac:dyDescent="0.55000000000000004">
      <c r="C101">
        <v>2447.5980484564502</v>
      </c>
      <c r="D101">
        <f t="shared" si="1"/>
        <v>31.700528579114199</v>
      </c>
      <c r="E101">
        <v>-31.700528579114199</v>
      </c>
    </row>
    <row r="102" spans="3:5" x14ac:dyDescent="0.55000000000000004">
      <c r="C102">
        <v>2444.8761456227599</v>
      </c>
      <c r="D102">
        <f t="shared" si="1"/>
        <v>21.687923227389</v>
      </c>
      <c r="E102">
        <v>-21.687923227389</v>
      </c>
    </row>
    <row r="103" spans="3:5" x14ac:dyDescent="0.55000000000000004">
      <c r="C103">
        <v>2444.14478458556</v>
      </c>
      <c r="D103">
        <f t="shared" si="1"/>
        <v>18.969818158212501</v>
      </c>
      <c r="E103">
        <v>-18.969818158212501</v>
      </c>
    </row>
    <row r="104" spans="3:5" x14ac:dyDescent="0.55000000000000004">
      <c r="C104">
        <v>2444.8761456227599</v>
      </c>
      <c r="D104">
        <f t="shared" si="1"/>
        <v>21.687923227389</v>
      </c>
      <c r="E104">
        <v>-21.687923227389</v>
      </c>
    </row>
    <row r="105" spans="3:5" x14ac:dyDescent="0.55000000000000004">
      <c r="C105">
        <v>2447.5980484564502</v>
      </c>
      <c r="D105">
        <f t="shared" si="1"/>
        <v>31.700528579114199</v>
      </c>
      <c r="E105">
        <v>-31.700528579114199</v>
      </c>
    </row>
    <row r="106" spans="3:5" x14ac:dyDescent="0.55000000000000004">
      <c r="C106">
        <v>2451.61262704298</v>
      </c>
      <c r="D106">
        <f t="shared" si="1"/>
        <v>46.183566037261201</v>
      </c>
      <c r="E106">
        <v>-46.183566037261201</v>
      </c>
    </row>
    <row r="107" spans="3:5" x14ac:dyDescent="0.55000000000000004">
      <c r="C107">
        <v>2457.2835811961099</v>
      </c>
      <c r="D107">
        <f t="shared" si="1"/>
        <v>66.102813633760405</v>
      </c>
      <c r="E107">
        <v>-66.102813633760405</v>
      </c>
    </row>
    <row r="108" spans="3:5" x14ac:dyDescent="0.55000000000000004">
      <c r="C108">
        <v>2715.1362533022998</v>
      </c>
      <c r="D108">
        <f t="shared" si="1"/>
        <v>209.47202460293499</v>
      </c>
      <c r="E108">
        <v>-209.47202460293499</v>
      </c>
    </row>
    <row r="109" spans="3:5" x14ac:dyDescent="0.55000000000000004">
      <c r="C109">
        <v>2700.6594992769701</v>
      </c>
      <c r="D109">
        <f t="shared" si="1"/>
        <v>163.949908892248</v>
      </c>
      <c r="E109">
        <v>-163.949908892248</v>
      </c>
    </row>
    <row r="110" spans="3:5" x14ac:dyDescent="0.55000000000000004">
      <c r="C110">
        <v>2687.5275187867801</v>
      </c>
      <c r="D110">
        <f t="shared" si="1"/>
        <v>120.79319980944599</v>
      </c>
      <c r="E110">
        <v>-120.79319980944599</v>
      </c>
    </row>
    <row r="111" spans="3:5" x14ac:dyDescent="0.55000000000000004">
      <c r="C111">
        <v>2679.1372266333701</v>
      </c>
      <c r="D111">
        <f t="shared" si="1"/>
        <v>92.174302480448603</v>
      </c>
      <c r="E111">
        <v>-92.174302480448603</v>
      </c>
    </row>
    <row r="112" spans="3:5" x14ac:dyDescent="0.55000000000000004">
      <c r="C112">
        <v>2673.19599008859</v>
      </c>
      <c r="D112">
        <f t="shared" si="1"/>
        <v>71.365857782990105</v>
      </c>
      <c r="E112">
        <v>-71.365857782990105</v>
      </c>
    </row>
    <row r="113" spans="3:5" x14ac:dyDescent="0.55000000000000004">
      <c r="C113">
        <v>2669.1670025171202</v>
      </c>
      <c r="D113">
        <f t="shared" si="1"/>
        <v>56.980288088722702</v>
      </c>
      <c r="E113">
        <v>-56.980288088722702</v>
      </c>
    </row>
    <row r="114" spans="3:5" x14ac:dyDescent="0.55000000000000004">
      <c r="C114">
        <v>2668.08431931839</v>
      </c>
      <c r="D114">
        <f t="shared" si="1"/>
        <v>53.075061772952701</v>
      </c>
      <c r="E114">
        <v>-53.075061772952701</v>
      </c>
    </row>
    <row r="115" spans="3:5" x14ac:dyDescent="0.55000000000000004">
      <c r="C115">
        <v>2669.1670025171202</v>
      </c>
      <c r="D115">
        <f t="shared" si="1"/>
        <v>56.980288088722702</v>
      </c>
      <c r="E115">
        <v>-56.980288088722702</v>
      </c>
    </row>
    <row r="116" spans="3:5" x14ac:dyDescent="0.55000000000000004">
      <c r="C116">
        <v>2673.19599008859</v>
      </c>
      <c r="D116">
        <f t="shared" si="1"/>
        <v>71.365857782990105</v>
      </c>
      <c r="E116">
        <v>-71.365857782990105</v>
      </c>
    </row>
    <row r="117" spans="3:5" x14ac:dyDescent="0.55000000000000004">
      <c r="C117">
        <v>2679.1372266333701</v>
      </c>
      <c r="D117">
        <f t="shared" si="1"/>
        <v>92.174302480448603</v>
      </c>
      <c r="E117">
        <v>-92.174302480448603</v>
      </c>
    </row>
    <row r="118" spans="3:5" x14ac:dyDescent="0.55000000000000004">
      <c r="C118">
        <v>2687.5275187867801</v>
      </c>
      <c r="D118">
        <f t="shared" si="1"/>
        <v>120.79319980944599</v>
      </c>
      <c r="E118">
        <v>-120.79319980944599</v>
      </c>
    </row>
    <row r="119" spans="3:5" x14ac:dyDescent="0.55000000000000004">
      <c r="C119">
        <v>2946.1287758931799</v>
      </c>
      <c r="D119">
        <f t="shared" si="1"/>
        <v>261.56552178782903</v>
      </c>
      <c r="E119">
        <v>-261.56552178782903</v>
      </c>
    </row>
    <row r="120" spans="3:5" x14ac:dyDescent="0.55000000000000004">
      <c r="C120">
        <v>2928.0382498375402</v>
      </c>
      <c r="D120">
        <f t="shared" si="1"/>
        <v>204.32145142752901</v>
      </c>
      <c r="E120">
        <v>-204.32145142752901</v>
      </c>
    </row>
    <row r="121" spans="3:5" x14ac:dyDescent="0.55000000000000004">
      <c r="C121">
        <v>2916.47476631259</v>
      </c>
      <c r="D121">
        <f t="shared" si="1"/>
        <v>166.360675289753</v>
      </c>
      <c r="E121">
        <v>-166.360675289753</v>
      </c>
    </row>
    <row r="122" spans="3:5" x14ac:dyDescent="0.55000000000000004">
      <c r="C122">
        <v>2908.2839290023298</v>
      </c>
      <c r="D122">
        <f t="shared" si="1"/>
        <v>138.75986657043299</v>
      </c>
      <c r="E122">
        <v>-138.75986657043299</v>
      </c>
    </row>
    <row r="123" spans="3:5" x14ac:dyDescent="0.55000000000000004">
      <c r="C123">
        <v>2902.7280651644401</v>
      </c>
      <c r="D123">
        <f t="shared" si="1"/>
        <v>119.678509783666</v>
      </c>
      <c r="E123">
        <v>-119.678509783666</v>
      </c>
    </row>
    <row r="124" spans="3:5" x14ac:dyDescent="0.55000000000000004">
      <c r="C124">
        <v>2901.23488287589</v>
      </c>
      <c r="D124">
        <f t="shared" si="1"/>
        <v>114.498526074439</v>
      </c>
      <c r="E124">
        <v>-114.498526074439</v>
      </c>
    </row>
    <row r="125" spans="3:5" x14ac:dyDescent="0.55000000000000004">
      <c r="C125">
        <v>2902.7280651644401</v>
      </c>
      <c r="D125">
        <f t="shared" si="1"/>
        <v>119.678509783666</v>
      </c>
      <c r="E125">
        <v>-119.678509783666</v>
      </c>
    </row>
    <row r="126" spans="3:5" x14ac:dyDescent="0.55000000000000004">
      <c r="C126">
        <v>2908.2839290023298</v>
      </c>
      <c r="D126">
        <f t="shared" si="1"/>
        <v>138.75986657043299</v>
      </c>
      <c r="E126">
        <v>-138.75986657043299</v>
      </c>
    </row>
    <row r="127" spans="3:5" x14ac:dyDescent="0.55000000000000004">
      <c r="C127">
        <v>2916.47476631259</v>
      </c>
      <c r="D127">
        <f t="shared" si="1"/>
        <v>166.360675289753</v>
      </c>
      <c r="E127">
        <v>-166.360675289753</v>
      </c>
    </row>
    <row r="128" spans="3:5" x14ac:dyDescent="0.55000000000000004">
      <c r="C128">
        <v>2928.0382498375402</v>
      </c>
      <c r="D128">
        <f t="shared" si="1"/>
        <v>204.32145142752901</v>
      </c>
      <c r="E128">
        <v>-204.32145142752901</v>
      </c>
    </row>
    <row r="129" spans="3:5" x14ac:dyDescent="0.55000000000000004">
      <c r="C129">
        <v>3235.61860648009</v>
      </c>
      <c r="D129">
        <f t="shared" si="1"/>
        <v>415.32578217429801</v>
      </c>
      <c r="E129">
        <v>-415.32578217429801</v>
      </c>
    </row>
    <row r="130" spans="3:5" x14ac:dyDescent="0.55000000000000004">
      <c r="C130">
        <v>3210.9692101247501</v>
      </c>
      <c r="D130">
        <f t="shared" si="1"/>
        <v>341.21067351291902</v>
      </c>
      <c r="E130">
        <v>-341.21067351291902</v>
      </c>
    </row>
    <row r="131" spans="3:5" x14ac:dyDescent="0.55000000000000004">
      <c r="C131">
        <v>3195.20286404026</v>
      </c>
      <c r="D131">
        <f t="shared" ref="D131:D148" si="2">ABS(E131)</f>
        <v>292.06205374124102</v>
      </c>
      <c r="E131">
        <v>-292.06205374124102</v>
      </c>
    </row>
    <row r="132" spans="3:5" x14ac:dyDescent="0.55000000000000004">
      <c r="C132">
        <v>3184.0295702008998</v>
      </c>
      <c r="D132">
        <f t="shared" si="2"/>
        <v>256.326702909289</v>
      </c>
      <c r="E132">
        <v>-256.326702909289</v>
      </c>
    </row>
    <row r="133" spans="3:5" x14ac:dyDescent="0.55000000000000004">
      <c r="C133">
        <v>3176.4479627894202</v>
      </c>
      <c r="D133">
        <f t="shared" si="2"/>
        <v>231.62166668882901</v>
      </c>
      <c r="E133">
        <v>-231.62166668882901</v>
      </c>
    </row>
    <row r="134" spans="3:5" x14ac:dyDescent="0.55000000000000004">
      <c r="C134">
        <v>3174.4099524272801</v>
      </c>
      <c r="D134">
        <f t="shared" si="2"/>
        <v>224.91503221896801</v>
      </c>
      <c r="E134">
        <v>-224.91503221896801</v>
      </c>
    </row>
    <row r="135" spans="3:5" x14ac:dyDescent="0.55000000000000004">
      <c r="C135">
        <v>3176.4479627894202</v>
      </c>
      <c r="D135">
        <f t="shared" si="2"/>
        <v>231.62166668882901</v>
      </c>
      <c r="E135">
        <v>-231.62166668882901</v>
      </c>
    </row>
    <row r="136" spans="3:5" x14ac:dyDescent="0.55000000000000004">
      <c r="C136">
        <v>3184.0295702008998</v>
      </c>
      <c r="D136">
        <f t="shared" si="2"/>
        <v>256.326702909289</v>
      </c>
      <c r="E136">
        <v>-256.326702909289</v>
      </c>
    </row>
    <row r="137" spans="3:5" x14ac:dyDescent="0.55000000000000004">
      <c r="C137">
        <v>3195.20286404026</v>
      </c>
      <c r="D137">
        <f t="shared" si="2"/>
        <v>292.06205374124102</v>
      </c>
      <c r="E137">
        <v>-292.06205374124102</v>
      </c>
    </row>
    <row r="138" spans="3:5" x14ac:dyDescent="0.55000000000000004">
      <c r="C138">
        <v>3210.9692101247501</v>
      </c>
      <c r="D138">
        <f t="shared" si="2"/>
        <v>341.21067351291902</v>
      </c>
      <c r="E138">
        <v>-341.21067351291902</v>
      </c>
    </row>
    <row r="139" spans="3:5" x14ac:dyDescent="0.55000000000000004">
      <c r="C139">
        <v>3533.0450210181002</v>
      </c>
      <c r="D139">
        <f t="shared" si="2"/>
        <v>617.653905600808</v>
      </c>
      <c r="E139">
        <v>-617.653905600808</v>
      </c>
    </row>
    <row r="140" spans="3:5" x14ac:dyDescent="0.55000000000000004">
      <c r="C140">
        <v>3500.7183006558698</v>
      </c>
      <c r="D140">
        <f t="shared" si="2"/>
        <v>525.79602198278803</v>
      </c>
      <c r="E140">
        <v>-525.79602198278803</v>
      </c>
    </row>
    <row r="141" spans="3:5" x14ac:dyDescent="0.55000000000000004">
      <c r="C141">
        <v>3480.0276705650999</v>
      </c>
      <c r="D141">
        <f t="shared" si="2"/>
        <v>464.88147599460001</v>
      </c>
      <c r="E141">
        <v>-464.88147599460001</v>
      </c>
    </row>
    <row r="142" spans="3:5" x14ac:dyDescent="0.55000000000000004">
      <c r="C142">
        <v>3465.3575322209399</v>
      </c>
      <c r="D142">
        <f t="shared" si="2"/>
        <v>420.59126638608001</v>
      </c>
      <c r="E142">
        <v>-420.59126638608001</v>
      </c>
    </row>
    <row r="143" spans="3:5" x14ac:dyDescent="0.55000000000000004">
      <c r="C143">
        <v>3455.3995634087901</v>
      </c>
      <c r="D143">
        <f t="shared" si="2"/>
        <v>389.97197184674098</v>
      </c>
      <c r="E143">
        <v>-389.97197184674098</v>
      </c>
    </row>
    <row r="144" spans="3:5" x14ac:dyDescent="0.55000000000000004">
      <c r="C144">
        <v>3452.7222481629901</v>
      </c>
      <c r="D144">
        <f t="shared" si="2"/>
        <v>381.65980365690598</v>
      </c>
      <c r="E144">
        <v>-381.65980365690598</v>
      </c>
    </row>
    <row r="145" spans="3:5" x14ac:dyDescent="0.55000000000000004">
      <c r="C145">
        <v>3455.3995634087901</v>
      </c>
      <c r="D145">
        <f t="shared" si="2"/>
        <v>389.97197184674098</v>
      </c>
      <c r="E145">
        <v>-389.97197184674098</v>
      </c>
    </row>
    <row r="146" spans="3:5" x14ac:dyDescent="0.55000000000000004">
      <c r="C146">
        <v>3465.3575322209399</v>
      </c>
      <c r="D146">
        <f t="shared" si="2"/>
        <v>420.59126638608001</v>
      </c>
      <c r="E146">
        <v>-420.59126638608001</v>
      </c>
    </row>
    <row r="147" spans="3:5" x14ac:dyDescent="0.55000000000000004">
      <c r="C147">
        <v>3480.0276705650999</v>
      </c>
      <c r="D147">
        <f t="shared" si="2"/>
        <v>464.88147599459899</v>
      </c>
      <c r="E147">
        <v>-464.88147599459899</v>
      </c>
    </row>
    <row r="148" spans="3:5" x14ac:dyDescent="0.55000000000000004">
      <c r="C148">
        <v>3500.7183006558698</v>
      </c>
      <c r="D148">
        <f t="shared" si="2"/>
        <v>525.79602198278803</v>
      </c>
      <c r="E148">
        <v>-525.79602198278803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0A49C-9E24-4537-AC07-AC1580BA503F}">
  <dimension ref="A1:C148"/>
  <sheetViews>
    <sheetView tabSelected="1" workbookViewId="0">
      <selection sqref="A1:C1048576"/>
    </sheetView>
  </sheetViews>
  <sheetFormatPr defaultRowHeight="14.4" x14ac:dyDescent="0.55000000000000004"/>
  <sheetData>
    <row r="1" spans="1:3" x14ac:dyDescent="0.55000000000000004">
      <c r="A1" t="s">
        <v>13</v>
      </c>
      <c r="B1" t="s">
        <v>14</v>
      </c>
      <c r="C1" t="s">
        <v>15</v>
      </c>
    </row>
    <row r="2" spans="1:3" x14ac:dyDescent="0.55000000000000004">
      <c r="A2">
        <v>327.88877508903698</v>
      </c>
      <c r="B2">
        <v>619.185384048581</v>
      </c>
      <c r="C2">
        <v>617.54349837155098</v>
      </c>
    </row>
    <row r="3" spans="1:3" x14ac:dyDescent="0.55000000000000004">
      <c r="A3">
        <v>348.57940517980899</v>
      </c>
      <c r="B3">
        <v>863.53824155988502</v>
      </c>
      <c r="C3">
        <v>513.28423460528802</v>
      </c>
    </row>
    <row r="4" spans="1:3" x14ac:dyDescent="0.55000000000000004">
      <c r="A4">
        <v>363.24954352397401</v>
      </c>
      <c r="B4">
        <v>1099.8424656212101</v>
      </c>
      <c r="C4">
        <v>441.61792203981503</v>
      </c>
    </row>
    <row r="5" spans="1:3" x14ac:dyDescent="0.55000000000000004">
      <c r="A5">
        <v>373.207512336121</v>
      </c>
      <c r="B5">
        <v>1368.42213023009</v>
      </c>
      <c r="C5">
        <v>394.21545870547902</v>
      </c>
    </row>
    <row r="6" spans="1:3" x14ac:dyDescent="0.55000000000000004">
      <c r="A6">
        <v>375.88482758191799</v>
      </c>
      <c r="B6">
        <v>1596.38686847434</v>
      </c>
      <c r="C6">
        <v>381.65980365690598</v>
      </c>
    </row>
    <row r="7" spans="1:3" x14ac:dyDescent="0.55000000000000004">
      <c r="A7">
        <v>373.207512336121</v>
      </c>
      <c r="B7">
        <v>1824.3516067185999</v>
      </c>
      <c r="C7">
        <v>394.21545870547902</v>
      </c>
    </row>
    <row r="8" spans="1:3" x14ac:dyDescent="0.55000000000000004">
      <c r="A8">
        <v>363.24954352397401</v>
      </c>
      <c r="B8">
        <v>2092.9312713274699</v>
      </c>
      <c r="C8">
        <v>441.61792203981503</v>
      </c>
    </row>
    <row r="9" spans="1:3" x14ac:dyDescent="0.55000000000000004">
      <c r="A9">
        <v>348.57940517980899</v>
      </c>
      <c r="B9">
        <v>2329.2354953887998</v>
      </c>
      <c r="C9">
        <v>513.284234605287</v>
      </c>
    </row>
    <row r="10" spans="1:3" x14ac:dyDescent="0.55000000000000004">
      <c r="A10">
        <v>327.88877508903801</v>
      </c>
      <c r="B10">
        <v>2573.5883529001098</v>
      </c>
      <c r="C10">
        <v>617.54349837154996</v>
      </c>
    </row>
    <row r="11" spans="1:3" x14ac:dyDescent="0.55000000000000004">
      <c r="A11">
        <v>592.98846926481701</v>
      </c>
      <c r="B11">
        <v>377.78482154320199</v>
      </c>
      <c r="C11">
        <v>564.99144686778004</v>
      </c>
    </row>
    <row r="12" spans="1:3" x14ac:dyDescent="0.55000000000000004">
      <c r="A12">
        <v>617.63786562016196</v>
      </c>
      <c r="B12">
        <v>661.80034097596001</v>
      </c>
      <c r="C12">
        <v>420.603153853859</v>
      </c>
    </row>
    <row r="13" spans="1:3" x14ac:dyDescent="0.55000000000000004">
      <c r="A13">
        <v>633.40421170465299</v>
      </c>
      <c r="B13">
        <v>894.86993690610404</v>
      </c>
      <c r="C13">
        <v>332.99534714202701</v>
      </c>
    </row>
    <row r="14" spans="1:3" x14ac:dyDescent="0.55000000000000004">
      <c r="A14">
        <v>644.57750554401503</v>
      </c>
      <c r="B14">
        <v>1120.7611552989999</v>
      </c>
      <c r="C14">
        <v>273.72008737644899</v>
      </c>
    </row>
    <row r="15" spans="1:3" x14ac:dyDescent="0.55000000000000004">
      <c r="A15">
        <v>652.15911295549199</v>
      </c>
      <c r="B15">
        <v>1377.92725779946</v>
      </c>
      <c r="C15">
        <v>235.06561483183</v>
      </c>
    </row>
    <row r="16" spans="1:3" x14ac:dyDescent="0.55000000000000004">
      <c r="A16">
        <v>654.19712331763196</v>
      </c>
      <c r="B16">
        <v>1596.38686847434</v>
      </c>
      <c r="C16">
        <v>224.91503221896701</v>
      </c>
    </row>
    <row r="17" spans="1:3" x14ac:dyDescent="0.55000000000000004">
      <c r="A17">
        <v>652.15911295549199</v>
      </c>
      <c r="B17">
        <v>1814.8464791492299</v>
      </c>
      <c r="C17">
        <v>235.06561483183</v>
      </c>
    </row>
    <row r="18" spans="1:3" x14ac:dyDescent="0.55000000000000004">
      <c r="A18">
        <v>644.57750554401503</v>
      </c>
      <c r="B18">
        <v>2072.0125816496902</v>
      </c>
      <c r="C18">
        <v>273.72008737644899</v>
      </c>
    </row>
    <row r="19" spans="1:3" x14ac:dyDescent="0.55000000000000004">
      <c r="A19">
        <v>633.40421170465299</v>
      </c>
      <c r="B19">
        <v>2297.9038000425899</v>
      </c>
      <c r="C19">
        <v>332.99534714202701</v>
      </c>
    </row>
    <row r="20" spans="1:3" x14ac:dyDescent="0.55000000000000004">
      <c r="A20">
        <v>617.63786562016196</v>
      </c>
      <c r="B20">
        <v>2530.97339597273</v>
      </c>
      <c r="C20">
        <v>420.60315385385798</v>
      </c>
    </row>
    <row r="21" spans="1:3" x14ac:dyDescent="0.55000000000000004">
      <c r="A21">
        <v>882.47829985172996</v>
      </c>
      <c r="B21">
        <v>424.23783547675401</v>
      </c>
      <c r="C21">
        <v>395.86247854891099</v>
      </c>
    </row>
    <row r="22" spans="1:3" x14ac:dyDescent="0.55000000000000004">
      <c r="A22">
        <v>900.56882590737496</v>
      </c>
      <c r="B22">
        <v>696.39830202611097</v>
      </c>
      <c r="C22">
        <v>273.22445479097098</v>
      </c>
    </row>
    <row r="23" spans="1:3" x14ac:dyDescent="0.55000000000000004">
      <c r="A23">
        <v>912.13230943231702</v>
      </c>
      <c r="B23">
        <v>920.32527856931597</v>
      </c>
      <c r="C23">
        <v>200.67545360644999</v>
      </c>
    </row>
    <row r="24" spans="1:3" x14ac:dyDescent="0.55000000000000004">
      <c r="A24">
        <v>920.32314674257896</v>
      </c>
      <c r="B24">
        <v>1137.76549535403</v>
      </c>
      <c r="C24">
        <v>152.81795302777601</v>
      </c>
    </row>
    <row r="25" spans="1:3" x14ac:dyDescent="0.55000000000000004">
      <c r="A25">
        <v>925.87901058046896</v>
      </c>
      <c r="B25">
        <v>1385.6566644935699</v>
      </c>
      <c r="C25">
        <v>122.36818435972501</v>
      </c>
    </row>
    <row r="26" spans="1:3" x14ac:dyDescent="0.55000000000000004">
      <c r="A26">
        <v>927.372192869022</v>
      </c>
      <c r="B26">
        <v>1596.38686847434</v>
      </c>
      <c r="C26">
        <v>114.498526074439</v>
      </c>
    </row>
    <row r="27" spans="1:3" x14ac:dyDescent="0.55000000000000004">
      <c r="A27">
        <v>925.87901058046896</v>
      </c>
      <c r="B27">
        <v>1807.11707245511</v>
      </c>
      <c r="C27">
        <v>122.36818435972501</v>
      </c>
    </row>
    <row r="28" spans="1:3" x14ac:dyDescent="0.55000000000000004">
      <c r="A28">
        <v>920.32314674257896</v>
      </c>
      <c r="B28">
        <v>2055.0082415946599</v>
      </c>
      <c r="C28">
        <v>152.81795302777701</v>
      </c>
    </row>
    <row r="29" spans="1:3" x14ac:dyDescent="0.55000000000000004">
      <c r="A29">
        <v>912.13230943231599</v>
      </c>
      <c r="B29">
        <v>2272.4484583793701</v>
      </c>
      <c r="C29">
        <v>200.67545360644999</v>
      </c>
    </row>
    <row r="30" spans="1:3" x14ac:dyDescent="0.55000000000000004">
      <c r="A30">
        <v>900.56882590737496</v>
      </c>
      <c r="B30">
        <v>2496.3754349225801</v>
      </c>
      <c r="C30">
        <v>273.22445479097001</v>
      </c>
    </row>
    <row r="31" spans="1:3" x14ac:dyDescent="0.55000000000000004">
      <c r="A31">
        <v>1113.4708224426099</v>
      </c>
      <c r="B31">
        <v>218.44868514342099</v>
      </c>
      <c r="C31">
        <v>416.874252336133</v>
      </c>
    </row>
    <row r="32" spans="1:3" x14ac:dyDescent="0.55000000000000004">
      <c r="A32">
        <v>1127.94757646793</v>
      </c>
      <c r="B32">
        <v>457.16196167715498</v>
      </c>
      <c r="C32">
        <v>288.609868723548</v>
      </c>
    </row>
    <row r="33" spans="1:3" x14ac:dyDescent="0.55000000000000004">
      <c r="A33">
        <v>1141.0795569581301</v>
      </c>
      <c r="B33">
        <v>720.93637910998802</v>
      </c>
      <c r="C33">
        <v>182.46952491567899</v>
      </c>
    </row>
    <row r="34" spans="1:3" x14ac:dyDescent="0.55000000000000004">
      <c r="A34">
        <v>1149.46984911153</v>
      </c>
      <c r="B34">
        <v>938.38831063830901</v>
      </c>
      <c r="C34">
        <v>121.591265336536</v>
      </c>
    </row>
    <row r="35" spans="1:3" x14ac:dyDescent="0.55000000000000004">
      <c r="A35">
        <v>1155.41108565632</v>
      </c>
      <c r="B35">
        <v>1149.83664877407</v>
      </c>
      <c r="C35">
        <v>82.804151139489605</v>
      </c>
    </row>
    <row r="36" spans="1:3" x14ac:dyDescent="0.55000000000000004">
      <c r="A36">
        <v>1159.44007322779</v>
      </c>
      <c r="B36">
        <v>1391.1453210173199</v>
      </c>
      <c r="C36">
        <v>59.048884817983399</v>
      </c>
    </row>
    <row r="37" spans="1:3" x14ac:dyDescent="0.55000000000000004">
      <c r="A37">
        <v>1160.5227564265199</v>
      </c>
      <c r="B37">
        <v>1596.38686847434</v>
      </c>
      <c r="C37">
        <v>53.075061772953099</v>
      </c>
    </row>
    <row r="38" spans="1:3" x14ac:dyDescent="0.55000000000000004">
      <c r="A38">
        <v>1159.44007322779</v>
      </c>
      <c r="B38">
        <v>1801.62841593137</v>
      </c>
      <c r="C38">
        <v>59.048884817983399</v>
      </c>
    </row>
    <row r="39" spans="1:3" x14ac:dyDescent="0.55000000000000004">
      <c r="A39">
        <v>1155.41108565632</v>
      </c>
      <c r="B39">
        <v>2042.9370881746199</v>
      </c>
      <c r="C39">
        <v>82.804151139489406</v>
      </c>
    </row>
    <row r="40" spans="1:3" x14ac:dyDescent="0.55000000000000004">
      <c r="A40">
        <v>1149.46984911153</v>
      </c>
      <c r="B40">
        <v>2254.3854263103799</v>
      </c>
      <c r="C40">
        <v>121.591265336536</v>
      </c>
    </row>
    <row r="41" spans="1:3" x14ac:dyDescent="0.55000000000000004">
      <c r="A41">
        <v>1141.0795569581301</v>
      </c>
      <c r="B41">
        <v>2471.8373578387</v>
      </c>
      <c r="C41">
        <v>182.46952491567899</v>
      </c>
    </row>
    <row r="42" spans="1:3" x14ac:dyDescent="0.55000000000000004">
      <c r="A42">
        <v>1352.6520568713599</v>
      </c>
      <c r="B42">
        <v>247.80125124579999</v>
      </c>
      <c r="C42">
        <v>332.47519300154897</v>
      </c>
    </row>
    <row r="43" spans="1:3" x14ac:dyDescent="0.55000000000000004">
      <c r="A43">
        <v>1362.44443025648</v>
      </c>
      <c r="B43">
        <v>480.70034031474501</v>
      </c>
      <c r="C43">
        <v>216.843893062359</v>
      </c>
    </row>
    <row r="44" spans="1:3" x14ac:dyDescent="0.55000000000000004">
      <c r="A44">
        <v>1371.3234945488</v>
      </c>
      <c r="B44">
        <v>738.49247486549598</v>
      </c>
      <c r="C44">
        <v>123.60197604944899</v>
      </c>
    </row>
    <row r="45" spans="1:3" x14ac:dyDescent="0.55000000000000004">
      <c r="A45">
        <v>1376.99444870192</v>
      </c>
      <c r="B45">
        <v>951.318410388914</v>
      </c>
      <c r="C45">
        <v>72.160685866351699</v>
      </c>
    </row>
    <row r="46" spans="1:3" x14ac:dyDescent="0.55000000000000004">
      <c r="A46">
        <v>1381.0090272884599</v>
      </c>
      <c r="B46">
        <v>1158.48089024208</v>
      </c>
      <c r="C46">
        <v>41.018330478081197</v>
      </c>
    </row>
    <row r="47" spans="1:3" x14ac:dyDescent="0.55000000000000004">
      <c r="A47">
        <v>1383.7309301221501</v>
      </c>
      <c r="B47">
        <v>1395.0768513041901</v>
      </c>
      <c r="C47">
        <v>23.1965470218632</v>
      </c>
    </row>
    <row r="48" spans="1:3" x14ac:dyDescent="0.55000000000000004">
      <c r="A48">
        <v>1384.4622911593401</v>
      </c>
      <c r="B48">
        <v>1596.38686847434</v>
      </c>
      <c r="C48">
        <v>18.969818158212501</v>
      </c>
    </row>
    <row r="49" spans="1:3" x14ac:dyDescent="0.55000000000000004">
      <c r="A49">
        <v>1383.7309301221501</v>
      </c>
      <c r="B49">
        <v>1797.6968856444901</v>
      </c>
      <c r="C49">
        <v>23.1965470218632</v>
      </c>
    </row>
    <row r="50" spans="1:3" x14ac:dyDescent="0.55000000000000004">
      <c r="A50">
        <v>1381.0090272884599</v>
      </c>
      <c r="B50">
        <v>2034.2928467066099</v>
      </c>
      <c r="C50">
        <v>41.018330478080998</v>
      </c>
    </row>
    <row r="51" spans="1:3" x14ac:dyDescent="0.55000000000000004">
      <c r="A51">
        <v>1376.99444870192</v>
      </c>
      <c r="B51">
        <v>2241.4553265597801</v>
      </c>
      <c r="C51">
        <v>72.1606858663514</v>
      </c>
    </row>
    <row r="52" spans="1:3" x14ac:dyDescent="0.55000000000000004">
      <c r="A52">
        <v>1371.3234945488</v>
      </c>
      <c r="B52">
        <v>2454.2812620831901</v>
      </c>
      <c r="C52">
        <v>123.60197604944899</v>
      </c>
    </row>
    <row r="53" spans="1:3" x14ac:dyDescent="0.55000000000000004">
      <c r="A53">
        <v>1576.3361629722899</v>
      </c>
      <c r="B53">
        <v>266.43505960141198</v>
      </c>
      <c r="C53">
        <v>281.69539156706702</v>
      </c>
    </row>
    <row r="54" spans="1:3" x14ac:dyDescent="0.55000000000000004">
      <c r="A54">
        <v>1582.08802488792</v>
      </c>
      <c r="B54">
        <v>495.65030250067298</v>
      </c>
      <c r="C54">
        <v>174.485354961208</v>
      </c>
    </row>
    <row r="55" spans="1:3" x14ac:dyDescent="0.55000000000000004">
      <c r="A55">
        <v>1587.3020098021</v>
      </c>
      <c r="B55">
        <v>749.64847010204903</v>
      </c>
      <c r="C55">
        <v>90.039087289724193</v>
      </c>
    </row>
    <row r="56" spans="1:3" x14ac:dyDescent="0.55000000000000004">
      <c r="A56">
        <v>1590.63132620798</v>
      </c>
      <c r="B56">
        <v>959.53775913025504</v>
      </c>
      <c r="C56">
        <v>45.279310292711799</v>
      </c>
    </row>
    <row r="57" spans="1:3" x14ac:dyDescent="0.55000000000000004">
      <c r="A57">
        <v>1592.9878008856899</v>
      </c>
      <c r="B57">
        <v>1163.9773273675701</v>
      </c>
      <c r="C57">
        <v>19.862415355870599</v>
      </c>
    </row>
    <row r="58" spans="1:3" x14ac:dyDescent="0.55000000000000004">
      <c r="A58">
        <v>1594.58529276686</v>
      </c>
      <c r="B58">
        <v>1397.5772038556599</v>
      </c>
      <c r="C58">
        <v>6.8934574770308901</v>
      </c>
    </row>
    <row r="59" spans="1:3" x14ac:dyDescent="0.55000000000000004">
      <c r="A59">
        <v>1595.01450042594</v>
      </c>
      <c r="B59">
        <v>1596.38686847434</v>
      </c>
      <c r="C59">
        <v>4.2271231990951001</v>
      </c>
    </row>
    <row r="60" spans="1:3" x14ac:dyDescent="0.55000000000000004">
      <c r="A60">
        <v>1594.58529276686</v>
      </c>
      <c r="B60">
        <v>1795.19653309303</v>
      </c>
      <c r="C60">
        <v>6.8934574770307702</v>
      </c>
    </row>
    <row r="61" spans="1:3" x14ac:dyDescent="0.55000000000000004">
      <c r="A61">
        <v>1592.9878008856899</v>
      </c>
      <c r="B61">
        <v>2028.7964095811201</v>
      </c>
      <c r="C61">
        <v>19.862415355870802</v>
      </c>
    </row>
    <row r="62" spans="1:3" x14ac:dyDescent="0.55000000000000004">
      <c r="A62">
        <v>1590.63132620798</v>
      </c>
      <c r="B62">
        <v>2233.23597781844</v>
      </c>
      <c r="C62">
        <v>45.279310292711898</v>
      </c>
    </row>
    <row r="63" spans="1:3" x14ac:dyDescent="0.55000000000000004">
      <c r="A63">
        <v>1587.3020098021</v>
      </c>
      <c r="B63">
        <v>2443.12526684664</v>
      </c>
      <c r="C63">
        <v>90.039087289723994</v>
      </c>
    </row>
    <row r="64" spans="1:3" x14ac:dyDescent="0.55000000000000004">
      <c r="A64">
        <v>1811.7648008901699</v>
      </c>
      <c r="B64">
        <v>275.824535901405</v>
      </c>
      <c r="C64">
        <v>256.24391059864303</v>
      </c>
    </row>
    <row r="65" spans="1:3" x14ac:dyDescent="0.55000000000000004">
      <c r="A65">
        <v>1813.48823467856</v>
      </c>
      <c r="B65">
        <v>503.18651926867898</v>
      </c>
      <c r="C65">
        <v>153.52056843409599</v>
      </c>
    </row>
    <row r="66" spans="1:3" x14ac:dyDescent="0.55000000000000004">
      <c r="A66">
        <v>1815.0502459181901</v>
      </c>
      <c r="B66">
        <v>755.27413381284396</v>
      </c>
      <c r="C66">
        <v>73.871514512061495</v>
      </c>
    </row>
    <row r="67" spans="1:3" x14ac:dyDescent="0.55000000000000004">
      <c r="A67">
        <v>1816.0475012208501</v>
      </c>
      <c r="B67">
        <v>963.68343965976999</v>
      </c>
      <c r="C67">
        <v>32.900897301700297</v>
      </c>
    </row>
    <row r="68" spans="1:3" x14ac:dyDescent="0.55000000000000004">
      <c r="A68">
        <v>1816.7532785385099</v>
      </c>
      <c r="B68">
        <v>1166.7500265646399</v>
      </c>
      <c r="C68">
        <v>10.954152022651501</v>
      </c>
    </row>
    <row r="69" spans="1:3" x14ac:dyDescent="0.55000000000000004">
      <c r="A69">
        <v>1817.2316981701599</v>
      </c>
      <c r="B69">
        <v>1398.8386360255099</v>
      </c>
      <c r="C69">
        <v>1.38722552268007</v>
      </c>
    </row>
    <row r="70" spans="1:3" x14ac:dyDescent="0.55000000000000004">
      <c r="A70">
        <v>1817.36023254015</v>
      </c>
      <c r="B70">
        <v>1596.38686847434</v>
      </c>
      <c r="C70">
        <v>0.119440240864605</v>
      </c>
    </row>
    <row r="71" spans="1:3" x14ac:dyDescent="0.55000000000000004">
      <c r="A71">
        <v>1817.2316981701599</v>
      </c>
      <c r="B71">
        <v>1793.93510092317</v>
      </c>
      <c r="C71">
        <v>1.38722552268007</v>
      </c>
    </row>
    <row r="72" spans="1:3" x14ac:dyDescent="0.55000000000000004">
      <c r="A72">
        <v>1816.7532785385099</v>
      </c>
      <c r="B72">
        <v>2026.02371038404</v>
      </c>
      <c r="C72">
        <v>10.9541520226513</v>
      </c>
    </row>
    <row r="73" spans="1:3" x14ac:dyDescent="0.55000000000000004">
      <c r="A73">
        <v>1816.0475012208501</v>
      </c>
      <c r="B73">
        <v>2229.0902972889198</v>
      </c>
      <c r="C73">
        <v>32.900897301700198</v>
      </c>
    </row>
    <row r="74" spans="1:3" x14ac:dyDescent="0.55000000000000004">
      <c r="A74">
        <v>1815.0502459181901</v>
      </c>
      <c r="B74">
        <v>2437.4996031358501</v>
      </c>
      <c r="C74">
        <v>73.871514512061196</v>
      </c>
    </row>
    <row r="75" spans="1:3" x14ac:dyDescent="0.55000000000000004">
      <c r="A75">
        <v>2016.84227485474</v>
      </c>
      <c r="B75">
        <v>275.824535901405</v>
      </c>
      <c r="C75">
        <v>256.24391059864303</v>
      </c>
    </row>
    <row r="76" spans="1:3" x14ac:dyDescent="0.55000000000000004">
      <c r="A76">
        <v>2015.1188410663401</v>
      </c>
      <c r="B76">
        <v>503.18651926867898</v>
      </c>
      <c r="C76">
        <v>153.52056843409599</v>
      </c>
    </row>
    <row r="77" spans="1:3" x14ac:dyDescent="0.55000000000000004">
      <c r="A77">
        <v>2013.5568298267201</v>
      </c>
      <c r="B77">
        <v>755.27413381284396</v>
      </c>
      <c r="C77">
        <v>73.871514512061495</v>
      </c>
    </row>
    <row r="78" spans="1:3" x14ac:dyDescent="0.55000000000000004">
      <c r="A78">
        <v>2012.5595745240601</v>
      </c>
      <c r="B78">
        <v>963.68343965976999</v>
      </c>
      <c r="C78">
        <v>32.900897301700297</v>
      </c>
    </row>
    <row r="79" spans="1:3" x14ac:dyDescent="0.55000000000000004">
      <c r="A79">
        <v>2011.85379720639</v>
      </c>
      <c r="B79">
        <v>1166.7500265646399</v>
      </c>
      <c r="C79">
        <v>10.954152022651501</v>
      </c>
    </row>
    <row r="80" spans="1:3" x14ac:dyDescent="0.55000000000000004">
      <c r="A80">
        <v>2011.37537757475</v>
      </c>
      <c r="B80">
        <v>1398.8386360255099</v>
      </c>
      <c r="C80">
        <v>1.38722552268007</v>
      </c>
    </row>
    <row r="81" spans="1:3" x14ac:dyDescent="0.55000000000000004">
      <c r="A81">
        <v>2011.2468432047499</v>
      </c>
      <c r="B81">
        <v>1596.38686847434</v>
      </c>
      <c r="C81">
        <v>0.119440240864605</v>
      </c>
    </row>
    <row r="82" spans="1:3" x14ac:dyDescent="0.55000000000000004">
      <c r="A82">
        <v>2011.37537757475</v>
      </c>
      <c r="B82">
        <v>1793.93510092317</v>
      </c>
      <c r="C82">
        <v>1.38722552268007</v>
      </c>
    </row>
    <row r="83" spans="1:3" x14ac:dyDescent="0.55000000000000004">
      <c r="A83">
        <v>2011.85379720639</v>
      </c>
      <c r="B83">
        <v>2026.02371038404</v>
      </c>
      <c r="C83">
        <v>10.9541520226513</v>
      </c>
    </row>
    <row r="84" spans="1:3" x14ac:dyDescent="0.55000000000000004">
      <c r="A84">
        <v>2012.5595745240601</v>
      </c>
      <c r="B84">
        <v>2229.0902972889198</v>
      </c>
      <c r="C84">
        <v>32.900897301700198</v>
      </c>
    </row>
    <row r="85" spans="1:3" x14ac:dyDescent="0.55000000000000004">
      <c r="A85">
        <v>2013.5568298267201</v>
      </c>
      <c r="B85">
        <v>2437.4996031358501</v>
      </c>
      <c r="C85">
        <v>73.871514512061196</v>
      </c>
    </row>
    <row r="86" spans="1:3" x14ac:dyDescent="0.55000000000000004">
      <c r="A86">
        <v>2252.2709127726198</v>
      </c>
      <c r="B86">
        <v>266.43505960141198</v>
      </c>
      <c r="C86">
        <v>281.69539156706702</v>
      </c>
    </row>
    <row r="87" spans="1:3" x14ac:dyDescent="0.55000000000000004">
      <c r="A87">
        <v>2246.5190508569899</v>
      </c>
      <c r="B87">
        <v>495.65030250067298</v>
      </c>
      <c r="C87">
        <v>174.48535496120701</v>
      </c>
    </row>
    <row r="88" spans="1:3" x14ac:dyDescent="0.55000000000000004">
      <c r="A88">
        <v>2241.3050659428</v>
      </c>
      <c r="B88">
        <v>749.64847010204903</v>
      </c>
      <c r="C88">
        <v>90.039087289724193</v>
      </c>
    </row>
    <row r="89" spans="1:3" x14ac:dyDescent="0.55000000000000004">
      <c r="A89">
        <v>2237.9757495369199</v>
      </c>
      <c r="B89">
        <v>959.53775913025504</v>
      </c>
      <c r="C89">
        <v>45.279310292711699</v>
      </c>
    </row>
    <row r="90" spans="1:3" x14ac:dyDescent="0.55000000000000004">
      <c r="A90">
        <v>2235.6192748592098</v>
      </c>
      <c r="B90">
        <v>1163.9773273675701</v>
      </c>
      <c r="C90">
        <v>19.862415355870599</v>
      </c>
    </row>
    <row r="91" spans="1:3" x14ac:dyDescent="0.55000000000000004">
      <c r="A91">
        <v>2234.0217829780399</v>
      </c>
      <c r="B91">
        <v>1397.5772038556599</v>
      </c>
      <c r="C91">
        <v>6.8934574770310801</v>
      </c>
    </row>
    <row r="92" spans="1:3" x14ac:dyDescent="0.55000000000000004">
      <c r="A92">
        <v>2233.5925753189599</v>
      </c>
      <c r="B92">
        <v>1596.38686847434</v>
      </c>
      <c r="C92">
        <v>4.2271231990948701</v>
      </c>
    </row>
    <row r="93" spans="1:3" x14ac:dyDescent="0.55000000000000004">
      <c r="A93">
        <v>2234.0217829780399</v>
      </c>
      <c r="B93">
        <v>1795.19653309303</v>
      </c>
      <c r="C93">
        <v>6.8934574770309602</v>
      </c>
    </row>
    <row r="94" spans="1:3" x14ac:dyDescent="0.55000000000000004">
      <c r="A94">
        <v>2235.6192748592098</v>
      </c>
      <c r="B94">
        <v>2028.7964095811201</v>
      </c>
      <c r="C94">
        <v>19.862415355870802</v>
      </c>
    </row>
    <row r="95" spans="1:3" x14ac:dyDescent="0.55000000000000004">
      <c r="A95">
        <v>2237.9757495369199</v>
      </c>
      <c r="B95">
        <v>2233.23597781844</v>
      </c>
      <c r="C95">
        <v>45.279310292711799</v>
      </c>
    </row>
    <row r="96" spans="1:3" x14ac:dyDescent="0.55000000000000004">
      <c r="A96">
        <v>2241.3050659428</v>
      </c>
      <c r="B96">
        <v>2443.12526684664</v>
      </c>
      <c r="C96">
        <v>90.039087289723994</v>
      </c>
    </row>
    <row r="97" spans="1:3" x14ac:dyDescent="0.55000000000000004">
      <c r="A97">
        <v>2475.9550188735402</v>
      </c>
      <c r="B97">
        <v>247.80125124579999</v>
      </c>
      <c r="C97">
        <v>332.47519300154897</v>
      </c>
    </row>
    <row r="98" spans="1:3" x14ac:dyDescent="0.55000000000000004">
      <c r="A98">
        <v>2466.1626454884299</v>
      </c>
      <c r="B98">
        <v>480.70034031474501</v>
      </c>
      <c r="C98">
        <v>216.843893062359</v>
      </c>
    </row>
    <row r="99" spans="1:3" x14ac:dyDescent="0.55000000000000004">
      <c r="A99">
        <v>2457.2835811961099</v>
      </c>
      <c r="B99">
        <v>738.49247486549598</v>
      </c>
      <c r="C99">
        <v>123.60197604944899</v>
      </c>
    </row>
    <row r="100" spans="1:3" x14ac:dyDescent="0.55000000000000004">
      <c r="A100">
        <v>2451.61262704298</v>
      </c>
      <c r="B100">
        <v>951.318410388914</v>
      </c>
      <c r="C100">
        <v>72.160685866351699</v>
      </c>
    </row>
    <row r="101" spans="1:3" x14ac:dyDescent="0.55000000000000004">
      <c r="A101">
        <v>2447.5980484564502</v>
      </c>
      <c r="B101">
        <v>1158.48089024208</v>
      </c>
      <c r="C101">
        <v>41.018330478081197</v>
      </c>
    </row>
    <row r="102" spans="1:3" x14ac:dyDescent="0.55000000000000004">
      <c r="A102">
        <v>2444.8761456227599</v>
      </c>
      <c r="B102">
        <v>1395.0768513041901</v>
      </c>
      <c r="C102">
        <v>23.196547021863399</v>
      </c>
    </row>
    <row r="103" spans="1:3" x14ac:dyDescent="0.55000000000000004">
      <c r="A103">
        <v>2444.14478458556</v>
      </c>
      <c r="B103">
        <v>1596.38686847434</v>
      </c>
      <c r="C103">
        <v>18.969818158212501</v>
      </c>
    </row>
    <row r="104" spans="1:3" x14ac:dyDescent="0.55000000000000004">
      <c r="A104">
        <v>2444.8761456227599</v>
      </c>
      <c r="B104">
        <v>1797.6968856444901</v>
      </c>
      <c r="C104">
        <v>23.196547021863399</v>
      </c>
    </row>
    <row r="105" spans="1:3" x14ac:dyDescent="0.55000000000000004">
      <c r="A105">
        <v>2447.5980484564502</v>
      </c>
      <c r="B105">
        <v>2034.2928467066099</v>
      </c>
      <c r="C105">
        <v>41.018330478080998</v>
      </c>
    </row>
    <row r="106" spans="1:3" x14ac:dyDescent="0.55000000000000004">
      <c r="A106">
        <v>2451.61262704298</v>
      </c>
      <c r="B106">
        <v>2241.4553265597801</v>
      </c>
      <c r="C106">
        <v>72.1606858663514</v>
      </c>
    </row>
    <row r="107" spans="1:3" x14ac:dyDescent="0.55000000000000004">
      <c r="A107">
        <v>2457.2835811961099</v>
      </c>
      <c r="B107">
        <v>2454.2812620831901</v>
      </c>
      <c r="C107">
        <v>123.60197604944899</v>
      </c>
    </row>
    <row r="108" spans="1:3" x14ac:dyDescent="0.55000000000000004">
      <c r="A108">
        <v>2715.1362533022998</v>
      </c>
      <c r="B108">
        <v>218.44868514342099</v>
      </c>
      <c r="C108">
        <v>416.874252336133</v>
      </c>
    </row>
    <row r="109" spans="1:3" x14ac:dyDescent="0.55000000000000004">
      <c r="A109">
        <v>2700.6594992769701</v>
      </c>
      <c r="B109">
        <v>457.16196167715498</v>
      </c>
      <c r="C109">
        <v>288.609868723548</v>
      </c>
    </row>
    <row r="110" spans="1:3" x14ac:dyDescent="0.55000000000000004">
      <c r="A110">
        <v>2687.5275187867801</v>
      </c>
      <c r="B110">
        <v>720.93637910998802</v>
      </c>
      <c r="C110">
        <v>182.46952491567899</v>
      </c>
    </row>
    <row r="111" spans="1:3" x14ac:dyDescent="0.55000000000000004">
      <c r="A111">
        <v>2679.1372266333701</v>
      </c>
      <c r="B111">
        <v>938.38831063830901</v>
      </c>
      <c r="C111">
        <v>121.591265336536</v>
      </c>
    </row>
    <row r="112" spans="1:3" x14ac:dyDescent="0.55000000000000004">
      <c r="A112">
        <v>2673.19599008859</v>
      </c>
      <c r="B112">
        <v>1149.83664877407</v>
      </c>
      <c r="C112">
        <v>82.804151139490003</v>
      </c>
    </row>
    <row r="113" spans="1:3" x14ac:dyDescent="0.55000000000000004">
      <c r="A113">
        <v>2669.1670025171202</v>
      </c>
      <c r="B113">
        <v>1391.1453210173199</v>
      </c>
      <c r="C113">
        <v>59.048884817983399</v>
      </c>
    </row>
    <row r="114" spans="1:3" x14ac:dyDescent="0.55000000000000004">
      <c r="A114">
        <v>2668.08431931839</v>
      </c>
      <c r="B114">
        <v>1596.38686847434</v>
      </c>
      <c r="C114">
        <v>53.075061772952701</v>
      </c>
    </row>
    <row r="115" spans="1:3" x14ac:dyDescent="0.55000000000000004">
      <c r="A115">
        <v>2669.1670025171202</v>
      </c>
      <c r="B115">
        <v>1801.62841593137</v>
      </c>
      <c r="C115">
        <v>59.048884817983399</v>
      </c>
    </row>
    <row r="116" spans="1:3" x14ac:dyDescent="0.55000000000000004">
      <c r="A116">
        <v>2673.19599008859</v>
      </c>
      <c r="B116">
        <v>2042.9370881746199</v>
      </c>
      <c r="C116">
        <v>82.804151139489704</v>
      </c>
    </row>
    <row r="117" spans="1:3" x14ac:dyDescent="0.55000000000000004">
      <c r="A117">
        <v>2679.1372266333701</v>
      </c>
      <c r="B117">
        <v>2254.3854263103799</v>
      </c>
      <c r="C117">
        <v>121.591265336536</v>
      </c>
    </row>
    <row r="118" spans="1:3" x14ac:dyDescent="0.55000000000000004">
      <c r="A118">
        <v>2687.5275187867801</v>
      </c>
      <c r="B118">
        <v>2471.8373578387</v>
      </c>
      <c r="C118">
        <v>182.46952491567899</v>
      </c>
    </row>
    <row r="119" spans="1:3" x14ac:dyDescent="0.55000000000000004">
      <c r="A119">
        <v>2946.1287758931799</v>
      </c>
      <c r="B119">
        <v>424.23783547675401</v>
      </c>
      <c r="C119">
        <v>395.86247854891099</v>
      </c>
    </row>
    <row r="120" spans="1:3" x14ac:dyDescent="0.55000000000000004">
      <c r="A120">
        <v>2928.0382498375402</v>
      </c>
      <c r="B120">
        <v>696.39830202611097</v>
      </c>
      <c r="C120">
        <v>273.22445479097098</v>
      </c>
    </row>
    <row r="121" spans="1:3" x14ac:dyDescent="0.55000000000000004">
      <c r="A121">
        <v>2916.47476631259</v>
      </c>
      <c r="B121">
        <v>920.32527856931597</v>
      </c>
      <c r="C121">
        <v>200.67545360645099</v>
      </c>
    </row>
    <row r="122" spans="1:3" x14ac:dyDescent="0.55000000000000004">
      <c r="A122">
        <v>2908.2839290023298</v>
      </c>
      <c r="B122">
        <v>1137.76549535403</v>
      </c>
      <c r="C122">
        <v>152.81795302777601</v>
      </c>
    </row>
    <row r="123" spans="1:3" x14ac:dyDescent="0.55000000000000004">
      <c r="A123">
        <v>2902.7280651644401</v>
      </c>
      <c r="B123">
        <v>1385.6566644935699</v>
      </c>
      <c r="C123">
        <v>122.36818435972501</v>
      </c>
    </row>
    <row r="124" spans="1:3" x14ac:dyDescent="0.55000000000000004">
      <c r="A124">
        <v>2901.23488287589</v>
      </c>
      <c r="B124">
        <v>1596.38686847434</v>
      </c>
      <c r="C124">
        <v>114.498526074439</v>
      </c>
    </row>
    <row r="125" spans="1:3" x14ac:dyDescent="0.55000000000000004">
      <c r="A125">
        <v>2902.7280651644401</v>
      </c>
      <c r="B125">
        <v>1807.11707245511</v>
      </c>
      <c r="C125">
        <v>122.36818435972501</v>
      </c>
    </row>
    <row r="126" spans="1:3" x14ac:dyDescent="0.55000000000000004">
      <c r="A126">
        <v>2908.2839290023298</v>
      </c>
      <c r="B126">
        <v>2055.0082415946599</v>
      </c>
      <c r="C126">
        <v>152.81795302777601</v>
      </c>
    </row>
    <row r="127" spans="1:3" x14ac:dyDescent="0.55000000000000004">
      <c r="A127">
        <v>2916.47476631259</v>
      </c>
      <c r="B127">
        <v>2272.4484583793701</v>
      </c>
      <c r="C127">
        <v>200.67545360644999</v>
      </c>
    </row>
    <row r="128" spans="1:3" x14ac:dyDescent="0.55000000000000004">
      <c r="A128">
        <v>2928.0382498375402</v>
      </c>
      <c r="B128">
        <v>2496.3754349225801</v>
      </c>
      <c r="C128">
        <v>273.22445479097001</v>
      </c>
    </row>
    <row r="129" spans="1:3" x14ac:dyDescent="0.55000000000000004">
      <c r="A129">
        <v>3235.61860648009</v>
      </c>
      <c r="B129">
        <v>377.78482154320199</v>
      </c>
      <c r="C129">
        <v>564.99144686778004</v>
      </c>
    </row>
    <row r="130" spans="1:3" x14ac:dyDescent="0.55000000000000004">
      <c r="A130">
        <v>3210.9692101247501</v>
      </c>
      <c r="B130">
        <v>661.80034097596001</v>
      </c>
      <c r="C130">
        <v>420.60315385385798</v>
      </c>
    </row>
    <row r="131" spans="1:3" x14ac:dyDescent="0.55000000000000004">
      <c r="A131">
        <v>3195.20286404026</v>
      </c>
      <c r="B131">
        <v>894.86993690610404</v>
      </c>
      <c r="C131">
        <v>332.99534714202701</v>
      </c>
    </row>
    <row r="132" spans="1:3" x14ac:dyDescent="0.55000000000000004">
      <c r="A132">
        <v>3184.0295702008998</v>
      </c>
      <c r="B132">
        <v>1120.7611552989999</v>
      </c>
      <c r="C132">
        <v>273.72008737644899</v>
      </c>
    </row>
    <row r="133" spans="1:3" x14ac:dyDescent="0.55000000000000004">
      <c r="A133">
        <v>3176.4479627894202</v>
      </c>
      <c r="B133">
        <v>1377.92725779946</v>
      </c>
      <c r="C133">
        <v>235.06561483183</v>
      </c>
    </row>
    <row r="134" spans="1:3" x14ac:dyDescent="0.55000000000000004">
      <c r="A134">
        <v>3174.4099524272801</v>
      </c>
      <c r="B134">
        <v>1596.38686847434</v>
      </c>
      <c r="C134">
        <v>224.91503221896801</v>
      </c>
    </row>
    <row r="135" spans="1:3" x14ac:dyDescent="0.55000000000000004">
      <c r="A135">
        <v>3176.4479627894202</v>
      </c>
      <c r="B135">
        <v>1814.8464791492299</v>
      </c>
      <c r="C135">
        <v>235.06561483183</v>
      </c>
    </row>
    <row r="136" spans="1:3" x14ac:dyDescent="0.55000000000000004">
      <c r="A136">
        <v>3184.0295702008998</v>
      </c>
      <c r="B136">
        <v>2072.0125816496902</v>
      </c>
      <c r="C136">
        <v>273.72008737644899</v>
      </c>
    </row>
    <row r="137" spans="1:3" x14ac:dyDescent="0.55000000000000004">
      <c r="A137">
        <v>3195.20286404026</v>
      </c>
      <c r="B137">
        <v>2297.9038000425899</v>
      </c>
      <c r="C137">
        <v>332.99534714202701</v>
      </c>
    </row>
    <row r="138" spans="1:3" x14ac:dyDescent="0.55000000000000004">
      <c r="A138">
        <v>3210.9692101247501</v>
      </c>
      <c r="B138">
        <v>2530.97339597273</v>
      </c>
      <c r="C138">
        <v>420.603153853859</v>
      </c>
    </row>
    <row r="139" spans="1:3" x14ac:dyDescent="0.55000000000000004">
      <c r="A139">
        <v>3533.0450210181002</v>
      </c>
      <c r="B139">
        <v>320.50964496341902</v>
      </c>
      <c r="C139">
        <v>786.44705754667098</v>
      </c>
    </row>
    <row r="140" spans="1:3" x14ac:dyDescent="0.55000000000000004">
      <c r="A140">
        <v>3500.7183006558698</v>
      </c>
      <c r="B140">
        <v>619.185384048581</v>
      </c>
      <c r="C140">
        <v>617.54349837155098</v>
      </c>
    </row>
    <row r="141" spans="1:3" x14ac:dyDescent="0.55000000000000004">
      <c r="A141">
        <v>3480.0276705650999</v>
      </c>
      <c r="B141">
        <v>863.53824155988502</v>
      </c>
      <c r="C141">
        <v>513.284234605287</v>
      </c>
    </row>
    <row r="142" spans="1:3" x14ac:dyDescent="0.55000000000000004">
      <c r="A142">
        <v>3465.3575322209399</v>
      </c>
      <c r="B142">
        <v>1099.8424656212101</v>
      </c>
      <c r="C142">
        <v>441.617922039814</v>
      </c>
    </row>
    <row r="143" spans="1:3" x14ac:dyDescent="0.55000000000000004">
      <c r="A143">
        <v>3455.3995634087901</v>
      </c>
      <c r="B143">
        <v>1368.42213023009</v>
      </c>
      <c r="C143">
        <v>394.21545870547902</v>
      </c>
    </row>
    <row r="144" spans="1:3" x14ac:dyDescent="0.55000000000000004">
      <c r="A144">
        <v>3452.7222481629901</v>
      </c>
      <c r="B144">
        <v>1596.38686847434</v>
      </c>
      <c r="C144">
        <v>381.65980365690598</v>
      </c>
    </row>
    <row r="145" spans="1:3" x14ac:dyDescent="0.55000000000000004">
      <c r="A145">
        <v>3455.3995634087901</v>
      </c>
      <c r="B145">
        <v>1824.3516067185999</v>
      </c>
      <c r="C145">
        <v>394.21545870547902</v>
      </c>
    </row>
    <row r="146" spans="1:3" x14ac:dyDescent="0.55000000000000004">
      <c r="A146">
        <v>3465.3575322209399</v>
      </c>
      <c r="B146">
        <v>2092.9312713274699</v>
      </c>
      <c r="C146">
        <v>441.617922039814</v>
      </c>
    </row>
    <row r="147" spans="1:3" x14ac:dyDescent="0.55000000000000004">
      <c r="A147">
        <v>3480.0276705650999</v>
      </c>
      <c r="B147">
        <v>2329.2354953887998</v>
      </c>
      <c r="C147">
        <v>513.284234605287</v>
      </c>
    </row>
    <row r="148" spans="1:3" x14ac:dyDescent="0.55000000000000004">
      <c r="A148">
        <v>3500.7183006558698</v>
      </c>
      <c r="B148">
        <v>2573.5883529001098</v>
      </c>
      <c r="C148">
        <v>617.54349837154996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run1</vt:lpstr>
      <vt:lpstr>run2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Sekatchev</dc:creator>
  <cp:lastModifiedBy>Michael Sekatchev</cp:lastModifiedBy>
  <dcterms:created xsi:type="dcterms:W3CDTF">2015-06-05T18:17:20Z</dcterms:created>
  <dcterms:modified xsi:type="dcterms:W3CDTF">2020-10-01T05:49:28Z</dcterms:modified>
</cp:coreProperties>
</file>