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G:\G-PostGraduate\SEP-B\Experiments\"/>
    </mc:Choice>
  </mc:AlternateContent>
  <xr:revisionPtr revIDLastSave="0" documentId="13_ncr:1_{0D075F03-722B-40C1-B95A-8AF1CD1C12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<sst xmlns="http://schemas.openxmlformats.org/spreadsheetml/2006/main" count="124" uniqueCount="53">
  <si>
    <t>Parameter-1 tuned</t>
  </si>
  <si>
    <t>Parameter-3 tuned</t>
  </si>
  <si>
    <t>Parameter-5 tuned</t>
  </si>
  <si>
    <t>Parameter-8 tuned</t>
  </si>
  <si>
    <t>T-B</t>
  </si>
  <si>
    <t>T-A</t>
  </si>
  <si>
    <t>tune to the other value / 
tune (A): Tune the parameter to the first option</t>
  </si>
  <si>
    <t>tune (B): Tune the parameter to the second option</t>
  </si>
  <si>
    <t>not tune</t>
  </si>
  <si>
    <t>instance number (L)</t>
  </si>
  <si>
    <t>Parameter-2 tuned</t>
  </si>
  <si>
    <t>Parameter-4 tuned</t>
  </si>
  <si>
    <t>feature number (L)</t>
  </si>
  <si>
    <t>Parameter-6 tuned</t>
  </si>
  <si>
    <t>Parameter-7 tuned</t>
  </si>
  <si>
    <t>Parameter-9 tuned</t>
  </si>
  <si>
    <t>Parameter-10 tuned</t>
  </si>
  <si>
    <t>Parameter-11 tuned</t>
  </si>
  <si>
    <t>Parameter-12 tuned</t>
  </si>
  <si>
    <t>instance number (S/M)</t>
  </si>
  <si>
    <t>feature number (S/M)</t>
  </si>
  <si>
    <t>Dataset</t>
    <phoneticPr fontId="9" type="noConversion"/>
  </si>
  <si>
    <t>feature number</t>
    <phoneticPr fontId="9" type="noConversion"/>
  </si>
  <si>
    <t>degree</t>
    <phoneticPr fontId="9" type="noConversion"/>
  </si>
  <si>
    <t>instance number</t>
    <phoneticPr fontId="9" type="noConversion"/>
  </si>
  <si>
    <t>rule degree</t>
    <phoneticPr fontId="9" type="noConversion"/>
  </si>
  <si>
    <t>Parameter-1 tuned</t>
    <phoneticPr fontId="9" type="noConversion"/>
  </si>
  <si>
    <t>Parameter-2 tuned (A)</t>
    <phoneticPr fontId="9" type="noConversion"/>
  </si>
  <si>
    <t>Parameter-2 tuned (B)</t>
    <phoneticPr fontId="9" type="noConversion"/>
  </si>
  <si>
    <t>Parameter-3 tuned</t>
    <phoneticPr fontId="9" type="noConversion"/>
  </si>
  <si>
    <t>Parameter-4 tuned (A)</t>
    <phoneticPr fontId="9" type="noConversion"/>
  </si>
  <si>
    <t>Parameter-4 tuned (B)</t>
    <phoneticPr fontId="9" type="noConversion"/>
  </si>
  <si>
    <t>Parameter-6 tuned (A)</t>
    <phoneticPr fontId="9" type="noConversion"/>
  </si>
  <si>
    <t>Parameter-6 tuned (B)</t>
    <phoneticPr fontId="9" type="noConversion"/>
  </si>
  <si>
    <t>Parameter-7 tuned (A)</t>
    <phoneticPr fontId="9" type="noConversion"/>
  </si>
  <si>
    <t>Parameter-7 tuned (B)</t>
    <phoneticPr fontId="9" type="noConversion"/>
  </si>
  <si>
    <t>Parameter-9 tuned (A)</t>
    <phoneticPr fontId="9" type="noConversion"/>
  </si>
  <si>
    <t>Parameter-9 tuned (B)</t>
    <phoneticPr fontId="9" type="noConversion"/>
  </si>
  <si>
    <t>Parameter-10 tuned (A)</t>
    <phoneticPr fontId="9" type="noConversion"/>
  </si>
  <si>
    <t>Parameter-10 tuned (B)</t>
    <phoneticPr fontId="9" type="noConversion"/>
  </si>
  <si>
    <t>Parameter-11 tuned (A)</t>
    <phoneticPr fontId="9" type="noConversion"/>
  </si>
  <si>
    <t>Parameter-11 tuned (B)</t>
    <phoneticPr fontId="9" type="noConversion"/>
  </si>
  <si>
    <t>Parameter-12 tuned (A)</t>
    <phoneticPr fontId="9" type="noConversion"/>
  </si>
  <si>
    <t>Parameter-12 tuned (B)</t>
    <phoneticPr fontId="9" type="noConversion"/>
  </si>
  <si>
    <t>small</t>
    <phoneticPr fontId="9" type="noConversion"/>
  </si>
  <si>
    <t>medium</t>
    <phoneticPr fontId="9" type="noConversion"/>
  </si>
  <si>
    <t>large</t>
    <phoneticPr fontId="9" type="noConversion"/>
  </si>
  <si>
    <t xml:space="preserve">CICIDS2017 </t>
    <phoneticPr fontId="9" type="noConversion"/>
  </si>
  <si>
    <t>KDD</t>
    <phoneticPr fontId="9" type="noConversion"/>
  </si>
  <si>
    <t>DARPA</t>
    <phoneticPr fontId="9" type="noConversion"/>
  </si>
  <si>
    <t>UNSW-NB15</t>
    <phoneticPr fontId="9" type="noConversion"/>
  </si>
  <si>
    <t>CICDDoS2019</t>
    <phoneticPr fontId="9" type="noConversion"/>
  </si>
  <si>
    <t>Note: Only parts of the datasets are used.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</si>
</sst>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charset val="134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9C5700"/>
      <name val="Calibri"/>
      <family val="2"/>
    </font>
    <font>
      <sz val="11"/>
      <color theme="1"/>
      <name val="Cambria"/>
      <family val="1"/>
    </font>
    <font>
      <sz val="11"/>
      <color theme="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2" fillId="2" borderId="1" xfId="2" applyFont="1" applyBorder="1" applyAlignment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176" fontId="5" fillId="0" borderId="1" xfId="0" applyNumberFormat="1" applyFont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Border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10" fillId="8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2" borderId="1" xfId="2" applyFont="1" applyBorder="1" applyAlignment="1">
      <alignment horizontal="center" vertical="center" wrapText="1"/>
    </xf>
    <xf numFmtId="0" fontId="4" fillId="4" borderId="1" xfId="1" applyFont="1" applyBorder="1" applyAlignment="1">
      <alignment horizontal="center"/>
    </xf>
    <xf numFmtId="0" fontId="2" fillId="2" borderId="1" xfId="2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3">
    <cellStyle name="常规" xfId="0" builtinId="0"/>
    <cellStyle name="适中" xfId="1" builtinId="28"/>
    <cellStyle name="着色 6" xfId="2" builtinId="49"/>
  </cellStyles>
  <dxfs count="80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D29"/>
  <sheetViews>
    <sheetView tabSelected="1" zoomScale="70" zoomScaleNormal="70" workbookViewId="0">
      <selection activeCell="R16" sqref="R16"/>
    </sheetView>
  </sheetViews>
  <sheetFormatPr defaultColWidth="8.88671875" defaultRowHeight="14.4" x14ac:dyDescent="0.3"/>
  <cols>
    <col min="1" max="1" width="3.5546875" style="1" customWidth="1"/>
    <col min="2" max="2" width="13.88671875" style="1" customWidth="1"/>
    <col min="3" max="3" width="11.5546875" style="1" customWidth="1"/>
    <col min="4" max="4" width="15.77734375" style="1" customWidth="1"/>
    <col min="5" max="5" width="10.6640625" style="1" customWidth="1"/>
    <col min="6" max="6" width="8.88671875" style="1"/>
    <col min="7" max="7" width="10" style="1" customWidth="1"/>
    <col min="8" max="9" width="8.88671875" style="1"/>
    <col min="10" max="10" width="12.77734375" style="1" customWidth="1"/>
    <col min="11" max="11" width="13.33203125" style="1" customWidth="1"/>
    <col min="12" max="12" width="8.88671875" style="1"/>
    <col min="13" max="14" width="10.44140625" style="1" customWidth="1"/>
    <col min="15" max="15" width="10" style="1" customWidth="1"/>
    <col min="16" max="16" width="14.109375" style="1" customWidth="1"/>
    <col min="17" max="17" width="16.109375" style="1" customWidth="1"/>
    <col min="18" max="18" width="15" style="1" customWidth="1"/>
    <col min="19" max="19" width="15.77734375" style="1" customWidth="1"/>
    <col min="20" max="20" width="11.77734375" style="1" customWidth="1"/>
    <col min="21" max="21" width="11.21875" style="1" customWidth="1"/>
    <col min="22" max="22" width="11.44140625" style="1" customWidth="1"/>
    <col min="23" max="23" width="10.44140625" style="1" customWidth="1"/>
    <col min="24" max="24" width="11.33203125" style="1" customWidth="1"/>
    <col min="25" max="25" width="13.5546875" style="1" customWidth="1"/>
    <col min="26" max="27" width="11.88671875" style="1" customWidth="1"/>
    <col min="28" max="28" width="11.21875" style="1" customWidth="1"/>
    <col min="29" max="29" width="11.5546875" style="1" customWidth="1"/>
    <col min="30" max="30" width="12.6640625" style="1" customWidth="1"/>
    <col min="31" max="31" width="11.44140625" style="1" customWidth="1"/>
    <col min="32" max="32" width="12" style="1" customWidth="1"/>
    <col min="33" max="33" width="12.33203125" style="1" customWidth="1"/>
    <col min="34" max="34" width="12.109375" style="1" customWidth="1"/>
    <col min="35" max="49" width="8.88671875" style="1"/>
    <col min="50" max="104" width="8.88671875" style="13"/>
    <col min="105" max="16384" width="8.88671875" style="1"/>
  </cols>
  <sheetData>
    <row r="2" spans="2:108" customFormat="1" ht="14.4" customHeight="1" x14ac:dyDescent="0.3">
      <c r="B2" s="19" t="s">
        <v>21</v>
      </c>
      <c r="C2" s="19" t="s">
        <v>22</v>
      </c>
      <c r="D2" s="21" t="s">
        <v>23</v>
      </c>
      <c r="E2" s="21"/>
      <c r="F2" s="21"/>
      <c r="G2" s="19" t="s">
        <v>24</v>
      </c>
      <c r="H2" s="21" t="s">
        <v>23</v>
      </c>
      <c r="I2" s="21"/>
      <c r="J2" s="21"/>
      <c r="K2" s="19" t="s">
        <v>25</v>
      </c>
      <c r="L2" s="19" t="s">
        <v>26</v>
      </c>
      <c r="M2" s="19" t="s">
        <v>27</v>
      </c>
      <c r="N2" s="19" t="s">
        <v>28</v>
      </c>
      <c r="O2" s="19" t="s">
        <v>29</v>
      </c>
      <c r="P2" s="19" t="s">
        <v>30</v>
      </c>
      <c r="Q2" s="19" t="s">
        <v>31</v>
      </c>
      <c r="R2" s="19" t="s">
        <v>2</v>
      </c>
      <c r="S2" s="19" t="s">
        <v>32</v>
      </c>
      <c r="T2" s="19" t="s">
        <v>33</v>
      </c>
      <c r="U2" s="19" t="s">
        <v>34</v>
      </c>
      <c r="V2" s="19" t="s">
        <v>35</v>
      </c>
      <c r="W2" s="19" t="s">
        <v>3</v>
      </c>
      <c r="X2" s="19" t="s">
        <v>36</v>
      </c>
      <c r="Y2" s="19" t="s">
        <v>37</v>
      </c>
      <c r="Z2" s="19" t="s">
        <v>38</v>
      </c>
      <c r="AA2" s="19" t="s">
        <v>39</v>
      </c>
      <c r="AB2" s="19" t="s">
        <v>40</v>
      </c>
      <c r="AC2" s="19" t="s">
        <v>41</v>
      </c>
      <c r="AD2" s="19" t="s">
        <v>42</v>
      </c>
      <c r="AE2" s="19" t="s">
        <v>43</v>
      </c>
      <c r="AM2" s="18"/>
      <c r="AN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"/>
      <c r="DB2" s="1"/>
      <c r="DC2" s="1"/>
      <c r="DD2" s="1"/>
    </row>
    <row r="3" spans="2:108" customFormat="1" ht="14.4" customHeight="1" x14ac:dyDescent="0.3">
      <c r="B3" s="19"/>
      <c r="C3" s="19"/>
      <c r="D3" s="2" t="s">
        <v>44</v>
      </c>
      <c r="E3" s="2" t="s">
        <v>45</v>
      </c>
      <c r="F3" s="2" t="s">
        <v>46</v>
      </c>
      <c r="G3" s="19"/>
      <c r="H3" s="2" t="s">
        <v>44</v>
      </c>
      <c r="I3" s="2" t="s">
        <v>45</v>
      </c>
      <c r="J3" s="2" t="s">
        <v>46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M3" s="18"/>
      <c r="AN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"/>
      <c r="DB3" s="1"/>
      <c r="DC3" s="1"/>
      <c r="DD3" s="1"/>
    </row>
    <row r="4" spans="2:108" customFormat="1" ht="14.4" customHeight="1" x14ac:dyDescent="0.3">
      <c r="B4" s="3" t="s">
        <v>47</v>
      </c>
      <c r="C4" s="3">
        <v>77</v>
      </c>
      <c r="D4" s="4">
        <v>0</v>
      </c>
      <c r="E4" s="4">
        <v>0</v>
      </c>
      <c r="F4" s="5">
        <v>1</v>
      </c>
      <c r="G4" s="10">
        <v>2830743</v>
      </c>
      <c r="H4" s="6">
        <v>0.13</v>
      </c>
      <c r="I4" s="6">
        <v>0.87</v>
      </c>
      <c r="J4" s="3">
        <v>0</v>
      </c>
      <c r="K4" s="3">
        <v>1</v>
      </c>
      <c r="L4" s="16">
        <v>1.3821661666666667</v>
      </c>
      <c r="M4" s="11">
        <v>0.99495746333333335</v>
      </c>
      <c r="N4" s="16">
        <v>1.0133962433333334</v>
      </c>
      <c r="O4" s="11">
        <v>0.99080645000000001</v>
      </c>
      <c r="P4" s="11">
        <v>1.0074145999999999</v>
      </c>
      <c r="Q4" s="11">
        <v>1.0061027233333333</v>
      </c>
      <c r="R4" s="11">
        <v>0.98690561333333326</v>
      </c>
      <c r="S4" s="11">
        <v>0.99026550333333319</v>
      </c>
      <c r="T4" s="11">
        <v>1.0026385099999999</v>
      </c>
      <c r="U4" s="11">
        <v>1.0001419433333334</v>
      </c>
      <c r="V4" s="11">
        <v>0.99609662666666665</v>
      </c>
      <c r="W4" s="11">
        <v>1.0077918133333335</v>
      </c>
      <c r="X4" s="16">
        <v>1.0394900333333332</v>
      </c>
      <c r="Y4" s="11">
        <v>0.98626128000000002</v>
      </c>
      <c r="Z4" s="16">
        <v>1.0166638066666664</v>
      </c>
      <c r="AA4" s="11">
        <v>0.98898116666666669</v>
      </c>
      <c r="AB4" s="11">
        <v>1.00063602</v>
      </c>
      <c r="AC4" s="16">
        <v>1.0174601033333335</v>
      </c>
      <c r="AD4" s="11">
        <v>0.97071508666666662</v>
      </c>
      <c r="AE4" s="16">
        <v>1.0130331466666667</v>
      </c>
      <c r="AM4" s="18"/>
      <c r="AN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"/>
      <c r="DB4" s="1"/>
      <c r="DC4" s="1"/>
      <c r="DD4" s="1"/>
    </row>
    <row r="5" spans="2:108" customFormat="1" ht="14.4" customHeight="1" x14ac:dyDescent="0.3">
      <c r="B5" s="3" t="s">
        <v>48</v>
      </c>
      <c r="C5" s="3">
        <v>41</v>
      </c>
      <c r="D5" s="5">
        <v>0</v>
      </c>
      <c r="E5" s="5">
        <v>0.95</v>
      </c>
      <c r="F5" s="4">
        <v>0.05</v>
      </c>
      <c r="G5" s="10">
        <v>805050</v>
      </c>
      <c r="H5" s="6">
        <v>1</v>
      </c>
      <c r="I5" s="6">
        <v>0</v>
      </c>
      <c r="J5" s="3">
        <v>0</v>
      </c>
      <c r="K5" s="3">
        <v>0.95</v>
      </c>
      <c r="L5" s="16">
        <v>1.2541368266666668</v>
      </c>
      <c r="M5" s="11">
        <v>1.0685506566666667</v>
      </c>
      <c r="N5" s="16">
        <v>1.1044921433333335</v>
      </c>
      <c r="O5" s="16">
        <v>1.0380468800000002</v>
      </c>
      <c r="P5" s="11">
        <v>1.0033348799999999</v>
      </c>
      <c r="Q5" s="16">
        <v>1.1980018166666666</v>
      </c>
      <c r="R5" s="16">
        <v>1.0448278266666666</v>
      </c>
      <c r="S5" s="16">
        <v>1.1295310866666668</v>
      </c>
      <c r="T5" s="11">
        <v>1.1258962566666666</v>
      </c>
      <c r="U5" s="16">
        <v>1.0766151033333335</v>
      </c>
      <c r="V5" s="11">
        <v>1.0734868933333332</v>
      </c>
      <c r="W5" s="16">
        <v>1.0529347500000001</v>
      </c>
      <c r="X5" s="16">
        <v>1.1381341599999999</v>
      </c>
      <c r="Y5" s="11">
        <v>1.0598742966666668</v>
      </c>
      <c r="Z5" s="16">
        <v>1.1808842366666668</v>
      </c>
      <c r="AA5" s="11">
        <v>0.88800034999999999</v>
      </c>
      <c r="AB5" s="11">
        <v>1.0293819300000002</v>
      </c>
      <c r="AC5" s="16">
        <v>1.0422607166666666</v>
      </c>
      <c r="AD5" s="11">
        <v>1.0030087000000001</v>
      </c>
      <c r="AE5" s="16">
        <v>1.1155448600000002</v>
      </c>
      <c r="AM5" s="18"/>
      <c r="AN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"/>
      <c r="DB5" s="1"/>
      <c r="DC5" s="1"/>
      <c r="DD5" s="1"/>
    </row>
    <row r="6" spans="2:108" customFormat="1" ht="28.8" customHeight="1" x14ac:dyDescent="0.3">
      <c r="B6" s="3" t="s">
        <v>49</v>
      </c>
      <c r="C6" s="3">
        <v>6</v>
      </c>
      <c r="D6" s="5">
        <v>1</v>
      </c>
      <c r="E6" s="5">
        <v>0</v>
      </c>
      <c r="F6" s="4">
        <v>0</v>
      </c>
      <c r="G6" s="10">
        <v>4245806</v>
      </c>
      <c r="H6" s="3">
        <v>0</v>
      </c>
      <c r="I6" s="3">
        <v>0.2</v>
      </c>
      <c r="J6" s="6">
        <v>0.8</v>
      </c>
      <c r="K6" s="3">
        <f>0.8</f>
        <v>0.8</v>
      </c>
      <c r="L6" s="16">
        <v>1.2700039933333331</v>
      </c>
      <c r="M6" s="16">
        <v>1.1051950533333332</v>
      </c>
      <c r="N6" s="11">
        <v>1.1043594166666668</v>
      </c>
      <c r="O6" s="16">
        <v>1.0948500499999998</v>
      </c>
      <c r="P6" s="17">
        <v>1.0971516966666666</v>
      </c>
      <c r="Q6" s="11">
        <v>1.0937819600000001</v>
      </c>
      <c r="R6" s="17">
        <v>1.1146955299999999</v>
      </c>
      <c r="S6" s="11">
        <v>1.0325475633333332</v>
      </c>
      <c r="T6" s="16">
        <v>1.1029502833333333</v>
      </c>
      <c r="U6" s="17">
        <v>1.10269857</v>
      </c>
      <c r="V6" s="11">
        <v>1.0507039266666667</v>
      </c>
      <c r="W6" s="16">
        <v>1.05011297</v>
      </c>
      <c r="X6" s="11">
        <v>1.0032226100000001</v>
      </c>
      <c r="Y6" s="16">
        <v>1.0396871833333332</v>
      </c>
      <c r="Z6" s="17">
        <v>1.0888019766666666</v>
      </c>
      <c r="AA6" s="11">
        <v>1.0276204266666666</v>
      </c>
      <c r="AB6" s="11">
        <v>1.0095347699999999</v>
      </c>
      <c r="AC6" s="16">
        <v>1.08961661</v>
      </c>
      <c r="AD6" s="17">
        <v>1.2431331566666668</v>
      </c>
      <c r="AE6" s="11">
        <v>0.97699558999999991</v>
      </c>
      <c r="AM6" s="18"/>
      <c r="AN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"/>
      <c r="DB6" s="1"/>
      <c r="DC6" s="1"/>
      <c r="DD6" s="1"/>
    </row>
    <row r="7" spans="2:108" customFormat="1" x14ac:dyDescent="0.3">
      <c r="B7" s="3" t="s">
        <v>50</v>
      </c>
      <c r="C7" s="3">
        <v>47</v>
      </c>
      <c r="D7" s="5">
        <v>0</v>
      </c>
      <c r="E7" s="5">
        <v>0.65</v>
      </c>
      <c r="F7" s="4">
        <v>0.35</v>
      </c>
      <c r="G7" s="10">
        <v>2540047</v>
      </c>
      <c r="H7" s="6">
        <v>0.33</v>
      </c>
      <c r="I7" s="6">
        <v>0.67</v>
      </c>
      <c r="J7" s="3">
        <v>0</v>
      </c>
      <c r="K7" s="3">
        <v>0.65</v>
      </c>
      <c r="L7" s="16">
        <v>1.3992601199999999</v>
      </c>
      <c r="M7" s="11">
        <v>0.97603718333333322</v>
      </c>
      <c r="N7" s="11">
        <v>0.99246493666666658</v>
      </c>
      <c r="O7" s="11">
        <v>0.99712872333333336</v>
      </c>
      <c r="P7" s="11">
        <v>0.97513320000000003</v>
      </c>
      <c r="Q7" s="11">
        <v>1.0008360833333334</v>
      </c>
      <c r="R7" s="11">
        <v>1.0059965200000001</v>
      </c>
      <c r="S7" s="11">
        <v>0.9919100666666667</v>
      </c>
      <c r="T7" s="11">
        <v>0.99479454666666667</v>
      </c>
      <c r="U7" s="11">
        <v>0.99316032333333337</v>
      </c>
      <c r="V7" s="11">
        <v>0.9909342333333333</v>
      </c>
      <c r="W7" s="11">
        <v>0.99924784333333327</v>
      </c>
      <c r="X7" s="11">
        <v>0.99615190666666675</v>
      </c>
      <c r="Y7" s="11">
        <v>0.99662631666666668</v>
      </c>
      <c r="Z7" s="16">
        <v>1.0511544333333334</v>
      </c>
      <c r="AA7" s="11">
        <v>0.95432437000000003</v>
      </c>
      <c r="AB7" s="11">
        <v>0.9742642233333334</v>
      </c>
      <c r="AC7" s="11">
        <v>0.98948757333333337</v>
      </c>
      <c r="AD7" s="11">
        <v>0.99632874666666649</v>
      </c>
      <c r="AE7" s="11">
        <v>0.98806881000000002</v>
      </c>
      <c r="AM7" s="18"/>
      <c r="AN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"/>
      <c r="DB7" s="1"/>
      <c r="DC7" s="1"/>
      <c r="DD7" s="1"/>
    </row>
    <row r="8" spans="2:108" customFormat="1" x14ac:dyDescent="0.3">
      <c r="B8" s="3" t="s">
        <v>51</v>
      </c>
      <c r="C8" s="3">
        <v>83</v>
      </c>
      <c r="D8" s="4">
        <v>0</v>
      </c>
      <c r="E8" s="4">
        <v>0</v>
      </c>
      <c r="F8" s="5">
        <v>1</v>
      </c>
      <c r="G8" s="10">
        <v>7500000</v>
      </c>
      <c r="H8" s="3">
        <v>0</v>
      </c>
      <c r="I8" s="3">
        <v>0</v>
      </c>
      <c r="J8" s="6">
        <v>1</v>
      </c>
      <c r="K8" s="3">
        <v>1</v>
      </c>
      <c r="L8" s="16">
        <v>1.3650823799999998</v>
      </c>
      <c r="M8" s="11">
        <v>0.94639745333333336</v>
      </c>
      <c r="N8" s="11">
        <v>0.94577133666666668</v>
      </c>
      <c r="O8" s="11">
        <v>0.96053005000000002</v>
      </c>
      <c r="P8" s="11">
        <v>1.0030857966666666</v>
      </c>
      <c r="Q8" s="11">
        <v>0.98783067000000002</v>
      </c>
      <c r="R8" s="11">
        <v>0.97198817333333321</v>
      </c>
      <c r="S8" s="11">
        <v>0.96446208666666655</v>
      </c>
      <c r="T8" s="11">
        <v>0.96599915666666669</v>
      </c>
      <c r="U8" s="11">
        <v>0.98179508666666671</v>
      </c>
      <c r="V8" s="11">
        <v>0.96508421333333327</v>
      </c>
      <c r="W8" s="16">
        <v>1.0149092800000001</v>
      </c>
      <c r="X8" s="11">
        <v>0.94525998333333339</v>
      </c>
      <c r="Y8" s="11">
        <v>0.9216026433333333</v>
      </c>
      <c r="Z8" s="11">
        <v>1.0085488033333332</v>
      </c>
      <c r="AA8" s="11">
        <v>0.96087323666666669</v>
      </c>
      <c r="AB8" s="11">
        <v>0.94945612666666668</v>
      </c>
      <c r="AC8" s="11">
        <v>1.0014706233333335</v>
      </c>
      <c r="AD8" s="11">
        <v>0.9727198566666666</v>
      </c>
      <c r="AE8" s="11">
        <v>0.92608981000000001</v>
      </c>
      <c r="AM8" s="18"/>
      <c r="AN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"/>
      <c r="DB8" s="1"/>
      <c r="DC8" s="1"/>
      <c r="DD8" s="1"/>
    </row>
    <row r="9" spans="2:108" customFormat="1" x14ac:dyDescent="0.3">
      <c r="B9" s="20" t="s">
        <v>52</v>
      </c>
      <c r="C9" s="20"/>
      <c r="D9" s="20"/>
      <c r="E9" s="20"/>
      <c r="F9" s="20"/>
      <c r="G9" s="20"/>
      <c r="H9" s="20"/>
      <c r="I9" s="20"/>
      <c r="J9" s="20"/>
      <c r="AM9" s="18"/>
      <c r="AN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"/>
      <c r="DB9" s="1"/>
      <c r="DC9" s="1"/>
      <c r="DD9" s="1"/>
    </row>
    <row r="10" spans="2:108" x14ac:dyDescent="0.3">
      <c r="AM10" s="13"/>
      <c r="AN10" s="13"/>
    </row>
    <row r="13" spans="2:108" ht="31.2" customHeight="1" x14ac:dyDescent="0.3">
      <c r="B13" s="22" t="s">
        <v>6</v>
      </c>
      <c r="C13" s="22"/>
      <c r="D13" s="22"/>
      <c r="E13" s="22"/>
      <c r="F13" s="22"/>
      <c r="G13" s="26" t="s">
        <v>7</v>
      </c>
      <c r="H13" s="26"/>
      <c r="I13" s="26"/>
      <c r="J13" s="26"/>
      <c r="K13" s="26"/>
      <c r="L13" s="9" t="s">
        <v>8</v>
      </c>
      <c r="N13" s="7" t="b">
        <v>1</v>
      </c>
      <c r="O13" s="7" t="s">
        <v>5</v>
      </c>
    </row>
    <row r="14" spans="2:108" x14ac:dyDescent="0.3">
      <c r="N14" s="9" t="b">
        <v>0</v>
      </c>
      <c r="O14" s="14" t="s">
        <v>4</v>
      </c>
      <c r="T14" s="12"/>
    </row>
    <row r="16" spans="2:108" ht="14.4" customHeight="1" x14ac:dyDescent="0.3"/>
    <row r="18" spans="2:26" ht="14.4" customHeight="1" x14ac:dyDescent="0.3"/>
    <row r="19" spans="2:26" ht="43.2" x14ac:dyDescent="0.3">
      <c r="B19" s="27"/>
      <c r="C19" s="28"/>
      <c r="D19" s="8" t="s">
        <v>19</v>
      </c>
      <c r="E19" s="8" t="s">
        <v>9</v>
      </c>
      <c r="I19" s="23"/>
      <c r="J19" s="23"/>
      <c r="K19" s="8" t="s">
        <v>19</v>
      </c>
      <c r="L19" s="8" t="s">
        <v>9</v>
      </c>
      <c r="P19" s="23"/>
      <c r="Q19" s="23"/>
      <c r="R19" s="8" t="s">
        <v>19</v>
      </c>
      <c r="S19" s="8" t="s">
        <v>9</v>
      </c>
      <c r="W19" s="23"/>
      <c r="X19" s="23"/>
      <c r="Y19" s="8" t="s">
        <v>19</v>
      </c>
      <c r="Z19" s="8" t="s">
        <v>9</v>
      </c>
    </row>
    <row r="20" spans="2:26" ht="43.2" x14ac:dyDescent="0.3">
      <c r="B20" s="24" t="s">
        <v>0</v>
      </c>
      <c r="C20" s="8" t="s">
        <v>20</v>
      </c>
      <c r="D20" s="7" t="b">
        <v>1</v>
      </c>
      <c r="E20" s="7" t="b">
        <v>1</v>
      </c>
      <c r="I20" s="22" t="s">
        <v>10</v>
      </c>
      <c r="J20" s="8" t="s">
        <v>20</v>
      </c>
      <c r="K20" s="15" t="s">
        <v>4</v>
      </c>
      <c r="L20" s="7" t="s">
        <v>5</v>
      </c>
      <c r="P20" s="22" t="s">
        <v>1</v>
      </c>
      <c r="Q20" s="8" t="s">
        <v>20</v>
      </c>
      <c r="R20" s="7" t="b">
        <v>1</v>
      </c>
      <c r="S20" s="7" t="b">
        <v>1</v>
      </c>
      <c r="W20" s="22" t="s">
        <v>11</v>
      </c>
      <c r="X20" s="8" t="s">
        <v>20</v>
      </c>
      <c r="Y20" s="15" t="s">
        <v>4</v>
      </c>
      <c r="Z20" s="7" t="s">
        <v>5</v>
      </c>
    </row>
    <row r="21" spans="2:26" ht="28.8" x14ac:dyDescent="0.3">
      <c r="B21" s="25"/>
      <c r="C21" s="8" t="s">
        <v>12</v>
      </c>
      <c r="D21" s="7" t="b">
        <v>1</v>
      </c>
      <c r="E21" s="7" t="b">
        <v>1</v>
      </c>
      <c r="I21" s="22"/>
      <c r="J21" s="8" t="s">
        <v>12</v>
      </c>
      <c r="K21" s="15" t="s">
        <v>4</v>
      </c>
      <c r="L21" s="9" t="b">
        <v>0</v>
      </c>
      <c r="P21" s="22"/>
      <c r="Q21" s="8" t="s">
        <v>12</v>
      </c>
      <c r="R21" s="9" t="b">
        <v>0</v>
      </c>
      <c r="S21" s="9" t="b">
        <v>0</v>
      </c>
      <c r="W21" s="22"/>
      <c r="X21" s="8" t="s">
        <v>12</v>
      </c>
      <c r="Y21" s="9" t="b">
        <v>0</v>
      </c>
      <c r="Z21" s="9" t="b">
        <v>0</v>
      </c>
    </row>
    <row r="23" spans="2:26" ht="43.2" x14ac:dyDescent="0.3">
      <c r="B23" s="23"/>
      <c r="C23" s="23"/>
      <c r="D23" s="8" t="s">
        <v>19</v>
      </c>
      <c r="E23" s="8" t="s">
        <v>9</v>
      </c>
      <c r="I23" s="23"/>
      <c r="J23" s="23"/>
      <c r="K23" s="8" t="s">
        <v>19</v>
      </c>
      <c r="L23" s="8" t="s">
        <v>9</v>
      </c>
      <c r="P23" s="23"/>
      <c r="Q23" s="23"/>
      <c r="R23" s="8" t="s">
        <v>19</v>
      </c>
      <c r="S23" s="8" t="s">
        <v>9</v>
      </c>
      <c r="W23" s="23"/>
      <c r="X23" s="23"/>
      <c r="Y23" s="8" t="s">
        <v>19</v>
      </c>
      <c r="Z23" s="8" t="s">
        <v>9</v>
      </c>
    </row>
    <row r="24" spans="2:26" ht="43.2" x14ac:dyDescent="0.3">
      <c r="B24" s="22" t="s">
        <v>2</v>
      </c>
      <c r="C24" s="8" t="s">
        <v>20</v>
      </c>
      <c r="D24" s="7" t="b">
        <v>1</v>
      </c>
      <c r="E24" s="7" t="b">
        <v>1</v>
      </c>
      <c r="I24" s="22" t="s">
        <v>13</v>
      </c>
      <c r="J24" s="8" t="s">
        <v>20</v>
      </c>
      <c r="K24" s="7" t="s">
        <v>5</v>
      </c>
      <c r="L24" s="15" t="s">
        <v>4</v>
      </c>
      <c r="P24" s="22" t="s">
        <v>14</v>
      </c>
      <c r="Q24" s="8" t="s">
        <v>20</v>
      </c>
      <c r="R24" s="7" t="s">
        <v>5</v>
      </c>
      <c r="S24" s="7" t="s">
        <v>5</v>
      </c>
      <c r="W24" s="22" t="s">
        <v>3</v>
      </c>
      <c r="X24" s="8" t="s">
        <v>20</v>
      </c>
      <c r="Y24" s="7" t="b">
        <v>1</v>
      </c>
      <c r="Z24" s="7" t="b">
        <v>1</v>
      </c>
    </row>
    <row r="25" spans="2:26" ht="28.8" x14ac:dyDescent="0.3">
      <c r="B25" s="22"/>
      <c r="C25" s="8" t="s">
        <v>12</v>
      </c>
      <c r="D25" s="9" t="b">
        <v>0</v>
      </c>
      <c r="E25" s="9" t="b">
        <v>0</v>
      </c>
      <c r="I25" s="22"/>
      <c r="J25" s="8" t="s">
        <v>12</v>
      </c>
      <c r="K25" s="9" t="b">
        <v>0</v>
      </c>
      <c r="L25" s="9" t="b">
        <v>0</v>
      </c>
      <c r="P25" s="22"/>
      <c r="Q25" s="8" t="s">
        <v>12</v>
      </c>
      <c r="R25" s="9" t="b">
        <v>0</v>
      </c>
      <c r="S25" s="9" t="b">
        <v>0</v>
      </c>
      <c r="W25" s="22"/>
      <c r="X25" s="8" t="s">
        <v>12</v>
      </c>
      <c r="Y25" s="9" t="b">
        <v>0</v>
      </c>
      <c r="Z25" s="7" t="b">
        <v>1</v>
      </c>
    </row>
    <row r="27" spans="2:26" ht="43.2" x14ac:dyDescent="0.3">
      <c r="B27" s="23"/>
      <c r="C27" s="23"/>
      <c r="D27" s="8" t="s">
        <v>19</v>
      </c>
      <c r="E27" s="8" t="s">
        <v>9</v>
      </c>
      <c r="I27" s="23"/>
      <c r="J27" s="23"/>
      <c r="K27" s="8" t="s">
        <v>19</v>
      </c>
      <c r="L27" s="8" t="s">
        <v>9</v>
      </c>
      <c r="P27" s="23"/>
      <c r="Q27" s="23"/>
      <c r="R27" s="8" t="s">
        <v>19</v>
      </c>
      <c r="S27" s="8" t="s">
        <v>9</v>
      </c>
      <c r="W27" s="23"/>
      <c r="X27" s="23"/>
      <c r="Y27" s="8" t="s">
        <v>19</v>
      </c>
      <c r="Z27" s="8" t="s">
        <v>9</v>
      </c>
    </row>
    <row r="28" spans="2:26" ht="43.2" x14ac:dyDescent="0.3">
      <c r="B28" s="22" t="s">
        <v>15</v>
      </c>
      <c r="C28" s="8" t="s">
        <v>20</v>
      </c>
      <c r="D28" s="7" t="s">
        <v>5</v>
      </c>
      <c r="E28" s="15" t="s">
        <v>4</v>
      </c>
      <c r="I28" s="22" t="s">
        <v>16</v>
      </c>
      <c r="J28" s="8" t="s">
        <v>20</v>
      </c>
      <c r="K28" s="7" t="s">
        <v>5</v>
      </c>
      <c r="L28" s="7" t="s">
        <v>5</v>
      </c>
      <c r="P28" s="22" t="s">
        <v>17</v>
      </c>
      <c r="Q28" s="8" t="s">
        <v>20</v>
      </c>
      <c r="R28" s="15" t="s">
        <v>4</v>
      </c>
      <c r="S28" s="15" t="s">
        <v>4</v>
      </c>
      <c r="W28" s="22" t="s">
        <v>18</v>
      </c>
      <c r="X28" s="8" t="s">
        <v>20</v>
      </c>
      <c r="Y28" s="15" t="s">
        <v>4</v>
      </c>
      <c r="Z28" s="7" t="s">
        <v>5</v>
      </c>
    </row>
    <row r="29" spans="2:26" ht="28.8" x14ac:dyDescent="0.3">
      <c r="B29" s="22"/>
      <c r="C29" s="8" t="s">
        <v>12</v>
      </c>
      <c r="D29" s="7" t="s">
        <v>5</v>
      </c>
      <c r="E29" s="9" t="b">
        <v>0</v>
      </c>
      <c r="I29" s="22"/>
      <c r="J29" s="8" t="s">
        <v>12</v>
      </c>
      <c r="K29" s="7" t="s">
        <v>5</v>
      </c>
      <c r="L29" s="9" t="b">
        <v>0</v>
      </c>
      <c r="P29" s="22"/>
      <c r="Q29" s="8" t="s">
        <v>12</v>
      </c>
      <c r="R29" s="15" t="s">
        <v>4</v>
      </c>
      <c r="S29" s="9" t="b">
        <v>0</v>
      </c>
      <c r="W29" s="22"/>
      <c r="X29" s="8" t="s">
        <v>12</v>
      </c>
      <c r="Y29" s="15" t="s">
        <v>4</v>
      </c>
      <c r="Z29" s="9" t="b">
        <v>0</v>
      </c>
    </row>
  </sheetData>
  <mergeCells count="53">
    <mergeCell ref="P28:P29"/>
    <mergeCell ref="B13:F13"/>
    <mergeCell ref="G13:K13"/>
    <mergeCell ref="B19:C19"/>
    <mergeCell ref="I19:J19"/>
    <mergeCell ref="I20:I21"/>
    <mergeCell ref="I24:I25"/>
    <mergeCell ref="W20:W21"/>
    <mergeCell ref="W24:W25"/>
    <mergeCell ref="W28:W29"/>
    <mergeCell ref="P19:Q19"/>
    <mergeCell ref="W19:X19"/>
    <mergeCell ref="B23:C23"/>
    <mergeCell ref="I23:J23"/>
    <mergeCell ref="P23:Q23"/>
    <mergeCell ref="W23:X23"/>
    <mergeCell ref="B27:C27"/>
    <mergeCell ref="I27:J27"/>
    <mergeCell ref="P27:Q27"/>
    <mergeCell ref="W27:X27"/>
    <mergeCell ref="B20:B21"/>
    <mergeCell ref="B24:B25"/>
    <mergeCell ref="P20:P21"/>
    <mergeCell ref="P24:P25"/>
    <mergeCell ref="L2:L3"/>
    <mergeCell ref="M2:M3"/>
    <mergeCell ref="N2:N3"/>
    <mergeCell ref="B28:B29"/>
    <mergeCell ref="I28:I29"/>
    <mergeCell ref="X2:X3"/>
    <mergeCell ref="Y2:Y3"/>
    <mergeCell ref="Z2:Z3"/>
    <mergeCell ref="AA2:AA3"/>
    <mergeCell ref="AB2:AB3"/>
    <mergeCell ref="AC2:AC3"/>
    <mergeCell ref="AD2:AD3"/>
    <mergeCell ref="AE2:AE3"/>
    <mergeCell ref="B9:J9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B2:B3"/>
    <mergeCell ref="C2:C3"/>
    <mergeCell ref="D2:F2"/>
    <mergeCell ref="G2:G3"/>
    <mergeCell ref="H2:J2"/>
    <mergeCell ref="K2:K3"/>
  </mergeCells>
  <phoneticPr fontId="8" type="noConversion"/>
  <conditionalFormatting sqref="R12:S12">
    <cfRule type="containsText" dxfId="79" priority="516" operator="containsText" text="true">
      <formula>NOT(ISERROR(SEARCH("true",R12)))</formula>
    </cfRule>
  </conditionalFormatting>
  <conditionalFormatting sqref="S12">
    <cfRule type="containsText" dxfId="78" priority="515" operator="containsText" text="true">
      <formula>NOT(ISERROR(SEARCH("true",S12)))</formula>
    </cfRule>
  </conditionalFormatting>
  <conditionalFormatting sqref="T12">
    <cfRule type="containsText" dxfId="77" priority="513" operator="containsText" text="true">
      <formula>NOT(ISERROR(SEARCH("true",T12)))</formula>
    </cfRule>
    <cfRule type="containsText" dxfId="76" priority="514" operator="containsText" text="true">
      <formula>NOT(ISERROR(SEARCH("true",T12)))</formula>
    </cfRule>
  </conditionalFormatting>
  <conditionalFormatting sqref="O16">
    <cfRule type="containsText" dxfId="75" priority="423" operator="containsText" text="true">
      <formula>NOT(ISERROR(SEARCH("true",O16)))</formula>
    </cfRule>
    <cfRule type="containsText" dxfId="74" priority="424" operator="containsText" text="true">
      <formula>NOT(ISERROR(SEARCH("true",O16)))</formula>
    </cfRule>
  </conditionalFormatting>
  <conditionalFormatting sqref="AC16">
    <cfRule type="containsText" dxfId="73" priority="421" operator="containsText" text="true">
      <formula>NOT(ISERROR(SEARCH("true",AC16)))</formula>
    </cfRule>
    <cfRule type="containsText" dxfId="72" priority="422" operator="containsText" text="true">
      <formula>NOT(ISERROR(SEARCH("true",AC16)))</formula>
    </cfRule>
  </conditionalFormatting>
  <conditionalFormatting sqref="M19">
    <cfRule type="containsText" dxfId="71" priority="437" operator="containsText" text="true">
      <formula>NOT(ISERROR(SEARCH("true",M19)))</formula>
    </cfRule>
    <cfRule type="containsText" dxfId="70" priority="438" operator="containsText" text="true">
      <formula>NOT(ISERROR(SEARCH("true",M19)))</formula>
    </cfRule>
  </conditionalFormatting>
  <conditionalFormatting sqref="AA19">
    <cfRule type="containsText" dxfId="69" priority="435" operator="containsText" text="true">
      <formula>NOT(ISERROR(SEARCH("true",AA19)))</formula>
    </cfRule>
    <cfRule type="containsText" dxfId="68" priority="436" operator="containsText" text="true">
      <formula>NOT(ISERROR(SEARCH("true",AA19)))</formula>
    </cfRule>
  </conditionalFormatting>
  <conditionalFormatting sqref="N21">
    <cfRule type="containsText" dxfId="67" priority="449" operator="containsText" text="true">
      <formula>NOT(ISERROR(SEARCH("true",N21)))</formula>
    </cfRule>
    <cfRule type="containsText" dxfId="66" priority="450" operator="containsText" text="true">
      <formula>NOT(ISERROR(SEARCH("true",N21)))</formula>
    </cfRule>
  </conditionalFormatting>
  <conditionalFormatting sqref="AB21">
    <cfRule type="containsText" dxfId="65" priority="447" operator="containsText" text="true">
      <formula>NOT(ISERROR(SEARCH("true",AB21)))</formula>
    </cfRule>
    <cfRule type="containsText" dxfId="64" priority="448" operator="containsText" text="true">
      <formula>NOT(ISERROR(SEARCH("true",AB21)))</formula>
    </cfRule>
  </conditionalFormatting>
  <conditionalFormatting sqref="O24">
    <cfRule type="containsText" dxfId="63" priority="419" operator="containsText" text="true">
      <formula>NOT(ISERROR(SEARCH("true",O24)))</formula>
    </cfRule>
    <cfRule type="containsText" dxfId="62" priority="420" operator="containsText" text="true">
      <formula>NOT(ISERROR(SEARCH("true",O24)))</formula>
    </cfRule>
  </conditionalFormatting>
  <conditionalFormatting sqref="V24">
    <cfRule type="containsText" dxfId="61" priority="417" operator="containsText" text="true">
      <formula>NOT(ISERROR(SEARCH("true",V24)))</formula>
    </cfRule>
    <cfRule type="containsText" dxfId="60" priority="418" operator="containsText" text="true">
      <formula>NOT(ISERROR(SEARCH("true",V24)))</formula>
    </cfRule>
  </conditionalFormatting>
  <conditionalFormatting sqref="M27">
    <cfRule type="containsText" dxfId="59" priority="433" operator="containsText" text="true">
      <formula>NOT(ISERROR(SEARCH("true",M27)))</formula>
    </cfRule>
    <cfRule type="containsText" dxfId="58" priority="434" operator="containsText" text="true">
      <formula>NOT(ISERROR(SEARCH("true",M27)))</formula>
    </cfRule>
  </conditionalFormatting>
  <conditionalFormatting sqref="T27">
    <cfRule type="containsText" dxfId="57" priority="431" operator="containsText" text="true">
      <formula>NOT(ISERROR(SEARCH("true",T27)))</formula>
    </cfRule>
    <cfRule type="containsText" dxfId="56" priority="432" operator="containsText" text="true">
      <formula>NOT(ISERROR(SEARCH("true",T27)))</formula>
    </cfRule>
  </conditionalFormatting>
  <conditionalFormatting sqref="N29">
    <cfRule type="containsText" dxfId="55" priority="445" operator="containsText" text="true">
      <formula>NOT(ISERROR(SEARCH("true",N29)))</formula>
    </cfRule>
    <cfRule type="containsText" dxfId="54" priority="446" operator="containsText" text="true">
      <formula>NOT(ISERROR(SEARCH("true",N29)))</formula>
    </cfRule>
  </conditionalFormatting>
  <conditionalFormatting sqref="U29">
    <cfRule type="containsText" dxfId="53" priority="443" operator="containsText" text="true">
      <formula>NOT(ISERROR(SEARCH("true",U29)))</formula>
    </cfRule>
    <cfRule type="containsText" dxfId="52" priority="444" operator="containsText" text="true">
      <formula>NOT(ISERROR(SEARCH("true",U29)))</formula>
    </cfRule>
  </conditionalFormatting>
  <conditionalFormatting sqref="V29">
    <cfRule type="containsText" dxfId="51" priority="409" operator="containsText" text="true">
      <formula>NOT(ISERROR(SEARCH("true",V29)))</formula>
    </cfRule>
    <cfRule type="containsText" dxfId="50" priority="410" operator="containsText" text="true">
      <formula>NOT(ISERROR(SEARCH("true",V29)))</formula>
    </cfRule>
  </conditionalFormatting>
  <conditionalFormatting sqref="V32">
    <cfRule type="containsText" dxfId="49" priority="413" operator="containsText" text="true">
      <formula>NOT(ISERROR(SEARCH("true",V32)))</formula>
    </cfRule>
    <cfRule type="containsText" dxfId="48" priority="414" operator="containsText" text="true">
      <formula>NOT(ISERROR(SEARCH("true",V32)))</formula>
    </cfRule>
  </conditionalFormatting>
  <conditionalFormatting sqref="AC32">
    <cfRule type="containsText" dxfId="47" priority="411" operator="containsText" text="true">
      <formula>NOT(ISERROR(SEARCH("true",AC32)))</formula>
    </cfRule>
    <cfRule type="containsText" dxfId="46" priority="412" operator="containsText" text="true">
      <formula>NOT(ISERROR(SEARCH("true",AC32)))</formula>
    </cfRule>
  </conditionalFormatting>
  <conditionalFormatting sqref="O14">
    <cfRule type="containsText" dxfId="45" priority="127" operator="containsText" text="true">
      <formula>NOT(ISERROR(SEARCH("true",O14)))</formula>
    </cfRule>
    <cfRule type="containsText" dxfId="44" priority="128" operator="containsText" text="true">
      <formula>NOT(ISERROR(SEARCH("true",O14)))</formula>
    </cfRule>
  </conditionalFormatting>
  <conditionalFormatting sqref="O13">
    <cfRule type="containsText" dxfId="43" priority="125" operator="containsText" text="true">
      <formula>NOT(ISERROR(SEARCH("true",O13)))</formula>
    </cfRule>
    <cfRule type="containsText" dxfId="42" priority="126" operator="containsText" text="true">
      <formula>NOT(ISERROR(SEARCH("true",O13)))</formula>
    </cfRule>
  </conditionalFormatting>
  <conditionalFormatting sqref="D28">
    <cfRule type="containsText" dxfId="41" priority="33" operator="containsText" text="true">
      <formula>NOT(ISERROR(SEARCH("true",D28)))</formula>
    </cfRule>
    <cfRule type="containsText" dxfId="40" priority="34" operator="containsText" text="true">
      <formula>NOT(ISERROR(SEARCH("true",D28)))</formula>
    </cfRule>
  </conditionalFormatting>
  <conditionalFormatting sqref="K28">
    <cfRule type="containsText" dxfId="39" priority="31" operator="containsText" text="true">
      <formula>NOT(ISERROR(SEARCH("true",K28)))</formula>
    </cfRule>
    <cfRule type="containsText" dxfId="38" priority="32" operator="containsText" text="true">
      <formula>NOT(ISERROR(SEARCH("true",K28)))</formula>
    </cfRule>
  </conditionalFormatting>
  <conditionalFormatting sqref="K24">
    <cfRule type="containsText" dxfId="37" priority="37" operator="containsText" text="true">
      <formula>NOT(ISERROR(SEARCH("true",K24)))</formula>
    </cfRule>
    <cfRule type="containsText" dxfId="36" priority="38" operator="containsText" text="true">
      <formula>NOT(ISERROR(SEARCH("true",K24)))</formula>
    </cfRule>
  </conditionalFormatting>
  <conditionalFormatting sqref="R24">
    <cfRule type="containsText" dxfId="35" priority="35" operator="containsText" text="true">
      <formula>NOT(ISERROR(SEARCH("true",R24)))</formula>
    </cfRule>
    <cfRule type="containsText" dxfId="34" priority="36" operator="containsText" text="true">
      <formula>NOT(ISERROR(SEARCH("true",R24)))</formula>
    </cfRule>
  </conditionalFormatting>
  <conditionalFormatting sqref="Y28">
    <cfRule type="containsText" dxfId="33" priority="27" operator="containsText" text="true">
      <formula>NOT(ISERROR(SEARCH("true",Y28)))</formula>
    </cfRule>
    <cfRule type="containsText" dxfId="32" priority="28" operator="containsText" text="true">
      <formula>NOT(ISERROR(SEARCH("true",Y28)))</formula>
    </cfRule>
  </conditionalFormatting>
  <conditionalFormatting sqref="L24">
    <cfRule type="containsText" dxfId="31" priority="21" operator="containsText" text="true">
      <formula>NOT(ISERROR(SEARCH("true",L24)))</formula>
    </cfRule>
    <cfRule type="containsText" dxfId="30" priority="22" operator="containsText" text="true">
      <formula>NOT(ISERROR(SEARCH("true",L24)))</formula>
    </cfRule>
  </conditionalFormatting>
  <conditionalFormatting sqref="L28">
    <cfRule type="containsText" dxfId="29" priority="15" operator="containsText" text="true">
      <formula>NOT(ISERROR(SEARCH("true",L28)))</formula>
    </cfRule>
    <cfRule type="containsText" dxfId="28" priority="16" operator="containsText" text="true">
      <formula>NOT(ISERROR(SEARCH("true",L28)))</formula>
    </cfRule>
  </conditionalFormatting>
  <conditionalFormatting sqref="L20">
    <cfRule type="containsText" dxfId="27" priority="25" operator="containsText" text="true">
      <formula>NOT(ISERROR(SEARCH("true",L20)))</formula>
    </cfRule>
    <cfRule type="containsText" dxfId="26" priority="26" operator="containsText" text="true">
      <formula>NOT(ISERROR(SEARCH("true",L20)))</formula>
    </cfRule>
  </conditionalFormatting>
  <conditionalFormatting sqref="S28">
    <cfRule type="containsText" dxfId="25" priority="13" operator="containsText" text="true">
      <formula>NOT(ISERROR(SEARCH("true",S28)))</formula>
    </cfRule>
    <cfRule type="containsText" dxfId="24" priority="14" operator="containsText" text="true">
      <formula>NOT(ISERROR(SEARCH("true",S28)))</formula>
    </cfRule>
  </conditionalFormatting>
  <conditionalFormatting sqref="E28">
    <cfRule type="containsText" dxfId="23" priority="17" operator="containsText" text="true">
      <formula>NOT(ISERROR(SEARCH("true",E28)))</formula>
    </cfRule>
    <cfRule type="containsText" dxfId="22" priority="18" operator="containsText" text="true">
      <formula>NOT(ISERROR(SEARCH("true",E28)))</formula>
    </cfRule>
  </conditionalFormatting>
  <conditionalFormatting sqref="K20">
    <cfRule type="containsText" dxfId="21" priority="41" operator="containsText" text="true">
      <formula>NOT(ISERROR(SEARCH("true",K20)))</formula>
    </cfRule>
    <cfRule type="containsText" dxfId="20" priority="42" operator="containsText" text="true">
      <formula>NOT(ISERROR(SEARCH("true",K20)))</formula>
    </cfRule>
  </conditionalFormatting>
  <conditionalFormatting sqref="Y20">
    <cfRule type="containsText" dxfId="19" priority="39" operator="containsText" text="true">
      <formula>NOT(ISERROR(SEARCH("true",Y20)))</formula>
    </cfRule>
    <cfRule type="containsText" dxfId="18" priority="40" operator="containsText" text="true">
      <formula>NOT(ISERROR(SEARCH("true",Y20)))</formula>
    </cfRule>
  </conditionalFormatting>
  <conditionalFormatting sqref="R28">
    <cfRule type="containsText" dxfId="17" priority="29" operator="containsText" text="true">
      <formula>NOT(ISERROR(SEARCH("true",R28)))</formula>
    </cfRule>
    <cfRule type="containsText" dxfId="16" priority="30" operator="containsText" text="true">
      <formula>NOT(ISERROR(SEARCH("true",R28)))</formula>
    </cfRule>
  </conditionalFormatting>
  <conditionalFormatting sqref="Z20">
    <cfRule type="containsText" dxfId="15" priority="23" operator="containsText" text="true">
      <formula>NOT(ISERROR(SEARCH("true",Z20)))</formula>
    </cfRule>
    <cfRule type="containsText" dxfId="14" priority="24" operator="containsText" text="true">
      <formula>NOT(ISERROR(SEARCH("true",Z20)))</formula>
    </cfRule>
  </conditionalFormatting>
  <conditionalFormatting sqref="S24">
    <cfRule type="containsText" dxfId="13" priority="19" operator="containsText" text="true">
      <formula>NOT(ISERROR(SEARCH("true",S24)))</formula>
    </cfRule>
    <cfRule type="containsText" dxfId="12" priority="20" operator="containsText" text="true">
      <formula>NOT(ISERROR(SEARCH("true",S24)))</formula>
    </cfRule>
  </conditionalFormatting>
  <conditionalFormatting sqref="Z28">
    <cfRule type="containsText" dxfId="11" priority="11" operator="containsText" text="true">
      <formula>NOT(ISERROR(SEARCH("true",Z28)))</formula>
    </cfRule>
    <cfRule type="containsText" dxfId="10" priority="12" operator="containsText" text="true">
      <formula>NOT(ISERROR(SEARCH("true",Z28)))</formula>
    </cfRule>
  </conditionalFormatting>
  <conditionalFormatting sqref="K21">
    <cfRule type="containsText" dxfId="9" priority="9" operator="containsText" text="true">
      <formula>NOT(ISERROR(SEARCH("true",K21)))</formula>
    </cfRule>
    <cfRule type="containsText" dxfId="8" priority="10" operator="containsText" text="true">
      <formula>NOT(ISERROR(SEARCH("true",K21)))</formula>
    </cfRule>
  </conditionalFormatting>
  <conditionalFormatting sqref="D29">
    <cfRule type="containsText" dxfId="7" priority="7" operator="containsText" text="true">
      <formula>NOT(ISERROR(SEARCH("true",D29)))</formula>
    </cfRule>
    <cfRule type="containsText" dxfId="6" priority="8" operator="containsText" text="true">
      <formula>NOT(ISERROR(SEARCH("true",D29)))</formula>
    </cfRule>
  </conditionalFormatting>
  <conditionalFormatting sqref="K29">
    <cfRule type="containsText" dxfId="5" priority="5" operator="containsText" text="true">
      <formula>NOT(ISERROR(SEARCH("true",K29)))</formula>
    </cfRule>
    <cfRule type="containsText" dxfId="4" priority="6" operator="containsText" text="true">
      <formula>NOT(ISERROR(SEARCH("true",K29)))</formula>
    </cfRule>
  </conditionalFormatting>
  <conditionalFormatting sqref="R29">
    <cfRule type="containsText" dxfId="3" priority="3" operator="containsText" text="true">
      <formula>NOT(ISERROR(SEARCH("true",R29)))</formula>
    </cfRule>
    <cfRule type="containsText" dxfId="2" priority="4" operator="containsText" text="true">
      <formula>NOT(ISERROR(SEARCH("true",R29)))</formula>
    </cfRule>
  </conditionalFormatting>
  <conditionalFormatting sqref="Y29">
    <cfRule type="containsText" dxfId="1" priority="1" operator="containsText" text="true">
      <formula>NOT(ISERROR(SEARCH("true",Y29)))</formula>
    </cfRule>
    <cfRule type="containsText" dxfId="0" priority="2" operator="containsText" text="true">
      <formula>NOT(ISERROR(SEARCH("true",Y29)))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2015-06-05T18:19:00Z</dcterms:created>
  <dcterms:modified xsi:type="dcterms:W3CDTF">2019-10-20T14:40:51Z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