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heena\Desktop\"/>
    </mc:Choice>
  </mc:AlternateContent>
  <xr:revisionPtr revIDLastSave="0" documentId="13_ncr:1_{68BCCC26-7624-4866-912E-ED42B3B9EF64}" xr6:coauthVersionLast="47" xr6:coauthVersionMax="47" xr10:uidLastSave="{00000000-0000-0000-0000-000000000000}"/>
  <bookViews>
    <workbookView xWindow="-120" yWindow="-120" windowWidth="20730" windowHeight="11760" tabRatio="797" xr2:uid="{00000000-000D-0000-FFFF-FFFF00000000}"/>
  </bookViews>
  <sheets>
    <sheet name="TDM Marikina" sheetId="20" r:id="rId1"/>
    <sheet name="1 Caloocan" sheetId="3" r:id="rId2"/>
    <sheet name="2 Las Pinas" sheetId="4" r:id="rId3"/>
    <sheet name="3 Makati" sheetId="5" r:id="rId4"/>
    <sheet name="4 Malabon" sheetId="6" r:id="rId5"/>
    <sheet name="5 Mandaluyong" sheetId="7" r:id="rId6"/>
    <sheet name="6 Manila" sheetId="8" r:id="rId7"/>
    <sheet name="7 Marikina" sheetId="9" r:id="rId8"/>
    <sheet name="8 Muntinlupa" sheetId="10" r:id="rId9"/>
    <sheet name="9 Navotas" sheetId="11" r:id="rId10"/>
    <sheet name="10 Paranaque" sheetId="12" r:id="rId11"/>
    <sheet name="11 Pasay" sheetId="13" r:id="rId12"/>
    <sheet name="12 Pasig" sheetId="14" r:id="rId13"/>
    <sheet name="13 Pateros" sheetId="15" r:id="rId14"/>
    <sheet name="14 Quezon" sheetId="16" r:id="rId15"/>
    <sheet name="15 San Juan" sheetId="17" r:id="rId16"/>
    <sheet name="16 Taguig" sheetId="18" r:id="rId17"/>
    <sheet name="17 Valenzuela" sheetId="19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F9" i="20" l="1"/>
  <c r="CH5" i="20"/>
  <c r="CL5" i="20"/>
  <c r="CP5" i="20"/>
  <c r="CT5" i="20"/>
  <c r="CE6" i="20"/>
  <c r="CF6" i="20"/>
  <c r="CG6" i="20"/>
  <c r="CH6" i="20"/>
  <c r="CI6" i="20"/>
  <c r="CJ6" i="20"/>
  <c r="CK6" i="20"/>
  <c r="CL6" i="20"/>
  <c r="CM6" i="20"/>
  <c r="CN6" i="20"/>
  <c r="CO6" i="20"/>
  <c r="CP6" i="20"/>
  <c r="CQ6" i="20"/>
  <c r="CR6" i="20"/>
  <c r="CS6" i="20"/>
  <c r="CT6" i="20"/>
  <c r="CE7" i="20"/>
  <c r="CF7" i="20"/>
  <c r="CG7" i="20"/>
  <c r="CH7" i="20"/>
  <c r="CI7" i="20"/>
  <c r="CJ7" i="20"/>
  <c r="CK7" i="20"/>
  <c r="CL7" i="20"/>
  <c r="CM7" i="20"/>
  <c r="CN7" i="20"/>
  <c r="CO7" i="20"/>
  <c r="CP7" i="20"/>
  <c r="CQ7" i="20"/>
  <c r="CR7" i="20"/>
  <c r="CS7" i="20"/>
  <c r="CT7" i="20"/>
  <c r="CE8" i="20"/>
  <c r="CF8" i="20"/>
  <c r="CG8" i="20"/>
  <c r="CH8" i="20"/>
  <c r="CI8" i="20"/>
  <c r="CJ8" i="20"/>
  <c r="CK8" i="20"/>
  <c r="CL8" i="20"/>
  <c r="CM8" i="20"/>
  <c r="CN8" i="20"/>
  <c r="CO8" i="20"/>
  <c r="CP8" i="20"/>
  <c r="CQ8" i="20"/>
  <c r="CR8" i="20"/>
  <c r="CS8" i="20"/>
  <c r="CT8" i="20"/>
  <c r="CE9" i="20"/>
  <c r="CG9" i="20"/>
  <c r="CH9" i="20"/>
  <c r="CI9" i="20"/>
  <c r="CJ9" i="20"/>
  <c r="CK9" i="20"/>
  <c r="CL9" i="20"/>
  <c r="CM9" i="20"/>
  <c r="CN9" i="20"/>
  <c r="CO9" i="20"/>
  <c r="CP9" i="20"/>
  <c r="CQ9" i="20"/>
  <c r="CR9" i="20"/>
  <c r="CS9" i="20"/>
  <c r="CT9" i="20"/>
  <c r="CE10" i="20"/>
  <c r="CF10" i="20"/>
  <c r="CG10" i="20"/>
  <c r="CH10" i="20"/>
  <c r="CI10" i="20"/>
  <c r="CJ10" i="20"/>
  <c r="CK10" i="20"/>
  <c r="CL10" i="20"/>
  <c r="CM10" i="20"/>
  <c r="CN10" i="20"/>
  <c r="CO10" i="20"/>
  <c r="CP10" i="20"/>
  <c r="CQ10" i="20"/>
  <c r="CR10" i="20"/>
  <c r="CS10" i="20"/>
  <c r="CT10" i="20"/>
  <c r="CE11" i="20"/>
  <c r="CF11" i="20"/>
  <c r="CG11" i="20"/>
  <c r="CH11" i="20"/>
  <c r="CI11" i="20"/>
  <c r="CJ11" i="20"/>
  <c r="CK11" i="20"/>
  <c r="CL11" i="20"/>
  <c r="CM11" i="20"/>
  <c r="CN11" i="20"/>
  <c r="CO11" i="20"/>
  <c r="CP11" i="20"/>
  <c r="CQ11" i="20"/>
  <c r="CR11" i="20"/>
  <c r="CS11" i="20"/>
  <c r="CT11" i="20"/>
  <c r="CE12" i="20"/>
  <c r="CF12" i="20"/>
  <c r="CG12" i="20"/>
  <c r="CH12" i="20"/>
  <c r="CI12" i="20"/>
  <c r="CJ12" i="20"/>
  <c r="CK12" i="20"/>
  <c r="CL12" i="20"/>
  <c r="CM12" i="20"/>
  <c r="CN12" i="20"/>
  <c r="CO12" i="20"/>
  <c r="CP12" i="20"/>
  <c r="CQ12" i="20"/>
  <c r="CR12" i="20"/>
  <c r="CS12" i="20"/>
  <c r="CT12" i="20"/>
  <c r="CE13" i="20"/>
  <c r="CF13" i="20"/>
  <c r="CG13" i="20"/>
  <c r="CH13" i="20"/>
  <c r="CI13" i="20"/>
  <c r="CJ13" i="20"/>
  <c r="CK13" i="20"/>
  <c r="CL13" i="20"/>
  <c r="CM13" i="20"/>
  <c r="CN13" i="20"/>
  <c r="CO13" i="20"/>
  <c r="CP13" i="20"/>
  <c r="CQ13" i="20"/>
  <c r="CR13" i="20"/>
  <c r="CS13" i="20"/>
  <c r="CT13" i="20"/>
  <c r="CE14" i="20"/>
  <c r="CF14" i="20"/>
  <c r="CG14" i="20"/>
  <c r="CH14" i="20"/>
  <c r="CI14" i="20"/>
  <c r="CJ14" i="20"/>
  <c r="CK14" i="20"/>
  <c r="CL14" i="20"/>
  <c r="CM14" i="20"/>
  <c r="CN14" i="20"/>
  <c r="CO14" i="20"/>
  <c r="CP14" i="20"/>
  <c r="CQ14" i="20"/>
  <c r="CR14" i="20"/>
  <c r="CS14" i="20"/>
  <c r="CT14" i="20"/>
  <c r="CE15" i="20"/>
  <c r="CF15" i="20"/>
  <c r="CG15" i="20"/>
  <c r="CH15" i="20"/>
  <c r="CI15" i="20"/>
  <c r="CJ15" i="20"/>
  <c r="CK15" i="20"/>
  <c r="CL15" i="20"/>
  <c r="CM15" i="20"/>
  <c r="CN15" i="20"/>
  <c r="CO15" i="20"/>
  <c r="CP15" i="20"/>
  <c r="CQ15" i="20"/>
  <c r="CR15" i="20"/>
  <c r="CS15" i="20"/>
  <c r="CT15" i="20"/>
  <c r="CE16" i="20"/>
  <c r="CF16" i="20"/>
  <c r="CG16" i="20"/>
  <c r="CH16" i="20"/>
  <c r="CI16" i="20"/>
  <c r="CJ16" i="20"/>
  <c r="CK16" i="20"/>
  <c r="CL16" i="20"/>
  <c r="CM16" i="20"/>
  <c r="CN16" i="20"/>
  <c r="CO16" i="20"/>
  <c r="CP16" i="20"/>
  <c r="CQ16" i="20"/>
  <c r="CR16" i="20"/>
  <c r="CS16" i="20"/>
  <c r="CT16" i="20"/>
  <c r="CE17" i="20"/>
  <c r="CF17" i="20"/>
  <c r="CG17" i="20"/>
  <c r="CH17" i="20"/>
  <c r="CI17" i="20"/>
  <c r="CJ17" i="20"/>
  <c r="CK17" i="20"/>
  <c r="CL17" i="20"/>
  <c r="CM17" i="20"/>
  <c r="CN17" i="20"/>
  <c r="CO17" i="20"/>
  <c r="CP17" i="20"/>
  <c r="CQ17" i="20"/>
  <c r="CR17" i="20"/>
  <c r="CS17" i="20"/>
  <c r="CT17" i="20"/>
  <c r="CE18" i="20"/>
  <c r="CF18" i="20"/>
  <c r="CG18" i="20"/>
  <c r="CH18" i="20"/>
  <c r="CI18" i="20"/>
  <c r="CJ18" i="20"/>
  <c r="CK18" i="20"/>
  <c r="CL18" i="20"/>
  <c r="CM18" i="20"/>
  <c r="CN18" i="20"/>
  <c r="CO18" i="20"/>
  <c r="CP18" i="20"/>
  <c r="CQ18" i="20"/>
  <c r="CR18" i="20"/>
  <c r="CS18" i="20"/>
  <c r="CT18" i="20"/>
  <c r="CE19" i="20"/>
  <c r="CF19" i="20"/>
  <c r="CG19" i="20"/>
  <c r="CH19" i="20"/>
  <c r="CI19" i="20"/>
  <c r="CJ19" i="20"/>
  <c r="CK19" i="20"/>
  <c r="CL19" i="20"/>
  <c r="CM19" i="20"/>
  <c r="CN19" i="20"/>
  <c r="CO19" i="20"/>
  <c r="CP19" i="20"/>
  <c r="CQ19" i="20"/>
  <c r="CR19" i="20"/>
  <c r="CS19" i="20"/>
  <c r="CT19" i="20"/>
  <c r="CE20" i="20"/>
  <c r="CF20" i="20"/>
  <c r="CG20" i="20"/>
  <c r="CH20" i="20"/>
  <c r="CI20" i="20"/>
  <c r="CJ20" i="20"/>
  <c r="CK20" i="20"/>
  <c r="CL20" i="20"/>
  <c r="CM20" i="20"/>
  <c r="CN20" i="20"/>
  <c r="CO20" i="20"/>
  <c r="CP20" i="20"/>
  <c r="CQ20" i="20"/>
  <c r="CR20" i="20"/>
  <c r="CS20" i="20"/>
  <c r="CT20" i="20"/>
  <c r="CF5" i="20"/>
  <c r="CG5" i="20"/>
  <c r="CI5" i="20"/>
  <c r="CJ5" i="20"/>
  <c r="CK5" i="20"/>
  <c r="CM5" i="20"/>
  <c r="CN5" i="20"/>
  <c r="CO5" i="20"/>
  <c r="CQ5" i="20"/>
  <c r="CR5" i="20"/>
  <c r="CS5" i="20"/>
  <c r="CE5" i="20"/>
  <c r="BI22" i="20"/>
  <c r="AO22" i="20"/>
  <c r="AP21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5" i="20"/>
  <c r="L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5" i="20"/>
  <c r="M15" i="20"/>
  <c r="M6" i="20"/>
  <c r="M7" i="20"/>
  <c r="M8" i="20"/>
  <c r="M9" i="20"/>
  <c r="M10" i="20"/>
  <c r="M11" i="20"/>
  <c r="M12" i="20"/>
  <c r="M13" i="20"/>
  <c r="M14" i="20"/>
  <c r="M16" i="20"/>
  <c r="M17" i="20"/>
  <c r="M18" i="20"/>
  <c r="M19" i="20"/>
  <c r="M20" i="20"/>
  <c r="M5" i="20"/>
  <c r="L7" i="20"/>
  <c r="L6" i="20"/>
  <c r="O6" i="20" s="1"/>
  <c r="U6" i="20" s="1"/>
  <c r="L8" i="20"/>
  <c r="L9" i="20"/>
  <c r="L10" i="20"/>
  <c r="L11" i="20"/>
  <c r="L12" i="20"/>
  <c r="L13" i="20"/>
  <c r="L14" i="20"/>
  <c r="L15" i="20"/>
  <c r="O15" i="20" s="1"/>
  <c r="U15" i="20" s="1"/>
  <c r="L16" i="20"/>
  <c r="L17" i="20"/>
  <c r="O17" i="20" s="1"/>
  <c r="U17" i="20" s="1"/>
  <c r="L18" i="20"/>
  <c r="O18" i="20" s="1"/>
  <c r="U18" i="20" s="1"/>
  <c r="L19" i="20"/>
  <c r="O19" i="20" s="1"/>
  <c r="U19" i="20" s="1"/>
  <c r="L20" i="20"/>
  <c r="O20" i="20" s="1"/>
  <c r="U20" i="20" s="1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K5" i="20"/>
  <c r="G5" i="20"/>
  <c r="AB24" i="20" l="1"/>
  <c r="Q20" i="20"/>
  <c r="AW21" i="20"/>
  <c r="BA21" i="20"/>
  <c r="BE21" i="20"/>
  <c r="AS21" i="20"/>
  <c r="AT21" i="20"/>
  <c r="AX21" i="20"/>
  <c r="BB21" i="20"/>
  <c r="BF21" i="20"/>
  <c r="AV21" i="20"/>
  <c r="AZ21" i="20"/>
  <c r="BH21" i="20"/>
  <c r="AU21" i="20"/>
  <c r="AY21" i="20"/>
  <c r="BC21" i="20"/>
  <c r="BG21" i="20"/>
  <c r="BD21" i="20"/>
  <c r="Q19" i="20"/>
  <c r="Q15" i="20"/>
  <c r="Q18" i="20"/>
  <c r="V18" i="20" s="1"/>
  <c r="Q6" i="20"/>
  <c r="Q17" i="20"/>
  <c r="V17" i="20" s="1"/>
  <c r="V20" i="20"/>
  <c r="O11" i="20"/>
  <c r="O5" i="20"/>
  <c r="O14" i="20"/>
  <c r="Q14" i="20" s="1"/>
  <c r="O13" i="20"/>
  <c r="Q13" i="20" s="1"/>
  <c r="O9" i="20"/>
  <c r="Q9" i="20" s="1"/>
  <c r="V19" i="20"/>
  <c r="V15" i="20"/>
  <c r="O10" i="20"/>
  <c r="Q10" i="20" s="1"/>
  <c r="V6" i="20"/>
  <c r="O7" i="20"/>
  <c r="Q7" i="20" s="1"/>
  <c r="O16" i="20"/>
  <c r="Q16" i="20" s="1"/>
  <c r="O12" i="20"/>
  <c r="Q12" i="20" s="1"/>
  <c r="O8" i="20"/>
  <c r="Q8" i="20" s="1"/>
  <c r="U11" i="20" l="1"/>
  <c r="Q11" i="20"/>
  <c r="V11" i="20" s="1"/>
  <c r="Q5" i="20"/>
  <c r="V5" i="20" s="1"/>
  <c r="BJ21" i="20"/>
  <c r="U5" i="20"/>
  <c r="U7" i="20"/>
  <c r="V7" i="20"/>
  <c r="U13" i="20"/>
  <c r="V13" i="20"/>
  <c r="U12" i="20"/>
  <c r="V12" i="20"/>
  <c r="V8" i="20"/>
  <c r="U8" i="20"/>
  <c r="U14" i="20"/>
  <c r="V14" i="20"/>
  <c r="V16" i="20"/>
  <c r="U16" i="20"/>
  <c r="U10" i="20"/>
  <c r="V10" i="20"/>
  <c r="U9" i="20"/>
  <c r="V9" i="20"/>
</calcChain>
</file>

<file path=xl/sharedStrings.xml><?xml version="1.0" encoding="utf-8"?>
<sst xmlns="http://schemas.openxmlformats.org/spreadsheetml/2006/main" count="1776" uniqueCount="1343">
  <si>
    <t>Marulas</t>
  </si>
  <si>
    <t>Karuhatan</t>
  </si>
  <si>
    <t>Dalandanan</t>
  </si>
  <si>
    <t>Malanday</t>
  </si>
  <si>
    <t>Tandang Sora</t>
  </si>
  <si>
    <t>Sauyo</t>
  </si>
  <si>
    <t>Manggahan</t>
  </si>
  <si>
    <t>Katipunan</t>
  </si>
  <si>
    <t>Tumana</t>
  </si>
  <si>
    <t>Nangka</t>
  </si>
  <si>
    <t>Greenhills</t>
  </si>
  <si>
    <t>Rosario</t>
  </si>
  <si>
    <t>Guadalupe Nuevo</t>
  </si>
  <si>
    <t>Cembo</t>
  </si>
  <si>
    <t>Magallanes</t>
  </si>
  <si>
    <t>Bayanan</t>
  </si>
  <si>
    <t>San Pedro</t>
  </si>
  <si>
    <t>Bambang</t>
  </si>
  <si>
    <t>Matandang Balara</t>
  </si>
  <si>
    <t>Muzon</t>
  </si>
  <si>
    <t>Alabang</t>
  </si>
  <si>
    <t>Sucat</t>
  </si>
  <si>
    <t>Barangay 1</t>
  </si>
  <si>
    <t>Barangay 10</t>
  </si>
  <si>
    <t>Barangay 100</t>
  </si>
  <si>
    <t>Barangay 101</t>
  </si>
  <si>
    <t>Barangay 102</t>
  </si>
  <si>
    <t>Barangay 103</t>
  </si>
  <si>
    <t>Barangay 104</t>
  </si>
  <si>
    <t>Barangay 105</t>
  </si>
  <si>
    <t>Barangay 106</t>
  </si>
  <si>
    <t>Barangay 107</t>
  </si>
  <si>
    <t>Barangay 108</t>
  </si>
  <si>
    <t>Barangay 109</t>
  </si>
  <si>
    <t>Barangay 11</t>
  </si>
  <si>
    <t>Barangay 110</t>
  </si>
  <si>
    <t>Barangay 111</t>
  </si>
  <si>
    <t>Barangay 112</t>
  </si>
  <si>
    <t>Barangay 113</t>
  </si>
  <si>
    <t>Barangay 114</t>
  </si>
  <si>
    <t>Barangay 115</t>
  </si>
  <si>
    <t>Barangay 116</t>
  </si>
  <si>
    <t>Barangay 117</t>
  </si>
  <si>
    <t>Barangay 118</t>
  </si>
  <si>
    <t>Barangay 119</t>
  </si>
  <si>
    <t>Barangay 12</t>
  </si>
  <si>
    <t>Barangay 120</t>
  </si>
  <si>
    <t>Barangay 121</t>
  </si>
  <si>
    <t>Barangay 122</t>
  </si>
  <si>
    <t>Barangay 123</t>
  </si>
  <si>
    <t>Barangay 124</t>
  </si>
  <si>
    <t>Barangay 125</t>
  </si>
  <si>
    <t>Barangay 126</t>
  </si>
  <si>
    <t>Barangay 127</t>
  </si>
  <si>
    <t>Barangay 128</t>
  </si>
  <si>
    <t>Barangay 129</t>
  </si>
  <si>
    <t>Barangay 13</t>
  </si>
  <si>
    <t>Barangay 130</t>
  </si>
  <si>
    <t>Barangay 131</t>
  </si>
  <si>
    <t>Barangay 132</t>
  </si>
  <si>
    <t>Barangay 133</t>
  </si>
  <si>
    <t>Barangay 134</t>
  </si>
  <si>
    <t>Barangay 135</t>
  </si>
  <si>
    <t>Barangay 136</t>
  </si>
  <si>
    <t>Barangay 137</t>
  </si>
  <si>
    <t>Barangay 138</t>
  </si>
  <si>
    <t>Barangay 139</t>
  </si>
  <si>
    <t>Barangay 14</t>
  </si>
  <si>
    <t>Barangay 140</t>
  </si>
  <si>
    <t>Barangay 141</t>
  </si>
  <si>
    <t>Barangay 142</t>
  </si>
  <si>
    <t>Barangay 143</t>
  </si>
  <si>
    <t>Barangay 144</t>
  </si>
  <si>
    <t>Barangay 145</t>
  </si>
  <si>
    <t>Barangay 146</t>
  </si>
  <si>
    <t>Barangay 147</t>
  </si>
  <si>
    <t>Barangay 148</t>
  </si>
  <si>
    <t>Barangay 149</t>
  </si>
  <si>
    <t>Barangay 15</t>
  </si>
  <si>
    <t>Barangay 150</t>
  </si>
  <si>
    <t>Barangay 151</t>
  </si>
  <si>
    <t>Barangay 152</t>
  </si>
  <si>
    <t>Barangay 153</t>
  </si>
  <si>
    <t>Barangay 154</t>
  </si>
  <si>
    <t>Barangay 155</t>
  </si>
  <si>
    <t>Barangay 156</t>
  </si>
  <si>
    <t>Barangay 157</t>
  </si>
  <si>
    <t>Barangay 158</t>
  </si>
  <si>
    <t>Barangay 159</t>
  </si>
  <si>
    <t>Barangay 16</t>
  </si>
  <si>
    <t>Barangay 160</t>
  </si>
  <si>
    <t>Barangay 161</t>
  </si>
  <si>
    <t>Barangay 162</t>
  </si>
  <si>
    <t>Barangay 163</t>
  </si>
  <si>
    <t>Barangay 164</t>
  </si>
  <si>
    <t>Barangay 165</t>
  </si>
  <si>
    <t>Barangay 166</t>
  </si>
  <si>
    <t>Barangay 167</t>
  </si>
  <si>
    <t>Barangay 168</t>
  </si>
  <si>
    <t>Barangay 169</t>
  </si>
  <si>
    <t>Barangay 17</t>
  </si>
  <si>
    <t>Barangay 170</t>
  </si>
  <si>
    <t>Barangay 171</t>
  </si>
  <si>
    <t>Barangay 172</t>
  </si>
  <si>
    <t>Barangay 173</t>
  </si>
  <si>
    <t>Barangay 174</t>
  </si>
  <si>
    <t>Barangay 175</t>
  </si>
  <si>
    <t>Barangay 176</t>
  </si>
  <si>
    <t>Barangay 177</t>
  </si>
  <si>
    <t>Barangay 178</t>
  </si>
  <si>
    <t>Barangay 179</t>
  </si>
  <si>
    <t>Barangay 18</t>
  </si>
  <si>
    <t>Barangay 180</t>
  </si>
  <si>
    <t>Barangay 181</t>
  </si>
  <si>
    <t>Barangay 182</t>
  </si>
  <si>
    <t>Barangay 183</t>
  </si>
  <si>
    <t>Barangay 184</t>
  </si>
  <si>
    <t>Barangay 185</t>
  </si>
  <si>
    <t>Barangay 186</t>
  </si>
  <si>
    <t>Barangay 187</t>
  </si>
  <si>
    <t>Barangay 188</t>
  </si>
  <si>
    <t>Barangay 19</t>
  </si>
  <si>
    <t>Barangay 2</t>
  </si>
  <si>
    <t>Barangay 20</t>
  </si>
  <si>
    <t>Barangay 21</t>
  </si>
  <si>
    <t>Barangay 22</t>
  </si>
  <si>
    <t>Barangay 23</t>
  </si>
  <si>
    <t>Barangay 24</t>
  </si>
  <si>
    <t>Barangay 25</t>
  </si>
  <si>
    <t>Barangay 26</t>
  </si>
  <si>
    <t>Barangay 27</t>
  </si>
  <si>
    <t>Barangay 28</t>
  </si>
  <si>
    <t>Barangay 29</t>
  </si>
  <si>
    <t>Barangay 3</t>
  </si>
  <si>
    <t>Barangay 30</t>
  </si>
  <si>
    <t>Barangay 31</t>
  </si>
  <si>
    <t>Barangay 32</t>
  </si>
  <si>
    <t>Barangay 33</t>
  </si>
  <si>
    <t>Barangay 34</t>
  </si>
  <si>
    <t>Barangay 35</t>
  </si>
  <si>
    <t>Barangay 36</t>
  </si>
  <si>
    <t>Barangay 37</t>
  </si>
  <si>
    <t>Barangay 38</t>
  </si>
  <si>
    <t>Barangay 39</t>
  </si>
  <si>
    <t>Barangay 4</t>
  </si>
  <si>
    <t>Barangay 40</t>
  </si>
  <si>
    <t>Barangay 41</t>
  </si>
  <si>
    <t>Barangay 42</t>
  </si>
  <si>
    <t>Barangay 43</t>
  </si>
  <si>
    <t>Barangay 44</t>
  </si>
  <si>
    <t>Barangay 45</t>
  </si>
  <si>
    <t>Barangay 46</t>
  </si>
  <si>
    <t>Barangay 47</t>
  </si>
  <si>
    <t>Barangay 48</t>
  </si>
  <si>
    <t>Barangay 49</t>
  </si>
  <si>
    <t>Barangay 5</t>
  </si>
  <si>
    <t>Barangay 50</t>
  </si>
  <si>
    <t>Barangay 51</t>
  </si>
  <si>
    <t>Barangay 52</t>
  </si>
  <si>
    <t>Barangay 53</t>
  </si>
  <si>
    <t>Barangay 54</t>
  </si>
  <si>
    <t>Barangay 55</t>
  </si>
  <si>
    <t>Barangay 56</t>
  </si>
  <si>
    <t>Barangay 57</t>
  </si>
  <si>
    <t>Barangay 58</t>
  </si>
  <si>
    <t>Barangay 59</t>
  </si>
  <si>
    <t>Barangay 6</t>
  </si>
  <si>
    <t>Barangay 60</t>
  </si>
  <si>
    <t>Barangay 61</t>
  </si>
  <si>
    <t>Barangay 62</t>
  </si>
  <si>
    <t>Barangay 63</t>
  </si>
  <si>
    <t>Barangay 64</t>
  </si>
  <si>
    <t>Barangay 65</t>
  </si>
  <si>
    <t>Barangay 66</t>
  </si>
  <si>
    <t>Barangay 67</t>
  </si>
  <si>
    <t>Barangay 68</t>
  </si>
  <si>
    <t>Barangay 69</t>
  </si>
  <si>
    <t>Barangay 7</t>
  </si>
  <si>
    <t>Barangay 70</t>
  </si>
  <si>
    <t>Barangay 71</t>
  </si>
  <si>
    <t>Barangay 72</t>
  </si>
  <si>
    <t>Barangay 73</t>
  </si>
  <si>
    <t>Barangay 74</t>
  </si>
  <si>
    <t>Barangay 75</t>
  </si>
  <si>
    <t>Barangay 76</t>
  </si>
  <si>
    <t>Barangay 77</t>
  </si>
  <si>
    <t>Barangay 78</t>
  </si>
  <si>
    <t>Barangay 79</t>
  </si>
  <si>
    <t>Barangay 8</t>
  </si>
  <si>
    <t>Barangay 80</t>
  </si>
  <si>
    <t>Barangay 81</t>
  </si>
  <si>
    <t>Barangay 82</t>
  </si>
  <si>
    <t>Barangay 83</t>
  </si>
  <si>
    <t>Barangay 84</t>
  </si>
  <si>
    <t>Barangay 85</t>
  </si>
  <si>
    <t>Barangay 86</t>
  </si>
  <si>
    <t>Barangay 87</t>
  </si>
  <si>
    <t>Barangay 88</t>
  </si>
  <si>
    <t>Barangay 89</t>
  </si>
  <si>
    <t>Barangay 9</t>
  </si>
  <si>
    <t>Barangay 90</t>
  </si>
  <si>
    <t>Barangay 91</t>
  </si>
  <si>
    <t>Barangay 92</t>
  </si>
  <si>
    <t>Barangay 93</t>
  </si>
  <si>
    <t>Barangay 94</t>
  </si>
  <si>
    <t>Barangay 95</t>
  </si>
  <si>
    <t>Barangay 96</t>
  </si>
  <si>
    <t>Barangay 97</t>
  </si>
  <si>
    <t>Barangay 98</t>
  </si>
  <si>
    <t>Barangay 99</t>
  </si>
  <si>
    <t>Almanza Dos</t>
  </si>
  <si>
    <t>Almanza Uno</t>
  </si>
  <si>
    <t>B. F. International Village</t>
  </si>
  <si>
    <t>Daniel Fajardo</t>
  </si>
  <si>
    <t>Elias Aldana</t>
  </si>
  <si>
    <t>Ilaya</t>
  </si>
  <si>
    <t>Manuyo Dos</t>
  </si>
  <si>
    <t>Manuyo Uno</t>
  </si>
  <si>
    <t>Pamplona Dos</t>
  </si>
  <si>
    <t>Pamplona Tres</t>
  </si>
  <si>
    <t>Pamplona Uno</t>
  </si>
  <si>
    <t>Pilar</t>
  </si>
  <si>
    <t>Pulang Lupa Dos</t>
  </si>
  <si>
    <t>Pulang Lupa Uno</t>
  </si>
  <si>
    <t>Talon Dos</t>
  </si>
  <si>
    <t>Talon Kuatro</t>
  </si>
  <si>
    <t>Talon Singko</t>
  </si>
  <si>
    <t>Talon Tres</t>
  </si>
  <si>
    <t>Talon Uno</t>
  </si>
  <si>
    <t>Zapote</t>
  </si>
  <si>
    <t>Bangkal</t>
  </si>
  <si>
    <t>Bel-Air</t>
  </si>
  <si>
    <t>Carmona</t>
  </si>
  <si>
    <t>Comembo</t>
  </si>
  <si>
    <t>Dasmariñas</t>
  </si>
  <si>
    <t>East Rembo</t>
  </si>
  <si>
    <t>Forbes Park</t>
  </si>
  <si>
    <t>Guadalupe Viejo</t>
  </si>
  <si>
    <t>Kasilawan</t>
  </si>
  <si>
    <t>La Paz</t>
  </si>
  <si>
    <t>Olympia</t>
  </si>
  <si>
    <t>Palanan</t>
  </si>
  <si>
    <t>Pembo</t>
  </si>
  <si>
    <t>Pinagkaisahan</t>
  </si>
  <si>
    <t>Pio del Pilar</t>
  </si>
  <si>
    <t>Pitogo</t>
  </si>
  <si>
    <t>Poblacion</t>
  </si>
  <si>
    <t>Post Proper Northside</t>
  </si>
  <si>
    <t>Post Proper Southside</t>
  </si>
  <si>
    <t>Rizal</t>
  </si>
  <si>
    <t>San Antonio</t>
  </si>
  <si>
    <t>San Isidro</t>
  </si>
  <si>
    <t>San Lorenzo</t>
  </si>
  <si>
    <t>Santa Cruz</t>
  </si>
  <si>
    <t>Singkamas</t>
  </si>
  <si>
    <t>South Cembo</t>
  </si>
  <si>
    <t>Tejeros</t>
  </si>
  <si>
    <t>Urdaneta</t>
  </si>
  <si>
    <t>Valenzuela</t>
  </si>
  <si>
    <t>West Rembo</t>
  </si>
  <si>
    <t>Acacia</t>
  </si>
  <si>
    <t>Baritan</t>
  </si>
  <si>
    <t>Bayan-bayanan</t>
  </si>
  <si>
    <t>Catmon</t>
  </si>
  <si>
    <t>Concepcion</t>
  </si>
  <si>
    <t>Dampalit</t>
  </si>
  <si>
    <t>Flores</t>
  </si>
  <si>
    <t>Hulong Duhat</t>
  </si>
  <si>
    <t>Ibaba</t>
  </si>
  <si>
    <t>Longos</t>
  </si>
  <si>
    <t>Maysilo</t>
  </si>
  <si>
    <t>Niugan</t>
  </si>
  <si>
    <t>Panghulo</t>
  </si>
  <si>
    <t>Potrero</t>
  </si>
  <si>
    <t>San Agustin</t>
  </si>
  <si>
    <t>Santolan</t>
  </si>
  <si>
    <t>Tañong</t>
  </si>
  <si>
    <t>Tinajeros</t>
  </si>
  <si>
    <t>Tonsuya</t>
  </si>
  <si>
    <t>Tugatog</t>
  </si>
  <si>
    <t>Addition Hills</t>
  </si>
  <si>
    <t>Bagong Silang</t>
  </si>
  <si>
    <t>Barangka Drive</t>
  </si>
  <si>
    <t>Barangka Ibaba</t>
  </si>
  <si>
    <t>Barangka Ilaya</t>
  </si>
  <si>
    <t>Barangka Itaas</t>
  </si>
  <si>
    <t>Buayang Bato</t>
  </si>
  <si>
    <t>Burol</t>
  </si>
  <si>
    <t>Daang Bakal</t>
  </si>
  <si>
    <t>Hagdang Bato Itaas</t>
  </si>
  <si>
    <t>Hagdang Bato Libis</t>
  </si>
  <si>
    <t>Harapin Ang Bukas</t>
  </si>
  <si>
    <t>Highway Hills</t>
  </si>
  <si>
    <t>Hulo</t>
  </si>
  <si>
    <t>Mabini-J. Rizal</t>
  </si>
  <si>
    <t>Malamig</t>
  </si>
  <si>
    <t>Mauway</t>
  </si>
  <si>
    <t>Namayan</t>
  </si>
  <si>
    <t>New Zañiga</t>
  </si>
  <si>
    <t>Old Zañiga</t>
  </si>
  <si>
    <t>Pag-asa</t>
  </si>
  <si>
    <t>Plainview</t>
  </si>
  <si>
    <t>Pleasant Hills</t>
  </si>
  <si>
    <t>San Jose</t>
  </si>
  <si>
    <t>Vergara</t>
  </si>
  <si>
    <t>Wack-wack Greenhills</t>
  </si>
  <si>
    <t>Barangay 189</t>
  </si>
  <si>
    <t>Barangay 190</t>
  </si>
  <si>
    <t>Barangay 191</t>
  </si>
  <si>
    <t>Barangay 192</t>
  </si>
  <si>
    <t>Barangay 193</t>
  </si>
  <si>
    <t>Barangay 194</t>
  </si>
  <si>
    <t>Barangay 195</t>
  </si>
  <si>
    <t>Barangay 196</t>
  </si>
  <si>
    <t>Barangay 197</t>
  </si>
  <si>
    <t>Barangay 198</t>
  </si>
  <si>
    <t>Barangay 199</t>
  </si>
  <si>
    <t>Barangay 200</t>
  </si>
  <si>
    <t>Barangay 201</t>
  </si>
  <si>
    <t>Barangay 202</t>
  </si>
  <si>
    <t>Barangay 202-A</t>
  </si>
  <si>
    <t>Barangay 203</t>
  </si>
  <si>
    <t>Barangay 204</t>
  </si>
  <si>
    <t>Barangay 205</t>
  </si>
  <si>
    <t>Barangay 206</t>
  </si>
  <si>
    <t>Barangay 207</t>
  </si>
  <si>
    <t>Barangay 208</t>
  </si>
  <si>
    <t>Barangay 209</t>
  </si>
  <si>
    <t>Barangay 210</t>
  </si>
  <si>
    <t>Barangay 211</t>
  </si>
  <si>
    <t>Barangay 212</t>
  </si>
  <si>
    <t>Barangay 213</t>
  </si>
  <si>
    <t>Barangay 214</t>
  </si>
  <si>
    <t>Barangay 215</t>
  </si>
  <si>
    <t>Barangay 216</t>
  </si>
  <si>
    <t>Barangay 217</t>
  </si>
  <si>
    <t>Barangay 218</t>
  </si>
  <si>
    <t>Barangay 219</t>
  </si>
  <si>
    <t>Barangay 220</t>
  </si>
  <si>
    <t>Barangay 221</t>
  </si>
  <si>
    <t>Barangay 222</t>
  </si>
  <si>
    <t>Barangay 223</t>
  </si>
  <si>
    <t>Barangay 224</t>
  </si>
  <si>
    <t>Barangay 225</t>
  </si>
  <si>
    <t>Barangay 226</t>
  </si>
  <si>
    <t>Barangay 227</t>
  </si>
  <si>
    <t>Barangay 228</t>
  </si>
  <si>
    <t>Barangay 229</t>
  </si>
  <si>
    <t>Barangay 230</t>
  </si>
  <si>
    <t>Barangay 231</t>
  </si>
  <si>
    <t>Barangay 232</t>
  </si>
  <si>
    <t>Barangay 233</t>
  </si>
  <si>
    <t>Barangay 234</t>
  </si>
  <si>
    <t>Barangay 235</t>
  </si>
  <si>
    <t>Barangay 236</t>
  </si>
  <si>
    <t>Barangay 237</t>
  </si>
  <si>
    <t>Barangay 238</t>
  </si>
  <si>
    <t>Barangay 239</t>
  </si>
  <si>
    <t>Barangay 240</t>
  </si>
  <si>
    <t>Barangay 241</t>
  </si>
  <si>
    <t>Barangay 242</t>
  </si>
  <si>
    <t>Barangay 243</t>
  </si>
  <si>
    <t>Barangay 244</t>
  </si>
  <si>
    <t>Barangay 245</t>
  </si>
  <si>
    <t>Barangay 246</t>
  </si>
  <si>
    <t>Barangay 247</t>
  </si>
  <si>
    <t>Barangay 248</t>
  </si>
  <si>
    <t>Barangay 249</t>
  </si>
  <si>
    <t>Barangay 250</t>
  </si>
  <si>
    <t>Barangay 251</t>
  </si>
  <si>
    <t>Barangay 252</t>
  </si>
  <si>
    <t>Barangay 253</t>
  </si>
  <si>
    <t>Barangay 254</t>
  </si>
  <si>
    <t>Barangay 255</t>
  </si>
  <si>
    <t>Barangay 256</t>
  </si>
  <si>
    <t>Barangay 257</t>
  </si>
  <si>
    <t>Barangay 258</t>
  </si>
  <si>
    <t>Barangay 259</t>
  </si>
  <si>
    <t>Barangay 260</t>
  </si>
  <si>
    <t>Barangay 261</t>
  </si>
  <si>
    <t>Barangay 262</t>
  </si>
  <si>
    <t>Barangay 263</t>
  </si>
  <si>
    <t>Barangay 264</t>
  </si>
  <si>
    <t>Barangay 265</t>
  </si>
  <si>
    <t>Barangay 266</t>
  </si>
  <si>
    <t>Barangay 267</t>
  </si>
  <si>
    <t>Barangay 268</t>
  </si>
  <si>
    <t>Barangay 269</t>
  </si>
  <si>
    <t>Barangay 270</t>
  </si>
  <si>
    <t>Barangay 271</t>
  </si>
  <si>
    <t>Barangay 272</t>
  </si>
  <si>
    <t>Barangay 273</t>
  </si>
  <si>
    <t>Barangay 274</t>
  </si>
  <si>
    <t>Barangay 275</t>
  </si>
  <si>
    <t>Barangay 276</t>
  </si>
  <si>
    <t>Barangay 281</t>
  </si>
  <si>
    <t>Barangay 282</t>
  </si>
  <si>
    <t>Barangay 283</t>
  </si>
  <si>
    <t>Barangay 284</t>
  </si>
  <si>
    <t>Barangay 285</t>
  </si>
  <si>
    <t>Barangay 286</t>
  </si>
  <si>
    <t>Barangay 287</t>
  </si>
  <si>
    <t>Barangay 288</t>
  </si>
  <si>
    <t>Barangay 289</t>
  </si>
  <si>
    <t>Barangay 290</t>
  </si>
  <si>
    <t>Barangay 291</t>
  </si>
  <si>
    <t>Barangay 292</t>
  </si>
  <si>
    <t>Barangay 293</t>
  </si>
  <si>
    <t>Barangay 294</t>
  </si>
  <si>
    <t>Barangay 295</t>
  </si>
  <si>
    <t>Barangay 296</t>
  </si>
  <si>
    <t>Barangay 297</t>
  </si>
  <si>
    <t>Barangay 298</t>
  </si>
  <si>
    <t>Barangay 299</t>
  </si>
  <si>
    <t>Barangay 300</t>
  </si>
  <si>
    <t>Barangay 301</t>
  </si>
  <si>
    <t>Barangay 302</t>
  </si>
  <si>
    <t>Barangay 303</t>
  </si>
  <si>
    <t>Barangay 304</t>
  </si>
  <si>
    <t>Barangay 305</t>
  </si>
  <si>
    <t>Barangay 306</t>
  </si>
  <si>
    <t>Barangay 307</t>
  </si>
  <si>
    <t>Barangay 308</t>
  </si>
  <si>
    <t>Barangay 309</t>
  </si>
  <si>
    <t>Barangay 310</t>
  </si>
  <si>
    <t>Barangay 311</t>
  </si>
  <si>
    <t>Barangay 312</t>
  </si>
  <si>
    <t>Barangay 313</t>
  </si>
  <si>
    <t>Barangay 314</t>
  </si>
  <si>
    <t>Barangay 315</t>
  </si>
  <si>
    <t>Barangay 316</t>
  </si>
  <si>
    <t>Barangay 317</t>
  </si>
  <si>
    <t>Barangay 318</t>
  </si>
  <si>
    <t>Barangay 319</t>
  </si>
  <si>
    <t>Barangay 320</t>
  </si>
  <si>
    <t>Barangay 321</t>
  </si>
  <si>
    <t>Barangay 322</t>
  </si>
  <si>
    <t>Barangay 323</t>
  </si>
  <si>
    <t>Barangay 324</t>
  </si>
  <si>
    <t>Barangay 325</t>
  </si>
  <si>
    <t>Barangay 326</t>
  </si>
  <si>
    <t>Barangay 327</t>
  </si>
  <si>
    <t>Barangay 328</t>
  </si>
  <si>
    <t>Barangay 329</t>
  </si>
  <si>
    <t>Barangay 330</t>
  </si>
  <si>
    <t>Barangay 331</t>
  </si>
  <si>
    <t>Barangay 332</t>
  </si>
  <si>
    <t>Barangay 333</t>
  </si>
  <si>
    <t>Barangay 334</t>
  </si>
  <si>
    <t>Barangay 335</t>
  </si>
  <si>
    <t>Barangay 336</t>
  </si>
  <si>
    <t>Barangay 337</t>
  </si>
  <si>
    <t>Barangay 338</t>
  </si>
  <si>
    <t>Barangay 339</t>
  </si>
  <si>
    <t>Barangay 340</t>
  </si>
  <si>
    <t>Barangay 341</t>
  </si>
  <si>
    <t>Barangay 342</t>
  </si>
  <si>
    <t>Barangay 343</t>
  </si>
  <si>
    <t>Barangay 344</t>
  </si>
  <si>
    <t>Barangay 345</t>
  </si>
  <si>
    <t>Barangay 346</t>
  </si>
  <si>
    <t>Barangay 347</t>
  </si>
  <si>
    <t>Barangay 348</t>
  </si>
  <si>
    <t>Barangay 349</t>
  </si>
  <si>
    <t>Barangay 350</t>
  </si>
  <si>
    <t>Barangay 351</t>
  </si>
  <si>
    <t>Barangay 352</t>
  </si>
  <si>
    <t>Barangay 353</t>
  </si>
  <si>
    <t>Barangay 354</t>
  </si>
  <si>
    <t>Barangay 355</t>
  </si>
  <si>
    <t>Barangay 356</t>
  </si>
  <si>
    <t>Barangay 357</t>
  </si>
  <si>
    <t>Barangay 358</t>
  </si>
  <si>
    <t>Barangay 359</t>
  </si>
  <si>
    <t>Barangay 360</t>
  </si>
  <si>
    <t>Barangay 361</t>
  </si>
  <si>
    <t>Barangay 362</t>
  </si>
  <si>
    <t>Barangay 363</t>
  </si>
  <si>
    <t>Barangay 364</t>
  </si>
  <si>
    <t>Barangay 365</t>
  </si>
  <si>
    <t>Barangay 366</t>
  </si>
  <si>
    <t>Barangay 367</t>
  </si>
  <si>
    <t>Barangay 368</t>
  </si>
  <si>
    <t>Barangay 369</t>
  </si>
  <si>
    <t>Barangay 370</t>
  </si>
  <si>
    <t>Barangay 371</t>
  </si>
  <si>
    <t>Barangay 372</t>
  </si>
  <si>
    <t>Barangay 373</t>
  </si>
  <si>
    <t>Barangay 374</t>
  </si>
  <si>
    <t>Barangay 375</t>
  </si>
  <si>
    <t>Barangay 376</t>
  </si>
  <si>
    <t>Barangay 377</t>
  </si>
  <si>
    <t>Barangay 378</t>
  </si>
  <si>
    <t>Barangay 379</t>
  </si>
  <si>
    <t>Barangay 380</t>
  </si>
  <si>
    <t>Barangay 381</t>
  </si>
  <si>
    <t>Barangay 382</t>
  </si>
  <si>
    <t>Barangay 383</t>
  </si>
  <si>
    <t>Barangay 384</t>
  </si>
  <si>
    <t>Barangay 385</t>
  </si>
  <si>
    <t>Barangay 386</t>
  </si>
  <si>
    <t>Barangay 387</t>
  </si>
  <si>
    <t>Barangay 388</t>
  </si>
  <si>
    <t>Barangay 389</t>
  </si>
  <si>
    <t>Barangay 390</t>
  </si>
  <si>
    <t>Barangay 391</t>
  </si>
  <si>
    <t>Barangay 392</t>
  </si>
  <si>
    <t>Barangay 393</t>
  </si>
  <si>
    <t>Barangay 394</t>
  </si>
  <si>
    <t>Barangay 395</t>
  </si>
  <si>
    <t>Barangay 396</t>
  </si>
  <si>
    <t>Barangay 397</t>
  </si>
  <si>
    <t>Barangay 398</t>
  </si>
  <si>
    <t>Barangay 399</t>
  </si>
  <si>
    <t>Barangay 400</t>
  </si>
  <si>
    <t>Barangay 401</t>
  </si>
  <si>
    <t>Barangay 402</t>
  </si>
  <si>
    <t>Barangay 403</t>
  </si>
  <si>
    <t>Barangay 404</t>
  </si>
  <si>
    <t>Barangay 405</t>
  </si>
  <si>
    <t>Barangay 406</t>
  </si>
  <si>
    <t>Barangay 407</t>
  </si>
  <si>
    <t>Barangay 408</t>
  </si>
  <si>
    <t>Barangay 409</t>
  </si>
  <si>
    <t>Barangay 410</t>
  </si>
  <si>
    <t>Barangay 411</t>
  </si>
  <si>
    <t>Barangay 412</t>
  </si>
  <si>
    <t>Barangay 413</t>
  </si>
  <si>
    <t>Barangay 414</t>
  </si>
  <si>
    <t>Barangay 415</t>
  </si>
  <si>
    <t>Barangay 416</t>
  </si>
  <si>
    <t>Barangay 417</t>
  </si>
  <si>
    <t>Barangay 418</t>
  </si>
  <si>
    <t>Barangay 419</t>
  </si>
  <si>
    <t>Barangay 420</t>
  </si>
  <si>
    <t>Barangay 421</t>
  </si>
  <si>
    <t>Barangay 422</t>
  </si>
  <si>
    <t>Barangay 423</t>
  </si>
  <si>
    <t>Barangay 424</t>
  </si>
  <si>
    <t>Barangay 425</t>
  </si>
  <si>
    <t>Barangay 426</t>
  </si>
  <si>
    <t>Barangay 427</t>
  </si>
  <si>
    <t>Barangay 428</t>
  </si>
  <si>
    <t>Barangay 429</t>
  </si>
  <si>
    <t>Barangay 430</t>
  </si>
  <si>
    <t>Barangay 431</t>
  </si>
  <si>
    <t>Barangay 432</t>
  </si>
  <si>
    <t>Barangay 433</t>
  </si>
  <si>
    <t>Barangay 434</t>
  </si>
  <si>
    <t>Barangay 435</t>
  </si>
  <si>
    <t>Barangay 436</t>
  </si>
  <si>
    <t>Barangay 437</t>
  </si>
  <si>
    <t>Barangay 438</t>
  </si>
  <si>
    <t>Barangay 439</t>
  </si>
  <si>
    <t>Barangay 440</t>
  </si>
  <si>
    <t>Barangay 441</t>
  </si>
  <si>
    <t>Barangay 442</t>
  </si>
  <si>
    <t>Barangay 443</t>
  </si>
  <si>
    <t>Barangay 444</t>
  </si>
  <si>
    <t>Barangay 445</t>
  </si>
  <si>
    <t>Barangay 446</t>
  </si>
  <si>
    <t>Barangay 447</t>
  </si>
  <si>
    <t>Barangay 448</t>
  </si>
  <si>
    <t>Barangay 449</t>
  </si>
  <si>
    <t>Barangay 450</t>
  </si>
  <si>
    <t>Barangay 451</t>
  </si>
  <si>
    <t>Barangay 452</t>
  </si>
  <si>
    <t>Barangay 453</t>
  </si>
  <si>
    <t>Barangay 454</t>
  </si>
  <si>
    <t>Barangay 455</t>
  </si>
  <si>
    <t>Barangay 456</t>
  </si>
  <si>
    <t>Barangay 457</t>
  </si>
  <si>
    <t>Barangay 458</t>
  </si>
  <si>
    <t>Barangay 459</t>
  </si>
  <si>
    <t>Barangay 460</t>
  </si>
  <si>
    <t>Barangay 461</t>
  </si>
  <si>
    <t>Barangay 462</t>
  </si>
  <si>
    <t>Barangay 463</t>
  </si>
  <si>
    <t>Barangay 464</t>
  </si>
  <si>
    <t>Barangay 465</t>
  </si>
  <si>
    <t>Barangay 466</t>
  </si>
  <si>
    <t>Barangay 467</t>
  </si>
  <si>
    <t>Barangay 468</t>
  </si>
  <si>
    <t>Barangay 469</t>
  </si>
  <si>
    <t>Barangay 470</t>
  </si>
  <si>
    <t>Barangay 471</t>
  </si>
  <si>
    <t>Barangay 472</t>
  </si>
  <si>
    <t>Barangay 473</t>
  </si>
  <si>
    <t>Barangay 474</t>
  </si>
  <si>
    <t>Barangay 475</t>
  </si>
  <si>
    <t>Barangay 476</t>
  </si>
  <si>
    <t>Barangay 477</t>
  </si>
  <si>
    <t>Barangay 478</t>
  </si>
  <si>
    <t>Barangay 479</t>
  </si>
  <si>
    <t>Barangay 480</t>
  </si>
  <si>
    <t>Barangay 481</t>
  </si>
  <si>
    <t>Barangay 482</t>
  </si>
  <si>
    <t>Barangay 483</t>
  </si>
  <si>
    <t>Barangay 484</t>
  </si>
  <si>
    <t>Barangay 485</t>
  </si>
  <si>
    <t>Barangay 486</t>
  </si>
  <si>
    <t>Barangay 487</t>
  </si>
  <si>
    <t>Barangay 488</t>
  </si>
  <si>
    <t>Barangay 489</t>
  </si>
  <si>
    <t>Barangay 490</t>
  </si>
  <si>
    <t>Barangay 491</t>
  </si>
  <si>
    <t>Barangay 492</t>
  </si>
  <si>
    <t>Barangay 493</t>
  </si>
  <si>
    <t>Barangay 494</t>
  </si>
  <si>
    <t>Barangay 495</t>
  </si>
  <si>
    <t>Barangay 496</t>
  </si>
  <si>
    <t>Barangay 497</t>
  </si>
  <si>
    <t>Barangay 498</t>
  </si>
  <si>
    <t>Barangay 499</t>
  </si>
  <si>
    <t>Barangay 500</t>
  </si>
  <si>
    <t>Barangay 501</t>
  </si>
  <si>
    <t>Barangay 502</t>
  </si>
  <si>
    <t>Barangay 503</t>
  </si>
  <si>
    <t>Barangay 504</t>
  </si>
  <si>
    <t>Barangay 505</t>
  </si>
  <si>
    <t>Barangay 506</t>
  </si>
  <si>
    <t>Barangay 507</t>
  </si>
  <si>
    <t>Barangay 508</t>
  </si>
  <si>
    <t>Barangay 509</t>
  </si>
  <si>
    <t>Barangay 510</t>
  </si>
  <si>
    <t>Barangay 511</t>
  </si>
  <si>
    <t>Barangay 512</t>
  </si>
  <si>
    <t>Barangay 513</t>
  </si>
  <si>
    <t>Barangay 514</t>
  </si>
  <si>
    <t>Barangay 515</t>
  </si>
  <si>
    <t>Barangay 516</t>
  </si>
  <si>
    <t>Barangay 517</t>
  </si>
  <si>
    <t>Barangay 518</t>
  </si>
  <si>
    <t>Barangay 519</t>
  </si>
  <si>
    <t>Barangay 520</t>
  </si>
  <si>
    <t>Barangay 521</t>
  </si>
  <si>
    <t>Barangay 522</t>
  </si>
  <si>
    <t>Barangay 523</t>
  </si>
  <si>
    <t>Barangay 524</t>
  </si>
  <si>
    <t>Barangay 525</t>
  </si>
  <si>
    <t>Barangay 526</t>
  </si>
  <si>
    <t>Barangay 527</t>
  </si>
  <si>
    <t>Barangay 528</t>
  </si>
  <si>
    <t>Barangay 529</t>
  </si>
  <si>
    <t>Barangay 530</t>
  </si>
  <si>
    <t>Barangay 531</t>
  </si>
  <si>
    <t>Barangay 532</t>
  </si>
  <si>
    <t>Barangay 533</t>
  </si>
  <si>
    <t>Barangay 534</t>
  </si>
  <si>
    <t>Barangay 535</t>
  </si>
  <si>
    <t>Barangay 536</t>
  </si>
  <si>
    <t>Barangay 537</t>
  </si>
  <si>
    <t>Barangay 538</t>
  </si>
  <si>
    <t>Barangay 539</t>
  </si>
  <si>
    <t>Barangay 540</t>
  </si>
  <si>
    <t>Barangay 541</t>
  </si>
  <si>
    <t>Barangay 542</t>
  </si>
  <si>
    <t>Barangay 543</t>
  </si>
  <si>
    <t>Barangay 544</t>
  </si>
  <si>
    <t>Barangay 545</t>
  </si>
  <si>
    <t>Barangay 546</t>
  </si>
  <si>
    <t>Barangay 547</t>
  </si>
  <si>
    <t>Barangay 548</t>
  </si>
  <si>
    <t>Barangay 549</t>
  </si>
  <si>
    <t>Barangay 550</t>
  </si>
  <si>
    <t>Barangay 551</t>
  </si>
  <si>
    <t>Barangay 552</t>
  </si>
  <si>
    <t>Barangay 553</t>
  </si>
  <si>
    <t>Barangay 554</t>
  </si>
  <si>
    <t>Barangay 555</t>
  </si>
  <si>
    <t>Barangay 556</t>
  </si>
  <si>
    <t>Barangay 557</t>
  </si>
  <si>
    <t>Barangay 558</t>
  </si>
  <si>
    <t>Barangay 559</t>
  </si>
  <si>
    <t>Barangay 560</t>
  </si>
  <si>
    <t>Barangay 561</t>
  </si>
  <si>
    <t>Barangay 562</t>
  </si>
  <si>
    <t>Barangay 563</t>
  </si>
  <si>
    <t>Barangay 564</t>
  </si>
  <si>
    <t>Barangay 565</t>
  </si>
  <si>
    <t>Barangay 566</t>
  </si>
  <si>
    <t>Barangay 567</t>
  </si>
  <si>
    <t>Barangay 568</t>
  </si>
  <si>
    <t>Barangay 569</t>
  </si>
  <si>
    <t>Barangay 570</t>
  </si>
  <si>
    <t>Barangay 571</t>
  </si>
  <si>
    <t>Barangay 572</t>
  </si>
  <si>
    <t>Barangay 573</t>
  </si>
  <si>
    <t>Barangay 574</t>
  </si>
  <si>
    <t>Barangay 575</t>
  </si>
  <si>
    <t>Barangay 576</t>
  </si>
  <si>
    <t>Barangay 577</t>
  </si>
  <si>
    <t>Barangay 578</t>
  </si>
  <si>
    <t>Barangay 579</t>
  </si>
  <si>
    <t>Barangay 580</t>
  </si>
  <si>
    <t>Barangay 581</t>
  </si>
  <si>
    <t>Barangay 582</t>
  </si>
  <si>
    <t>Barangay 583</t>
  </si>
  <si>
    <t>Barangay 584</t>
  </si>
  <si>
    <t>Barangay 585</t>
  </si>
  <si>
    <t>Barangay 586</t>
  </si>
  <si>
    <t>Barangay 587</t>
  </si>
  <si>
    <t>Barangay 587-A</t>
  </si>
  <si>
    <t>Barangay 588</t>
  </si>
  <si>
    <t>Barangay 589</t>
  </si>
  <si>
    <t>Barangay 590</t>
  </si>
  <si>
    <t>Barangay 591</t>
  </si>
  <si>
    <t>Barangay 592</t>
  </si>
  <si>
    <t>Barangay 593</t>
  </si>
  <si>
    <t>Barangay 594</t>
  </si>
  <si>
    <t>Barangay 595</t>
  </si>
  <si>
    <t>Barangay 596</t>
  </si>
  <si>
    <t>Barangay 597</t>
  </si>
  <si>
    <t>Barangay 598</t>
  </si>
  <si>
    <t>Barangay 599</t>
  </si>
  <si>
    <t>Barangay 600</t>
  </si>
  <si>
    <t>Barangay 601</t>
  </si>
  <si>
    <t>Barangay 602</t>
  </si>
  <si>
    <t>Barangay 603</t>
  </si>
  <si>
    <t>Barangay 604</t>
  </si>
  <si>
    <t>Barangay 605</t>
  </si>
  <si>
    <t>Barangay 606</t>
  </si>
  <si>
    <t>Barangay 607</t>
  </si>
  <si>
    <t>Barangay 608</t>
  </si>
  <si>
    <t>Barangay 609</t>
  </si>
  <si>
    <t>Barangay 610</t>
  </si>
  <si>
    <t>Barangay 611</t>
  </si>
  <si>
    <t>Barangay 612</t>
  </si>
  <si>
    <t>Barangay 613</t>
  </si>
  <si>
    <t>Barangay 614</t>
  </si>
  <si>
    <t>Barangay 615</t>
  </si>
  <si>
    <t>Barangay 616</t>
  </si>
  <si>
    <t>Barangay 617</t>
  </si>
  <si>
    <t>Barangay 618</t>
  </si>
  <si>
    <t>Barangay 619</t>
  </si>
  <si>
    <t>Barangay 620</t>
  </si>
  <si>
    <t>Barangay 621</t>
  </si>
  <si>
    <t>Barangay 622</t>
  </si>
  <si>
    <t>Barangay 623</t>
  </si>
  <si>
    <t>Barangay 624</t>
  </si>
  <si>
    <t>Barangay 625</t>
  </si>
  <si>
    <t>Barangay 626</t>
  </si>
  <si>
    <t>Barangay 627</t>
  </si>
  <si>
    <t>Barangay 628</t>
  </si>
  <si>
    <t>Barangay 629</t>
  </si>
  <si>
    <t>Barangay 630</t>
  </si>
  <si>
    <t>Barangay 631</t>
  </si>
  <si>
    <t>Barangay 632</t>
  </si>
  <si>
    <t>Barangay 633</t>
  </si>
  <si>
    <t>Barangay 634</t>
  </si>
  <si>
    <t>Barangay 635</t>
  </si>
  <si>
    <t>Barangay 636</t>
  </si>
  <si>
    <t>Barangay 637</t>
  </si>
  <si>
    <t>Barangay 638</t>
  </si>
  <si>
    <t>Barangay 639</t>
  </si>
  <si>
    <t>Barangay 640</t>
  </si>
  <si>
    <t>Barangay 641</t>
  </si>
  <si>
    <t>Barangay 642</t>
  </si>
  <si>
    <t>Barangay 643</t>
  </si>
  <si>
    <t>Barangay 644</t>
  </si>
  <si>
    <t>Barangay 645</t>
  </si>
  <si>
    <t>Barangay 646</t>
  </si>
  <si>
    <t>Barangay 647</t>
  </si>
  <si>
    <t>Barangay 648</t>
  </si>
  <si>
    <t>Barangay 649</t>
  </si>
  <si>
    <t>Barangay 650</t>
  </si>
  <si>
    <t>Barangay 651</t>
  </si>
  <si>
    <t>Barangay 652</t>
  </si>
  <si>
    <t>Barangay 653</t>
  </si>
  <si>
    <t>Barangay 654</t>
  </si>
  <si>
    <t>Barangay 655</t>
  </si>
  <si>
    <t>Barangay 656</t>
  </si>
  <si>
    <t>Barangay 657</t>
  </si>
  <si>
    <t>Barangay 658</t>
  </si>
  <si>
    <t>Barangay 659</t>
  </si>
  <si>
    <t>Barangay 659-A</t>
  </si>
  <si>
    <t>Barangay 660</t>
  </si>
  <si>
    <t>Barangay 660-A</t>
  </si>
  <si>
    <t>Barangay 661</t>
  </si>
  <si>
    <t>Barangay 662</t>
  </si>
  <si>
    <t>Barangay 663</t>
  </si>
  <si>
    <t>Barangay 663-A</t>
  </si>
  <si>
    <t>Barangay 664</t>
  </si>
  <si>
    <t>Barangay 664-A</t>
  </si>
  <si>
    <t>Barangay 666</t>
  </si>
  <si>
    <t>Barangay 667</t>
  </si>
  <si>
    <t>Barangay 668</t>
  </si>
  <si>
    <t>Barangay 669</t>
  </si>
  <si>
    <t>Barangay 670</t>
  </si>
  <si>
    <t>Barangay 671</t>
  </si>
  <si>
    <t>Barangay 672</t>
  </si>
  <si>
    <t>Barangay 673</t>
  </si>
  <si>
    <t>Barangay 674</t>
  </si>
  <si>
    <t>Barangay 675</t>
  </si>
  <si>
    <t>Barangay 676</t>
  </si>
  <si>
    <t>Barangay 677</t>
  </si>
  <si>
    <t>Barangay 678</t>
  </si>
  <si>
    <t>Barangay 679</t>
  </si>
  <si>
    <t>Barangay 680</t>
  </si>
  <si>
    <t>Barangay 681</t>
  </si>
  <si>
    <t>Barangay 682</t>
  </si>
  <si>
    <t>Barangay 683</t>
  </si>
  <si>
    <t>Barangay 684</t>
  </si>
  <si>
    <t>Barangay 685</t>
  </si>
  <si>
    <t>Barangay 686</t>
  </si>
  <si>
    <t>Barangay 687</t>
  </si>
  <si>
    <t>Barangay 688</t>
  </si>
  <si>
    <t>Barangay 689</t>
  </si>
  <si>
    <t>Barangay 690</t>
  </si>
  <si>
    <t>Barangay 691</t>
  </si>
  <si>
    <t>Barangay 692</t>
  </si>
  <si>
    <t>Barangay 693</t>
  </si>
  <si>
    <t>Barangay 694</t>
  </si>
  <si>
    <t>Barangay 695</t>
  </si>
  <si>
    <t>Barangay 696</t>
  </si>
  <si>
    <t>Barangay 697</t>
  </si>
  <si>
    <t>Barangay 698</t>
  </si>
  <si>
    <t>Barangay 699</t>
  </si>
  <si>
    <t>Barangay 700</t>
  </si>
  <si>
    <t>Barangay 701</t>
  </si>
  <si>
    <t>Barangay 702</t>
  </si>
  <si>
    <t>Barangay 703</t>
  </si>
  <si>
    <t>Barangay 704</t>
  </si>
  <si>
    <t>Barangay 705</t>
  </si>
  <si>
    <t>Barangay 706</t>
  </si>
  <si>
    <t>Barangay 707</t>
  </si>
  <si>
    <t>Barangay 708</t>
  </si>
  <si>
    <t>Barangay 709</t>
  </si>
  <si>
    <t>Barangay 710</t>
  </si>
  <si>
    <t>Barangay 711</t>
  </si>
  <si>
    <t>Barangay 712</t>
  </si>
  <si>
    <t>Barangay 713</t>
  </si>
  <si>
    <t>Barangay 714</t>
  </si>
  <si>
    <t>Barangay 715</t>
  </si>
  <si>
    <t>Barangay 716</t>
  </si>
  <si>
    <t>Barangay 717</t>
  </si>
  <si>
    <t>Barangay 718</t>
  </si>
  <si>
    <t>Barangay 719</t>
  </si>
  <si>
    <t>Barangay 720</t>
  </si>
  <si>
    <t>Barangay 721</t>
  </si>
  <si>
    <t>Barangay 722</t>
  </si>
  <si>
    <t>Barangay 723</t>
  </si>
  <si>
    <t>Barangay 724</t>
  </si>
  <si>
    <t>Barangay 725</t>
  </si>
  <si>
    <t>Barangay 726</t>
  </si>
  <si>
    <t>Barangay 727</t>
  </si>
  <si>
    <t>Barangay 728</t>
  </si>
  <si>
    <t>Barangay 729</t>
  </si>
  <si>
    <t>Barangay 730</t>
  </si>
  <si>
    <t>Barangay 731</t>
  </si>
  <si>
    <t>Barangay 732</t>
  </si>
  <si>
    <t>Barangay 733</t>
  </si>
  <si>
    <t>Barangay 734</t>
  </si>
  <si>
    <t>Barangay 735</t>
  </si>
  <si>
    <t>Barangay 736</t>
  </si>
  <si>
    <t>Barangay 737</t>
  </si>
  <si>
    <t>Barangay 738</t>
  </si>
  <si>
    <t>Barangay 739</t>
  </si>
  <si>
    <t>Barangay 740</t>
  </si>
  <si>
    <t>Barangay 741</t>
  </si>
  <si>
    <t>Barangay 742</t>
  </si>
  <si>
    <t>Barangay 743</t>
  </si>
  <si>
    <t>Barangay 744</t>
  </si>
  <si>
    <t>Barangay 745</t>
  </si>
  <si>
    <t>Barangay 746</t>
  </si>
  <si>
    <t>Barangay 747</t>
  </si>
  <si>
    <t>Barangay 748</t>
  </si>
  <si>
    <t>Barangay 749</t>
  </si>
  <si>
    <t>Barangay 750</t>
  </si>
  <si>
    <t>Barangay 751</t>
  </si>
  <si>
    <t>Barangay 752</t>
  </si>
  <si>
    <t>Barangay 753</t>
  </si>
  <si>
    <t>Barangay 754</t>
  </si>
  <si>
    <t>Barangay 755</t>
  </si>
  <si>
    <t>Barangay 756</t>
  </si>
  <si>
    <t>Barangay 757</t>
  </si>
  <si>
    <t>Barangay 758</t>
  </si>
  <si>
    <t>Barangay 759</t>
  </si>
  <si>
    <t>Barangay 760</t>
  </si>
  <si>
    <t>Barangay 761</t>
  </si>
  <si>
    <t>Barangay 762</t>
  </si>
  <si>
    <t>Barangay 763</t>
  </si>
  <si>
    <t>Barangay 764</t>
  </si>
  <si>
    <t>Barangay 765</t>
  </si>
  <si>
    <t>Barangay 766</t>
  </si>
  <si>
    <t>Barangay 767</t>
  </si>
  <si>
    <t>Barangay 768</t>
  </si>
  <si>
    <t>Barangay 769</t>
  </si>
  <si>
    <t>Barangay 770</t>
  </si>
  <si>
    <t>Barangay 771</t>
  </si>
  <si>
    <t>Barangay 772</t>
  </si>
  <si>
    <t>Barangay 773</t>
  </si>
  <si>
    <t>Barangay 774</t>
  </si>
  <si>
    <t>Barangay 775</t>
  </si>
  <si>
    <t>Barangay 776</t>
  </si>
  <si>
    <t>Barangay 777</t>
  </si>
  <si>
    <t>Barangay 778</t>
  </si>
  <si>
    <t>Barangay 779</t>
  </si>
  <si>
    <t>Barangay 780</t>
  </si>
  <si>
    <t>Barangay 781</t>
  </si>
  <si>
    <t>Barangay 782</t>
  </si>
  <si>
    <t>Barangay 783</t>
  </si>
  <si>
    <t>Barangay 784</t>
  </si>
  <si>
    <t>Barangay 785</t>
  </si>
  <si>
    <t>Barangay 786</t>
  </si>
  <si>
    <t>Barangay 787</t>
  </si>
  <si>
    <t>Barangay 788</t>
  </si>
  <si>
    <t>Barangay 789</t>
  </si>
  <si>
    <t>Barangay 790</t>
  </si>
  <si>
    <t>Barangay 791</t>
  </si>
  <si>
    <t>Barangay 792</t>
  </si>
  <si>
    <t>Barangay 793</t>
  </si>
  <si>
    <t>Barangay 794</t>
  </si>
  <si>
    <t>Barangay 795</t>
  </si>
  <si>
    <t>Barangay 796</t>
  </si>
  <si>
    <t>Barangay 797</t>
  </si>
  <si>
    <t>Barangay 798</t>
  </si>
  <si>
    <t>Barangay 799</t>
  </si>
  <si>
    <t>Barangay 800</t>
  </si>
  <si>
    <t>Barangay 801</t>
  </si>
  <si>
    <t>Barangay 802</t>
  </si>
  <si>
    <t>Barangay 803</t>
  </si>
  <si>
    <t>Barangay 804</t>
  </si>
  <si>
    <t>Barangay 805</t>
  </si>
  <si>
    <t>Barangay 806</t>
  </si>
  <si>
    <t>Barangay 807</t>
  </si>
  <si>
    <t>Barangay 808</t>
  </si>
  <si>
    <t>Barangay 809</t>
  </si>
  <si>
    <t>Barangay 810</t>
  </si>
  <si>
    <t>Barangay 811</t>
  </si>
  <si>
    <t>Barangay 812</t>
  </si>
  <si>
    <t>Barangay 813</t>
  </si>
  <si>
    <t>Barangay 814</t>
  </si>
  <si>
    <t>Barangay 815</t>
  </si>
  <si>
    <t>Barangay 816</t>
  </si>
  <si>
    <t>Barangay 817</t>
  </si>
  <si>
    <t>Barangay 818</t>
  </si>
  <si>
    <t>Barangay 818-A</t>
  </si>
  <si>
    <t>Barangay 819</t>
  </si>
  <si>
    <t>Barangay 820</t>
  </si>
  <si>
    <t>Barangay 821</t>
  </si>
  <si>
    <t>Barangay 822</t>
  </si>
  <si>
    <t>Barangay 823</t>
  </si>
  <si>
    <t>Barangay 824</t>
  </si>
  <si>
    <t>Barangay 825</t>
  </si>
  <si>
    <t>Barangay 826</t>
  </si>
  <si>
    <t>Barangay 827</t>
  </si>
  <si>
    <t>Barangay 828</t>
  </si>
  <si>
    <t>Barangay 829</t>
  </si>
  <si>
    <t>Barangay 830</t>
  </si>
  <si>
    <t>Barangay 831</t>
  </si>
  <si>
    <t>Barangay 832</t>
  </si>
  <si>
    <t>Barangay 833</t>
  </si>
  <si>
    <t>Barangay 834</t>
  </si>
  <si>
    <t>Barangay 835</t>
  </si>
  <si>
    <t>Barangay 836</t>
  </si>
  <si>
    <t>Barangay 837</t>
  </si>
  <si>
    <t>Barangay 838</t>
  </si>
  <si>
    <t>Barangay 839</t>
  </si>
  <si>
    <t>Barangay 840</t>
  </si>
  <si>
    <t>Barangay 841</t>
  </si>
  <si>
    <t>Barangay 842</t>
  </si>
  <si>
    <t>Barangay 843</t>
  </si>
  <si>
    <t>Barangay 844</t>
  </si>
  <si>
    <t>Barangay 845</t>
  </si>
  <si>
    <t>Barangay 846</t>
  </si>
  <si>
    <t>Barangay 847</t>
  </si>
  <si>
    <t>Barangay 848</t>
  </si>
  <si>
    <t>Barangay 849</t>
  </si>
  <si>
    <t>Barangay 850</t>
  </si>
  <si>
    <t>Barangay 851</t>
  </si>
  <si>
    <t>Barangay 852</t>
  </si>
  <si>
    <t>Barangay 853</t>
  </si>
  <si>
    <t>Barangay 855</t>
  </si>
  <si>
    <t>Barangay 856</t>
  </si>
  <si>
    <t>Barangay 857</t>
  </si>
  <si>
    <t>Barangay 858</t>
  </si>
  <si>
    <t>Barangay 859</t>
  </si>
  <si>
    <t>Barangay 860</t>
  </si>
  <si>
    <t>Barangay 861</t>
  </si>
  <si>
    <t>Barangay 862</t>
  </si>
  <si>
    <t>Barangay 863</t>
  </si>
  <si>
    <t>Barangay 864</t>
  </si>
  <si>
    <t>Barangay 865</t>
  </si>
  <si>
    <t>Barangay 866</t>
  </si>
  <si>
    <t>Barangay 867</t>
  </si>
  <si>
    <t>Barangay 868</t>
  </si>
  <si>
    <t>Barangay 869</t>
  </si>
  <si>
    <t>Barangay 870</t>
  </si>
  <si>
    <t>Barangay 871</t>
  </si>
  <si>
    <t>Barangay 872</t>
  </si>
  <si>
    <t>Barangay 873</t>
  </si>
  <si>
    <t>Barangay 874</t>
  </si>
  <si>
    <t>Barangay 875</t>
  </si>
  <si>
    <t>Barangay 876</t>
  </si>
  <si>
    <t>Barangay 877</t>
  </si>
  <si>
    <t>Barangay 878</t>
  </si>
  <si>
    <t>Barangay 879</t>
  </si>
  <si>
    <t>Barangay 880</t>
  </si>
  <si>
    <t>Barangay 881</t>
  </si>
  <si>
    <t>Barangay 882</t>
  </si>
  <si>
    <t>Barangay 883</t>
  </si>
  <si>
    <t>Barangay 884</t>
  </si>
  <si>
    <t>Barangay 885</t>
  </si>
  <si>
    <t>Barangay 886</t>
  </si>
  <si>
    <t>Barangay 887</t>
  </si>
  <si>
    <t>Barangay 888</t>
  </si>
  <si>
    <t>Barangay 889</t>
  </si>
  <si>
    <t>Barangay 890</t>
  </si>
  <si>
    <t>Barangay 891</t>
  </si>
  <si>
    <t>Barangay 892</t>
  </si>
  <si>
    <t>Barangay 893</t>
  </si>
  <si>
    <t>Barangay 894</t>
  </si>
  <si>
    <t>Barangay 895</t>
  </si>
  <si>
    <t>Barangay 896</t>
  </si>
  <si>
    <t>Barangay 897</t>
  </si>
  <si>
    <t>Barangay 898</t>
  </si>
  <si>
    <t>Barangay 899</t>
  </si>
  <si>
    <t>Barangay 900</t>
  </si>
  <si>
    <t>Barangay 901</t>
  </si>
  <si>
    <t>Barangay 902</t>
  </si>
  <si>
    <t>Barangay 903</t>
  </si>
  <si>
    <t>Barangay 904</t>
  </si>
  <si>
    <t>Barangay 905</t>
  </si>
  <si>
    <t>Barangka</t>
  </si>
  <si>
    <t>Calumpang</t>
  </si>
  <si>
    <t>Concepcion Dos</t>
  </si>
  <si>
    <t>Concepcion Uno</t>
  </si>
  <si>
    <t>Fortune</t>
  </si>
  <si>
    <t>Industrial Valley</t>
  </si>
  <si>
    <t>Jesus de La Peña</t>
  </si>
  <si>
    <t>Marikina Heights</t>
  </si>
  <si>
    <t>Parang</t>
  </si>
  <si>
    <t>San Roque</t>
  </si>
  <si>
    <t>Santa Elena</t>
  </si>
  <si>
    <t>Santo Niño</t>
  </si>
  <si>
    <t>Buli</t>
  </si>
  <si>
    <t>Cupang</t>
  </si>
  <si>
    <t>New Alabang Village</t>
  </si>
  <si>
    <t>Putatan</t>
  </si>
  <si>
    <t>Tunasan</t>
  </si>
  <si>
    <t>Bagumbayan North</t>
  </si>
  <si>
    <t>Bagumbayan South</t>
  </si>
  <si>
    <t>Bangculasi</t>
  </si>
  <si>
    <t>Daanghari</t>
  </si>
  <si>
    <t>Navotas East</t>
  </si>
  <si>
    <t>Navotas West</t>
  </si>
  <si>
    <t>NBBS Dagat-dagatan</t>
  </si>
  <si>
    <t>NBBS Kaunlaran</t>
  </si>
  <si>
    <t>NBBS Proper</t>
  </si>
  <si>
    <t>North Bay Boulevard North</t>
  </si>
  <si>
    <t>San Rafael Village</t>
  </si>
  <si>
    <t>Sipac-Almacen</t>
  </si>
  <si>
    <t>Tangos North</t>
  </si>
  <si>
    <t>Tangos South</t>
  </si>
  <si>
    <t>Tanza 1</t>
  </si>
  <si>
    <t>Tanza 2</t>
  </si>
  <si>
    <t>B. F. Homes</t>
  </si>
  <si>
    <t>Baclaran</t>
  </si>
  <si>
    <t>Don Bosco</t>
  </si>
  <si>
    <t>Don Galo</t>
  </si>
  <si>
    <t>La Huerta</t>
  </si>
  <si>
    <t>Marcelo Green Village</t>
  </si>
  <si>
    <t>Merville</t>
  </si>
  <si>
    <t>Moonwalk</t>
  </si>
  <si>
    <t>San Dionisio</t>
  </si>
  <si>
    <t>San Martin de Porres</t>
  </si>
  <si>
    <t>Sun Valley</t>
  </si>
  <si>
    <t>Tambo</t>
  </si>
  <si>
    <t>Vitalez</t>
  </si>
  <si>
    <t>Bagong Ilog</t>
  </si>
  <si>
    <t>Bagong Katipunan</t>
  </si>
  <si>
    <t>Buting</t>
  </si>
  <si>
    <t>Caniogan</t>
  </si>
  <si>
    <t>Dela Paz</t>
  </si>
  <si>
    <t>Kalawaan</t>
  </si>
  <si>
    <t>Kapasigan</t>
  </si>
  <si>
    <t>Kapitolyo</t>
  </si>
  <si>
    <t>Malinao</t>
  </si>
  <si>
    <t>Maybunga</t>
  </si>
  <si>
    <t>Oranbo</t>
  </si>
  <si>
    <t>Palatiw</t>
  </si>
  <si>
    <t>Pinagbuhatan</t>
  </si>
  <si>
    <t>Pineda</t>
  </si>
  <si>
    <t>Sagad</t>
  </si>
  <si>
    <t>San Joaquin</t>
  </si>
  <si>
    <t>San Miguel</t>
  </si>
  <si>
    <t>San Nicolas</t>
  </si>
  <si>
    <t>Santa Lucia</t>
  </si>
  <si>
    <t>Santa Rosa</t>
  </si>
  <si>
    <t>Santo Tomas</t>
  </si>
  <si>
    <t>Sumilang</t>
  </si>
  <si>
    <t>Ugong</t>
  </si>
  <si>
    <t>Aguho</t>
  </si>
  <si>
    <t>Magtanggol</t>
  </si>
  <si>
    <t>Martires del 96</t>
  </si>
  <si>
    <t>Santa Ana</t>
  </si>
  <si>
    <t>Santo Rosario-Kanluran</t>
  </si>
  <si>
    <t>Santo Rosario-Silangan</t>
  </si>
  <si>
    <t>Tabacalera</t>
  </si>
  <si>
    <t>Alicia</t>
  </si>
  <si>
    <t>Amihan</t>
  </si>
  <si>
    <t>Apolonio Samson</t>
  </si>
  <si>
    <t>Aurora</t>
  </si>
  <si>
    <t>Baesa</t>
  </si>
  <si>
    <t>Bagbag</t>
  </si>
  <si>
    <t>Bagong Lipunan ng Crame</t>
  </si>
  <si>
    <t>Bagong Pag-asa</t>
  </si>
  <si>
    <t>Bagong Silangan</t>
  </si>
  <si>
    <t>Bagumbayan</t>
  </si>
  <si>
    <t>Bagumbuhay</t>
  </si>
  <si>
    <t>Bahay Toro</t>
  </si>
  <si>
    <t>Balingasa</t>
  </si>
  <si>
    <t>Balong Bato</t>
  </si>
  <si>
    <t>Batasan Hills</t>
  </si>
  <si>
    <t>Bayanihan</t>
  </si>
  <si>
    <t>Blue Ridge A</t>
  </si>
  <si>
    <t>Blue Ridge B</t>
  </si>
  <si>
    <t>Botocan</t>
  </si>
  <si>
    <t>Bungad</t>
  </si>
  <si>
    <t>Camp Aguinaldo</t>
  </si>
  <si>
    <t>Capri</t>
  </si>
  <si>
    <t>Central</t>
  </si>
  <si>
    <t>Claro</t>
  </si>
  <si>
    <t>Commonwealth</t>
  </si>
  <si>
    <t>Culiat</t>
  </si>
  <si>
    <t>Damar</t>
  </si>
  <si>
    <t>Damayan</t>
  </si>
  <si>
    <t>Damayang Lagi</t>
  </si>
  <si>
    <t>Del Monte</t>
  </si>
  <si>
    <t>Dioquino Zobel</t>
  </si>
  <si>
    <t>Don Manuel</t>
  </si>
  <si>
    <t>Doña Imelda</t>
  </si>
  <si>
    <t>Doña Josefa</t>
  </si>
  <si>
    <t>Duyan-duyan</t>
  </si>
  <si>
    <t>E. Rodriguez</t>
  </si>
  <si>
    <t>East Kamias</t>
  </si>
  <si>
    <t>Escopa I</t>
  </si>
  <si>
    <t>Escopa II</t>
  </si>
  <si>
    <t>Escopa III</t>
  </si>
  <si>
    <t>Escopa IV</t>
  </si>
  <si>
    <t>Fairview</t>
  </si>
  <si>
    <t>Greater Lagro</t>
  </si>
  <si>
    <t>Gulod</t>
  </si>
  <si>
    <t>Holy Spirit</t>
  </si>
  <si>
    <t>Horseshoe</t>
  </si>
  <si>
    <t>Immaculate Concepcion</t>
  </si>
  <si>
    <t>Kaligayahan</t>
  </si>
  <si>
    <t>Kalusugan</t>
  </si>
  <si>
    <t>Kamuning</t>
  </si>
  <si>
    <t>Kaunlaran</t>
  </si>
  <si>
    <t>Kristong Hari</t>
  </si>
  <si>
    <t>Krus na Ligas</t>
  </si>
  <si>
    <t>Laging Handa</t>
  </si>
  <si>
    <t>Libis</t>
  </si>
  <si>
    <t>Lourdes</t>
  </si>
  <si>
    <t>Loyola Heights</t>
  </si>
  <si>
    <t>Maharlika</t>
  </si>
  <si>
    <t>Malaya</t>
  </si>
  <si>
    <t>Mangga</t>
  </si>
  <si>
    <t>Manresa</t>
  </si>
  <si>
    <t>Mariana</t>
  </si>
  <si>
    <t>Mariblo</t>
  </si>
  <si>
    <t>Marilag</t>
  </si>
  <si>
    <t>Masagana</t>
  </si>
  <si>
    <t>Masambong</t>
  </si>
  <si>
    <t>Milagrosa</t>
  </si>
  <si>
    <t>N. S. Amoranto</t>
  </si>
  <si>
    <t>Nagkaisang Nayon</t>
  </si>
  <si>
    <t>Nayong Kanluran</t>
  </si>
  <si>
    <t>New Era</t>
  </si>
  <si>
    <t>North Fairview</t>
  </si>
  <si>
    <t>Novaliches Proper</t>
  </si>
  <si>
    <t>Obrero</t>
  </si>
  <si>
    <t>Old Capitol Site</t>
  </si>
  <si>
    <t>Paang Bundok</t>
  </si>
  <si>
    <t>Pag-ibig sa Nayon</t>
  </si>
  <si>
    <t>Paligsahan</t>
  </si>
  <si>
    <t>Paltok</t>
  </si>
  <si>
    <t>Pansol</t>
  </si>
  <si>
    <t>Paraiso</t>
  </si>
  <si>
    <t>Pasong Putik Proper</t>
  </si>
  <si>
    <t>Pasong Tamo</t>
  </si>
  <si>
    <t>Payatas</t>
  </si>
  <si>
    <t>Phil-Am</t>
  </si>
  <si>
    <t>Pinyahan</t>
  </si>
  <si>
    <t>Project 6</t>
  </si>
  <si>
    <t>Quirino 2-A</t>
  </si>
  <si>
    <t>Quirino 2-B</t>
  </si>
  <si>
    <t>Quirino 2-C</t>
  </si>
  <si>
    <t>Quirino 3-A</t>
  </si>
  <si>
    <t>Ramon Magsaysay</t>
  </si>
  <si>
    <t>Roxas</t>
  </si>
  <si>
    <t>Sacred Heart</t>
  </si>
  <si>
    <t>Saint Ignatius</t>
  </si>
  <si>
    <t>Saint Peter</t>
  </si>
  <si>
    <t>Salvacion</t>
  </si>
  <si>
    <t>San Bartolome</t>
  </si>
  <si>
    <t>San Isidro Labrador</t>
  </si>
  <si>
    <t>San Vicente</t>
  </si>
  <si>
    <t>Sangandaan</t>
  </si>
  <si>
    <t>Santa Monica</t>
  </si>
  <si>
    <t>Santa Teresita</t>
  </si>
  <si>
    <t>Santo Cristo</t>
  </si>
  <si>
    <t>Santo Domingo</t>
  </si>
  <si>
    <t>Santol</t>
  </si>
  <si>
    <t>Sienna</t>
  </si>
  <si>
    <t>Sikatuna Village</t>
  </si>
  <si>
    <t>Silangan</t>
  </si>
  <si>
    <t>Socorro</t>
  </si>
  <si>
    <t>South Triangle</t>
  </si>
  <si>
    <t>Tagumpay</t>
  </si>
  <si>
    <t>Talayan</t>
  </si>
  <si>
    <t>Talipapa</t>
  </si>
  <si>
    <t>Tatalon</t>
  </si>
  <si>
    <t>Teachers Village East</t>
  </si>
  <si>
    <t>Teachers Village West</t>
  </si>
  <si>
    <t>U.P. Campus</t>
  </si>
  <si>
    <t>U.P. Village</t>
  </si>
  <si>
    <t>Ugong Norte</t>
  </si>
  <si>
    <t>Unang Sigaw</t>
  </si>
  <si>
    <t>Valencia</t>
  </si>
  <si>
    <t>Vasra</t>
  </si>
  <si>
    <t>Veterans Village</t>
  </si>
  <si>
    <t>Villa Maria Clara</t>
  </si>
  <si>
    <t>West Kamias</t>
  </si>
  <si>
    <t>West Triangle</t>
  </si>
  <si>
    <t>White Plains</t>
  </si>
  <si>
    <t>Balong-Bato</t>
  </si>
  <si>
    <t>Batis</t>
  </si>
  <si>
    <t>Corazon de Jesus</t>
  </si>
  <si>
    <t>Ermitaño</t>
  </si>
  <si>
    <t>Halo-halo</t>
  </si>
  <si>
    <t>Isabelita</t>
  </si>
  <si>
    <t>Kabayanan</t>
  </si>
  <si>
    <t>Little Baguio</t>
  </si>
  <si>
    <t>Maytunas</t>
  </si>
  <si>
    <t>Onse</t>
  </si>
  <si>
    <t>Pasadeña</t>
  </si>
  <si>
    <t>Pedro Cruz</t>
  </si>
  <si>
    <t>Progreso</t>
  </si>
  <si>
    <t>Rivera</t>
  </si>
  <si>
    <t>Salapan</t>
  </si>
  <si>
    <t>San Perfecto</t>
  </si>
  <si>
    <t>Tibagan</t>
  </si>
  <si>
    <t>West Crame</t>
  </si>
  <si>
    <t>Calzada</t>
  </si>
  <si>
    <t>Central Bicutan</t>
  </si>
  <si>
    <t>Central Signal Village</t>
  </si>
  <si>
    <t>Fort Bonifacio</t>
  </si>
  <si>
    <t>Hagonoy</t>
  </si>
  <si>
    <t>Ibayo-Tipas</t>
  </si>
  <si>
    <t>Katuparan</t>
  </si>
  <si>
    <t>Ligid-Tipas</t>
  </si>
  <si>
    <t>Lower Bicutan</t>
  </si>
  <si>
    <t>Maharlika Village</t>
  </si>
  <si>
    <t>Napindan</t>
  </si>
  <si>
    <t>New Lower Bicutan</t>
  </si>
  <si>
    <t>North Daang Hari</t>
  </si>
  <si>
    <t>North Signal Village</t>
  </si>
  <si>
    <t>Palingon</t>
  </si>
  <si>
    <t>Pinagsama</t>
  </si>
  <si>
    <t>South Daang Hari</t>
  </si>
  <si>
    <t>South Signal Village</t>
  </si>
  <si>
    <t>Tanyag</t>
  </si>
  <si>
    <t>Tuktukan</t>
  </si>
  <si>
    <t>Upper Bicutan</t>
  </si>
  <si>
    <t>Ususan</t>
  </si>
  <si>
    <t>Wawa</t>
  </si>
  <si>
    <t>Western Bicutan</t>
  </si>
  <si>
    <t>Arkong Bato</t>
  </si>
  <si>
    <t>Bagbaguin</t>
  </si>
  <si>
    <t>Balangkas</t>
  </si>
  <si>
    <t>Bignay</t>
  </si>
  <si>
    <t>Bisig</t>
  </si>
  <si>
    <t>Canumay East</t>
  </si>
  <si>
    <t>Canumay West</t>
  </si>
  <si>
    <t>Coloong</t>
  </si>
  <si>
    <t>Gen. T. de Leon</t>
  </si>
  <si>
    <t>Isla</t>
  </si>
  <si>
    <t>Lawang Bato</t>
  </si>
  <si>
    <t>Lingunan</t>
  </si>
  <si>
    <t>Mabolo</t>
  </si>
  <si>
    <t>Malinta</t>
  </si>
  <si>
    <t>Mapulang Lupa</t>
  </si>
  <si>
    <t>Maysan</t>
  </si>
  <si>
    <t>Palasan</t>
  </si>
  <si>
    <t>Parada</t>
  </si>
  <si>
    <t>Pariancillo Villa</t>
  </si>
  <si>
    <t>Paso de Blas</t>
  </si>
  <si>
    <t>Pasolo</t>
  </si>
  <si>
    <t>Pulo</t>
  </si>
  <si>
    <t>Punturin</t>
  </si>
  <si>
    <t>Rincon</t>
  </si>
  <si>
    <t>Tagalag</t>
  </si>
  <si>
    <t>Viente Reales</t>
  </si>
  <si>
    <t>Wawang Pulo</t>
  </si>
  <si>
    <t>14.6327, 121.0821</t>
  </si>
  <si>
    <t>Coordinates</t>
  </si>
  <si>
    <t>Aggregate Age Groups</t>
  </si>
  <si>
    <t>&lt;= 14</t>
  </si>
  <si>
    <t>15-64</t>
  </si>
  <si>
    <t>&gt;=65</t>
  </si>
  <si>
    <t>Aggregate Age Groups (%)</t>
  </si>
  <si>
    <t>14.6238, 121.0928</t>
  </si>
  <si>
    <t>14.6386, 121.1117</t>
  </si>
  <si>
    <t>14.6497, 121.1020</t>
  </si>
  <si>
    <t>14.6632, 121.1274</t>
  </si>
  <si>
    <t>14.6271, 121.0800</t>
  </si>
  <si>
    <t>14.6367, 121.0910</t>
  </si>
  <si>
    <t>14.6500, 121.0941</t>
  </si>
  <si>
    <t>14.6501, 121.1170</t>
  </si>
  <si>
    <t>14.6726, 121.1092</t>
  </si>
  <si>
    <t>14.6590, 121.1123</t>
  </si>
  <si>
    <t>14.6281, 121.0984</t>
  </si>
  <si>
    <t>14.6328, 121.0977</t>
  </si>
  <si>
    <t>14.6367, 121.0973</t>
  </si>
  <si>
    <t>14.6344, 121.0867</t>
  </si>
  <si>
    <t>14.6562, 121.0973</t>
  </si>
  <si>
    <t>x_1</t>
  </si>
  <si>
    <t>x_2</t>
  </si>
  <si>
    <t>x_3</t>
  </si>
  <si>
    <t>y</t>
  </si>
  <si>
    <t>(Centroid)</t>
  </si>
  <si>
    <t>Trip Generation</t>
  </si>
  <si>
    <t>Total</t>
  </si>
  <si>
    <t>Trip Attraction</t>
  </si>
  <si>
    <t>* Note: Landmarks, Facilities, Land Use</t>
  </si>
  <si>
    <t>Employment*</t>
  </si>
  <si>
    <t>yellow - tentative, for now</t>
  </si>
  <si>
    <t>Summary of Trips Generated and Attracted Per Zone</t>
  </si>
  <si>
    <t>ZONE</t>
  </si>
  <si>
    <t>GENERATION</t>
  </si>
  <si>
    <t>ATTRACTION</t>
  </si>
  <si>
    <t>No.</t>
  </si>
  <si>
    <t>Trip Distribution</t>
  </si>
  <si>
    <t xml:space="preserve">Adjustment Factor = </t>
  </si>
  <si>
    <t>O-D Matrix</t>
  </si>
  <si>
    <t>Trip Distribution -&gt;</t>
  </si>
  <si>
    <t>Adjusted O-D Matrix</t>
  </si>
  <si>
    <t>Cost-Matrix Table (in terms of Time) C_(ij)</t>
  </si>
  <si>
    <t>Impedance Factor Values</t>
  </si>
  <si>
    <t xml:space="preserve">* Tentative values for now - using RAND() function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</si>
</sst>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u/>
      <sz val="11"/>
      <color rgb="FF034575"/>
      <name val="Calibri"/>
      <family val="2"/>
    </font>
    <font>
      <sz val="11"/>
      <color rgb="FF26282D"/>
      <name val="Calibri"/>
      <family val="2"/>
    </font>
    <font>
      <u/>
      <sz val="11"/>
      <color rgb="FF034575"/>
      <name val="Calibri"/>
      <family val="2"/>
    </font>
    <font>
      <u/>
      <sz val="11"/>
      <color rgb="FF034575"/>
      <name val="Calibri"/>
      <family val="2"/>
    </font>
    <font>
      <sz val="10"/>
      <color rgb="FF000000"/>
      <name val="Arial"/>
      <family val="2"/>
      <scheme val="minor"/>
    </font>
    <font>
      <sz val="10"/>
      <color rgb="FF26282D"/>
      <name val="Segoe UI"/>
      <family val="2"/>
    </font>
    <font>
      <b/>
      <sz val="10"/>
      <color rgb="FF00B050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rgb="FFF6F8FA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767676"/>
      </left>
      <right style="thin">
        <color rgb="FF767676"/>
      </right>
      <top style="thin">
        <color rgb="FF767676"/>
      </top>
      <bottom/>
      <diagonal/>
    </border>
    <border>
      <left style="thin">
        <color rgb="FF767676"/>
      </left>
      <right style="thin">
        <color rgb="FF767676"/>
      </right>
      <top style="thin">
        <color rgb="FF767676"/>
      </top>
      <bottom style="thin">
        <color rgb="FF767676"/>
      </bottom>
      <diagonal/>
    </border>
    <border>
      <left style="double">
        <color rgb="FF767676"/>
      </left>
      <right style="thin">
        <color rgb="FF767676"/>
      </right>
      <top style="double">
        <color rgb="FF767676"/>
      </top>
      <bottom/>
      <diagonal/>
    </border>
    <border>
      <left style="double">
        <color rgb="FF767676"/>
      </left>
      <right style="double">
        <color rgb="FF767676"/>
      </right>
      <top style="double">
        <color rgb="FF767676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left"/>
    </xf>
    <xf numFmtId="3" fontId="2" fillId="2" borderId="2" xfId="0" applyNumberFormat="1" applyFont="1" applyFill="1" applyBorder="1" applyAlignment="1">
      <alignment horizontal="right"/>
    </xf>
    <xf numFmtId="0" fontId="3" fillId="3" borderId="1" xfId="0" applyFont="1" applyFill="1" applyBorder="1" applyAlignment="1">
      <alignment horizontal="left"/>
    </xf>
    <xf numFmtId="3" fontId="2" fillId="3" borderId="2" xfId="0" applyNumberFormat="1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4" fillId="0" borderId="3" xfId="0" applyFont="1" applyBorder="1" applyAlignment="1">
      <alignment horizontal="left"/>
    </xf>
    <xf numFmtId="3" fontId="2" fillId="0" borderId="4" xfId="0" applyNumberFormat="1" applyFont="1" applyBorder="1" applyAlignment="1">
      <alignment horizontal="right"/>
    </xf>
    <xf numFmtId="3" fontId="2" fillId="2" borderId="1" xfId="0" applyNumberFormat="1" applyFont="1" applyFill="1" applyBorder="1" applyAlignment="1">
      <alignment horizontal="right"/>
    </xf>
    <xf numFmtId="3" fontId="2" fillId="3" borderId="1" xfId="0" applyNumberFormat="1" applyFont="1" applyFill="1" applyBorder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1" fontId="0" fillId="0" borderId="0" xfId="0" applyNumberFormat="1"/>
    <xf numFmtId="0" fontId="0" fillId="4" borderId="0" xfId="0" applyFill="1"/>
    <xf numFmtId="3" fontId="2" fillId="5" borderId="2" xfId="0" applyNumberFormat="1" applyFont="1" applyFill="1" applyBorder="1" applyAlignment="1">
      <alignment horizontal="right"/>
    </xf>
    <xf numFmtId="3" fontId="2" fillId="6" borderId="2" xfId="0" applyNumberFormat="1" applyFont="1" applyFill="1" applyBorder="1" applyAlignment="1">
      <alignment horizontal="right"/>
    </xf>
    <xf numFmtId="3" fontId="2" fillId="6" borderId="1" xfId="0" applyNumberFormat="1" applyFont="1" applyFill="1" applyBorder="1" applyAlignment="1">
      <alignment horizontal="right"/>
    </xf>
    <xf numFmtId="0" fontId="5" fillId="7" borderId="0" xfId="0" applyFont="1" applyFill="1" applyAlignment="1">
      <alignment horizontal="center"/>
    </xf>
    <xf numFmtId="0" fontId="0" fillId="7" borderId="0" xfId="0" applyFill="1"/>
    <xf numFmtId="0" fontId="5" fillId="7" borderId="0" xfId="0" applyFont="1" applyFill="1" applyAlignment="1">
      <alignment horizontal="center"/>
    </xf>
    <xf numFmtId="3" fontId="0" fillId="7" borderId="0" xfId="0" applyNumberFormat="1" applyFill="1"/>
    <xf numFmtId="0" fontId="5" fillId="8" borderId="0" xfId="0" applyFont="1" applyFill="1" applyAlignment="1">
      <alignment horizontal="center"/>
    </xf>
    <xf numFmtId="0" fontId="0" fillId="8" borderId="0" xfId="0" applyFill="1"/>
    <xf numFmtId="0" fontId="5" fillId="8" borderId="0" xfId="0" applyFont="1" applyFill="1" applyAlignment="1">
      <alignment horizontal="center"/>
    </xf>
    <xf numFmtId="4" fontId="0" fillId="8" borderId="0" xfId="0" applyNumberFormat="1" applyFill="1" applyBorder="1"/>
    <xf numFmtId="4" fontId="0" fillId="8" borderId="0" xfId="0" applyNumberFormat="1" applyFill="1"/>
    <xf numFmtId="3" fontId="0" fillId="8" borderId="0" xfId="0" applyNumberFormat="1" applyFill="1"/>
    <xf numFmtId="0" fontId="0" fillId="9" borderId="0" xfId="0" applyFill="1" applyAlignment="1">
      <alignment horizontal="center"/>
    </xf>
    <xf numFmtId="0" fontId="5" fillId="9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5" fillId="7" borderId="0" xfId="0" applyFont="1" applyFill="1"/>
    <xf numFmtId="0" fontId="5" fillId="8" borderId="0" xfId="0" applyFont="1" applyFill="1"/>
    <xf numFmtId="0" fontId="5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1" fontId="0" fillId="11" borderId="0" xfId="0" applyNumberFormat="1" applyFill="1"/>
    <xf numFmtId="0" fontId="5" fillId="12" borderId="0" xfId="0" applyFont="1" applyFill="1" applyAlignment="1">
      <alignment horizontal="center" wrapText="1"/>
    </xf>
    <xf numFmtId="0" fontId="5" fillId="0" borderId="0" xfId="0" applyFont="1" applyFill="1" applyAlignment="1">
      <alignment wrapText="1"/>
    </xf>
    <xf numFmtId="0" fontId="0" fillId="0" borderId="0" xfId="0" applyAlignment="1">
      <alignment wrapText="1"/>
    </xf>
    <xf numFmtId="0" fontId="5" fillId="13" borderId="0" xfId="0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Alignment="1"/>
    <xf numFmtId="0" fontId="0" fillId="0" borderId="0" xfId="0" applyFill="1" applyAlignment="1"/>
    <xf numFmtId="0" fontId="0" fillId="0" borderId="0" xfId="0" applyFill="1"/>
    <xf numFmtId="0" fontId="5" fillId="11" borderId="0" xfId="0" applyFont="1" applyFill="1" applyAlignment="1"/>
    <xf numFmtId="0" fontId="0" fillId="11" borderId="0" xfId="0" applyFill="1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hilatlas.com/luzon/ncr/marikina/malanday.html" TargetMode="External"/><Relationship Id="rId13" Type="http://schemas.openxmlformats.org/officeDocument/2006/relationships/hyperlink" Target="https://www.philatlas.com/luzon/ncr/marikina/santa-elena.html" TargetMode="External"/><Relationship Id="rId3" Type="http://schemas.openxmlformats.org/officeDocument/2006/relationships/hyperlink" Target="https://www.philatlas.com/luzon/ncr/marikina/concepcion-dos.html" TargetMode="External"/><Relationship Id="rId7" Type="http://schemas.openxmlformats.org/officeDocument/2006/relationships/hyperlink" Target="https://www.philatlas.com/luzon/ncr/marikina/jesus-de-la-pena.html" TargetMode="External"/><Relationship Id="rId12" Type="http://schemas.openxmlformats.org/officeDocument/2006/relationships/hyperlink" Target="https://www.philatlas.com/luzon/ncr/marikina/san-roque.html" TargetMode="External"/><Relationship Id="rId2" Type="http://schemas.openxmlformats.org/officeDocument/2006/relationships/hyperlink" Target="https://www.philatlas.com/luzon/ncr/marikina/calumpang.html" TargetMode="External"/><Relationship Id="rId16" Type="http://schemas.openxmlformats.org/officeDocument/2006/relationships/hyperlink" Target="https://www.philatlas.com/luzon/ncr/marikina/tumana.html" TargetMode="External"/><Relationship Id="rId1" Type="http://schemas.openxmlformats.org/officeDocument/2006/relationships/hyperlink" Target="https://www.philatlas.com/luzon/ncr/marikina/barangka.html" TargetMode="External"/><Relationship Id="rId6" Type="http://schemas.openxmlformats.org/officeDocument/2006/relationships/hyperlink" Target="https://www.philatlas.com/luzon/ncr/marikina/industrial-valley.html" TargetMode="External"/><Relationship Id="rId11" Type="http://schemas.openxmlformats.org/officeDocument/2006/relationships/hyperlink" Target="https://www.philatlas.com/luzon/ncr/marikina/parang.html" TargetMode="External"/><Relationship Id="rId5" Type="http://schemas.openxmlformats.org/officeDocument/2006/relationships/hyperlink" Target="https://www.philatlas.com/luzon/ncr/marikina/fortune.html" TargetMode="External"/><Relationship Id="rId15" Type="http://schemas.openxmlformats.org/officeDocument/2006/relationships/hyperlink" Target="https://www.philatlas.com/luzon/ncr/marikina/tanong.html" TargetMode="External"/><Relationship Id="rId10" Type="http://schemas.openxmlformats.org/officeDocument/2006/relationships/hyperlink" Target="https://www.philatlas.com/luzon/ncr/marikina/nangka.html" TargetMode="External"/><Relationship Id="rId4" Type="http://schemas.openxmlformats.org/officeDocument/2006/relationships/hyperlink" Target="https://www.philatlas.com/luzon/ncr/marikina/concepcion-uno.html" TargetMode="External"/><Relationship Id="rId9" Type="http://schemas.openxmlformats.org/officeDocument/2006/relationships/hyperlink" Target="https://www.philatlas.com/luzon/ncr/marikina/marikina-heights.html" TargetMode="External"/><Relationship Id="rId14" Type="http://schemas.openxmlformats.org/officeDocument/2006/relationships/hyperlink" Target="https://www.philatlas.com/luzon/ncr/marikina/santo-nino.html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hilatlas.com/luzon/ncr/navotas/nbbs-kaunlaran.html" TargetMode="External"/><Relationship Id="rId13" Type="http://schemas.openxmlformats.org/officeDocument/2006/relationships/hyperlink" Target="https://www.philatlas.com/luzon/ncr/navotas/san-roque.html" TargetMode="External"/><Relationship Id="rId18" Type="http://schemas.openxmlformats.org/officeDocument/2006/relationships/hyperlink" Target="https://www.philatlas.com/luzon/ncr/navotas/tanza-2.html" TargetMode="External"/><Relationship Id="rId3" Type="http://schemas.openxmlformats.org/officeDocument/2006/relationships/hyperlink" Target="https://www.philatlas.com/luzon/ncr/navotas/bangculasi.html" TargetMode="External"/><Relationship Id="rId7" Type="http://schemas.openxmlformats.org/officeDocument/2006/relationships/hyperlink" Target="https://www.philatlas.com/luzon/ncr/navotas/nbbs-dagat-dagatan.html" TargetMode="External"/><Relationship Id="rId12" Type="http://schemas.openxmlformats.org/officeDocument/2006/relationships/hyperlink" Target="https://www.philatlas.com/luzon/ncr/navotas/san-rafael-village.html" TargetMode="External"/><Relationship Id="rId17" Type="http://schemas.openxmlformats.org/officeDocument/2006/relationships/hyperlink" Target="https://www.philatlas.com/luzon/ncr/navotas/tanza-1.html" TargetMode="External"/><Relationship Id="rId2" Type="http://schemas.openxmlformats.org/officeDocument/2006/relationships/hyperlink" Target="https://www.philatlas.com/luzon/ncr/navotas/bagumbayan-south.html" TargetMode="External"/><Relationship Id="rId16" Type="http://schemas.openxmlformats.org/officeDocument/2006/relationships/hyperlink" Target="https://www.philatlas.com/luzon/ncr/navotas/tangos-south.html" TargetMode="External"/><Relationship Id="rId1" Type="http://schemas.openxmlformats.org/officeDocument/2006/relationships/hyperlink" Target="https://www.philatlas.com/luzon/ncr/navotas/bagumbayan-north.html" TargetMode="External"/><Relationship Id="rId6" Type="http://schemas.openxmlformats.org/officeDocument/2006/relationships/hyperlink" Target="https://www.philatlas.com/luzon/ncr/navotas/navotas-west.html" TargetMode="External"/><Relationship Id="rId11" Type="http://schemas.openxmlformats.org/officeDocument/2006/relationships/hyperlink" Target="https://www.philatlas.com/luzon/ncr/navotas/san-jose.html" TargetMode="External"/><Relationship Id="rId5" Type="http://schemas.openxmlformats.org/officeDocument/2006/relationships/hyperlink" Target="https://www.philatlas.com/luzon/ncr/navotas/navotas-east.html" TargetMode="External"/><Relationship Id="rId15" Type="http://schemas.openxmlformats.org/officeDocument/2006/relationships/hyperlink" Target="https://www.philatlas.com/luzon/ncr/navotas/tangos-north.html" TargetMode="External"/><Relationship Id="rId10" Type="http://schemas.openxmlformats.org/officeDocument/2006/relationships/hyperlink" Target="https://www.philatlas.com/luzon/ncr/navotas/north-bay-boulevard-north.html" TargetMode="External"/><Relationship Id="rId4" Type="http://schemas.openxmlformats.org/officeDocument/2006/relationships/hyperlink" Target="https://www.philatlas.com/luzon/ncr/navotas/daanghari.html" TargetMode="External"/><Relationship Id="rId9" Type="http://schemas.openxmlformats.org/officeDocument/2006/relationships/hyperlink" Target="https://www.philatlas.com/luzon/ncr/navotas/nbbs-proper.html" TargetMode="External"/><Relationship Id="rId14" Type="http://schemas.openxmlformats.org/officeDocument/2006/relationships/hyperlink" Target="https://www.philatlas.com/luzon/ncr/navotas/sipac-almacen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hilatlas.com/luzon/ncr/paranaque/moonwalk.html" TargetMode="External"/><Relationship Id="rId13" Type="http://schemas.openxmlformats.org/officeDocument/2006/relationships/hyperlink" Target="https://www.philatlas.com/luzon/ncr/paranaque/santo-nino.html" TargetMode="External"/><Relationship Id="rId3" Type="http://schemas.openxmlformats.org/officeDocument/2006/relationships/hyperlink" Target="https://www.philatlas.com/luzon/ncr/paranaque/don-bosco.html" TargetMode="External"/><Relationship Id="rId7" Type="http://schemas.openxmlformats.org/officeDocument/2006/relationships/hyperlink" Target="https://www.philatlas.com/luzon/ncr/paranaque/merville.html" TargetMode="External"/><Relationship Id="rId12" Type="http://schemas.openxmlformats.org/officeDocument/2006/relationships/hyperlink" Target="https://www.philatlas.com/luzon/ncr/paranaque/san-martin-de-porres.html" TargetMode="External"/><Relationship Id="rId2" Type="http://schemas.openxmlformats.org/officeDocument/2006/relationships/hyperlink" Target="https://www.philatlas.com/luzon/ncr/paranaque/baclaran.html" TargetMode="External"/><Relationship Id="rId16" Type="http://schemas.openxmlformats.org/officeDocument/2006/relationships/hyperlink" Target="https://www.philatlas.com/luzon/ncr/paranaque/vitalez.html" TargetMode="External"/><Relationship Id="rId1" Type="http://schemas.openxmlformats.org/officeDocument/2006/relationships/hyperlink" Target="https://www.philatlas.com/luzon/ncr/paranaque/b-f-homes.html" TargetMode="External"/><Relationship Id="rId6" Type="http://schemas.openxmlformats.org/officeDocument/2006/relationships/hyperlink" Target="https://www.philatlas.com/luzon/ncr/paranaque/marcelo-green-village.html" TargetMode="External"/><Relationship Id="rId11" Type="http://schemas.openxmlformats.org/officeDocument/2006/relationships/hyperlink" Target="https://www.philatlas.com/luzon/ncr/paranaque/san-isidro.html" TargetMode="External"/><Relationship Id="rId5" Type="http://schemas.openxmlformats.org/officeDocument/2006/relationships/hyperlink" Target="https://www.philatlas.com/luzon/ncr/paranaque/la-huerta.html" TargetMode="External"/><Relationship Id="rId15" Type="http://schemas.openxmlformats.org/officeDocument/2006/relationships/hyperlink" Target="https://www.philatlas.com/luzon/ncr/paranaque/tambo.html" TargetMode="External"/><Relationship Id="rId10" Type="http://schemas.openxmlformats.org/officeDocument/2006/relationships/hyperlink" Target="https://www.philatlas.com/luzon/ncr/paranaque/san-dionisio.html" TargetMode="External"/><Relationship Id="rId4" Type="http://schemas.openxmlformats.org/officeDocument/2006/relationships/hyperlink" Target="https://www.philatlas.com/luzon/ncr/paranaque/don-galo.html" TargetMode="External"/><Relationship Id="rId9" Type="http://schemas.openxmlformats.org/officeDocument/2006/relationships/hyperlink" Target="https://www.philatlas.com/luzon/ncr/paranaque/san-antonio.html" TargetMode="External"/><Relationship Id="rId14" Type="http://schemas.openxmlformats.org/officeDocument/2006/relationships/hyperlink" Target="https://www.philatlas.com/luzon/ncr/paranaque/sun-valley.html" TargetMode="Externa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hilatlas.com/luzon/ncr/pasay/barangay-22.html" TargetMode="External"/><Relationship Id="rId21" Type="http://schemas.openxmlformats.org/officeDocument/2006/relationships/hyperlink" Target="https://www.philatlas.com/luzon/ncr/pasay/barangay-117.html" TargetMode="External"/><Relationship Id="rId42" Type="http://schemas.openxmlformats.org/officeDocument/2006/relationships/hyperlink" Target="https://www.philatlas.com/luzon/ncr/pasay/barangay-136.html" TargetMode="External"/><Relationship Id="rId63" Type="http://schemas.openxmlformats.org/officeDocument/2006/relationships/hyperlink" Target="https://www.philatlas.com/luzon/ncr/pasay/barangay-155.html" TargetMode="External"/><Relationship Id="rId84" Type="http://schemas.openxmlformats.org/officeDocument/2006/relationships/hyperlink" Target="https://www.philatlas.com/luzon/ncr/pasay/barangay-174.html" TargetMode="External"/><Relationship Id="rId138" Type="http://schemas.openxmlformats.org/officeDocument/2006/relationships/hyperlink" Target="https://www.philatlas.com/luzon/ncr/pasay/barangay-41.html" TargetMode="External"/><Relationship Id="rId159" Type="http://schemas.openxmlformats.org/officeDocument/2006/relationships/hyperlink" Target="https://www.philatlas.com/luzon/ncr/pasay/barangay-60.html" TargetMode="External"/><Relationship Id="rId170" Type="http://schemas.openxmlformats.org/officeDocument/2006/relationships/hyperlink" Target="https://www.philatlas.com/luzon/ncr/pasay/barangay-70.html" TargetMode="External"/><Relationship Id="rId191" Type="http://schemas.openxmlformats.org/officeDocument/2006/relationships/hyperlink" Target="https://www.philatlas.com/luzon/ncr/pasay/barangay-9.html" TargetMode="External"/><Relationship Id="rId107" Type="http://schemas.openxmlformats.org/officeDocument/2006/relationships/hyperlink" Target="https://www.philatlas.com/luzon/ncr/pasay/barangay-195.html" TargetMode="External"/><Relationship Id="rId11" Type="http://schemas.openxmlformats.org/officeDocument/2006/relationships/hyperlink" Target="https://www.philatlas.com/luzon/ncr/pasay/barangay-108.html" TargetMode="External"/><Relationship Id="rId32" Type="http://schemas.openxmlformats.org/officeDocument/2006/relationships/hyperlink" Target="https://www.philatlas.com/luzon/ncr/pasay/barangay-127.html" TargetMode="External"/><Relationship Id="rId53" Type="http://schemas.openxmlformats.org/officeDocument/2006/relationships/hyperlink" Target="https://www.philatlas.com/luzon/ncr/pasay/barangay-146.html" TargetMode="External"/><Relationship Id="rId74" Type="http://schemas.openxmlformats.org/officeDocument/2006/relationships/hyperlink" Target="https://www.philatlas.com/luzon/ncr/pasay/barangay-165.html" TargetMode="External"/><Relationship Id="rId128" Type="http://schemas.openxmlformats.org/officeDocument/2006/relationships/hyperlink" Target="https://www.philatlas.com/luzon/ncr/pasay/barangay-32.html" TargetMode="External"/><Relationship Id="rId149" Type="http://schemas.openxmlformats.org/officeDocument/2006/relationships/hyperlink" Target="https://www.philatlas.com/luzon/ncr/pasay/barangay-51.html" TargetMode="External"/><Relationship Id="rId5" Type="http://schemas.openxmlformats.org/officeDocument/2006/relationships/hyperlink" Target="https://www.philatlas.com/luzon/ncr/pasay/barangay-102.html" TargetMode="External"/><Relationship Id="rId95" Type="http://schemas.openxmlformats.org/officeDocument/2006/relationships/hyperlink" Target="https://www.philatlas.com/luzon/ncr/pasay/barangay-184.html" TargetMode="External"/><Relationship Id="rId160" Type="http://schemas.openxmlformats.org/officeDocument/2006/relationships/hyperlink" Target="https://www.philatlas.com/luzon/ncr/pasay/barangay-61.html" TargetMode="External"/><Relationship Id="rId181" Type="http://schemas.openxmlformats.org/officeDocument/2006/relationships/hyperlink" Target="https://www.philatlas.com/luzon/ncr/pasay/barangay-80.html" TargetMode="External"/><Relationship Id="rId22" Type="http://schemas.openxmlformats.org/officeDocument/2006/relationships/hyperlink" Target="https://www.philatlas.com/luzon/ncr/pasay/barangay-118.html" TargetMode="External"/><Relationship Id="rId43" Type="http://schemas.openxmlformats.org/officeDocument/2006/relationships/hyperlink" Target="https://www.philatlas.com/luzon/ncr/pasay/barangay-137.html" TargetMode="External"/><Relationship Id="rId64" Type="http://schemas.openxmlformats.org/officeDocument/2006/relationships/hyperlink" Target="https://www.philatlas.com/luzon/ncr/pasay/barangay-156.html" TargetMode="External"/><Relationship Id="rId118" Type="http://schemas.openxmlformats.org/officeDocument/2006/relationships/hyperlink" Target="https://www.philatlas.com/luzon/ncr/pasay/barangay-23.html" TargetMode="External"/><Relationship Id="rId139" Type="http://schemas.openxmlformats.org/officeDocument/2006/relationships/hyperlink" Target="https://www.philatlas.com/luzon/ncr/pasay/barangay-42.html" TargetMode="External"/><Relationship Id="rId85" Type="http://schemas.openxmlformats.org/officeDocument/2006/relationships/hyperlink" Target="https://www.philatlas.com/luzon/ncr/pasay/barangay-175.html" TargetMode="External"/><Relationship Id="rId150" Type="http://schemas.openxmlformats.org/officeDocument/2006/relationships/hyperlink" Target="https://www.philatlas.com/luzon/ncr/pasay/barangay-52.html" TargetMode="External"/><Relationship Id="rId171" Type="http://schemas.openxmlformats.org/officeDocument/2006/relationships/hyperlink" Target="https://www.philatlas.com/luzon/ncr/pasay/barangay-71.html" TargetMode="External"/><Relationship Id="rId192" Type="http://schemas.openxmlformats.org/officeDocument/2006/relationships/hyperlink" Target="https://www.philatlas.com/luzon/ncr/pasay/barangay-90.html" TargetMode="External"/><Relationship Id="rId12" Type="http://schemas.openxmlformats.org/officeDocument/2006/relationships/hyperlink" Target="https://www.philatlas.com/luzon/ncr/pasay/barangay-109.html" TargetMode="External"/><Relationship Id="rId33" Type="http://schemas.openxmlformats.org/officeDocument/2006/relationships/hyperlink" Target="https://www.philatlas.com/luzon/ncr/pasay/barangay-128.html" TargetMode="External"/><Relationship Id="rId108" Type="http://schemas.openxmlformats.org/officeDocument/2006/relationships/hyperlink" Target="https://www.philatlas.com/luzon/ncr/pasay/barangay-196.html" TargetMode="External"/><Relationship Id="rId129" Type="http://schemas.openxmlformats.org/officeDocument/2006/relationships/hyperlink" Target="https://www.philatlas.com/luzon/ncr/pasay/barangay-33.html" TargetMode="External"/><Relationship Id="rId54" Type="http://schemas.openxmlformats.org/officeDocument/2006/relationships/hyperlink" Target="https://www.philatlas.com/luzon/ncr/pasay/barangay-147.html" TargetMode="External"/><Relationship Id="rId75" Type="http://schemas.openxmlformats.org/officeDocument/2006/relationships/hyperlink" Target="https://www.philatlas.com/luzon/ncr/pasay/barangay-166.html" TargetMode="External"/><Relationship Id="rId96" Type="http://schemas.openxmlformats.org/officeDocument/2006/relationships/hyperlink" Target="https://www.philatlas.com/luzon/ncr/pasay/barangay-185.html" TargetMode="External"/><Relationship Id="rId140" Type="http://schemas.openxmlformats.org/officeDocument/2006/relationships/hyperlink" Target="https://www.philatlas.com/luzon/ncr/pasay/barangay-43.html" TargetMode="External"/><Relationship Id="rId161" Type="http://schemas.openxmlformats.org/officeDocument/2006/relationships/hyperlink" Target="https://www.philatlas.com/luzon/ncr/pasay/barangay-62.html" TargetMode="External"/><Relationship Id="rId182" Type="http://schemas.openxmlformats.org/officeDocument/2006/relationships/hyperlink" Target="https://www.philatlas.com/luzon/ncr/pasay/barangay-81.html" TargetMode="External"/><Relationship Id="rId6" Type="http://schemas.openxmlformats.org/officeDocument/2006/relationships/hyperlink" Target="https://www.philatlas.com/luzon/ncr/pasay/barangay-103.html" TargetMode="External"/><Relationship Id="rId23" Type="http://schemas.openxmlformats.org/officeDocument/2006/relationships/hyperlink" Target="https://www.philatlas.com/luzon/ncr/pasay/barangay-119.html" TargetMode="External"/><Relationship Id="rId119" Type="http://schemas.openxmlformats.org/officeDocument/2006/relationships/hyperlink" Target="https://www.philatlas.com/luzon/ncr/pasay/barangay-24.html" TargetMode="External"/><Relationship Id="rId44" Type="http://schemas.openxmlformats.org/officeDocument/2006/relationships/hyperlink" Target="https://www.philatlas.com/luzon/ncr/pasay/barangay-138.html" TargetMode="External"/><Relationship Id="rId65" Type="http://schemas.openxmlformats.org/officeDocument/2006/relationships/hyperlink" Target="https://www.philatlas.com/luzon/ncr/pasay/barangay-157.html" TargetMode="External"/><Relationship Id="rId86" Type="http://schemas.openxmlformats.org/officeDocument/2006/relationships/hyperlink" Target="https://www.philatlas.com/luzon/ncr/pasay/barangay-176.html" TargetMode="External"/><Relationship Id="rId130" Type="http://schemas.openxmlformats.org/officeDocument/2006/relationships/hyperlink" Target="https://www.philatlas.com/luzon/ncr/pasay/barangay-34.html" TargetMode="External"/><Relationship Id="rId151" Type="http://schemas.openxmlformats.org/officeDocument/2006/relationships/hyperlink" Target="https://www.philatlas.com/luzon/ncr/pasay/barangay-53.html" TargetMode="External"/><Relationship Id="rId172" Type="http://schemas.openxmlformats.org/officeDocument/2006/relationships/hyperlink" Target="https://www.philatlas.com/luzon/ncr/pasay/barangay-72.html" TargetMode="External"/><Relationship Id="rId193" Type="http://schemas.openxmlformats.org/officeDocument/2006/relationships/hyperlink" Target="https://www.philatlas.com/luzon/ncr/pasay/barangay-91.html" TargetMode="External"/><Relationship Id="rId13" Type="http://schemas.openxmlformats.org/officeDocument/2006/relationships/hyperlink" Target="https://www.philatlas.com/luzon/ncr/pasay/barangay-11.html" TargetMode="External"/><Relationship Id="rId109" Type="http://schemas.openxmlformats.org/officeDocument/2006/relationships/hyperlink" Target="https://www.philatlas.com/luzon/ncr/pasay/barangay-197.html" TargetMode="External"/><Relationship Id="rId34" Type="http://schemas.openxmlformats.org/officeDocument/2006/relationships/hyperlink" Target="https://www.philatlas.com/luzon/ncr/pasay/barangay-129.html" TargetMode="External"/><Relationship Id="rId55" Type="http://schemas.openxmlformats.org/officeDocument/2006/relationships/hyperlink" Target="https://www.philatlas.com/luzon/ncr/pasay/barangay-148.html" TargetMode="External"/><Relationship Id="rId76" Type="http://schemas.openxmlformats.org/officeDocument/2006/relationships/hyperlink" Target="https://www.philatlas.com/luzon/ncr/pasay/barangay-167.html" TargetMode="External"/><Relationship Id="rId97" Type="http://schemas.openxmlformats.org/officeDocument/2006/relationships/hyperlink" Target="https://www.philatlas.com/luzon/ncr/pasay/barangay-186.html" TargetMode="External"/><Relationship Id="rId120" Type="http://schemas.openxmlformats.org/officeDocument/2006/relationships/hyperlink" Target="https://www.philatlas.com/luzon/ncr/pasay/barangay-25.html" TargetMode="External"/><Relationship Id="rId141" Type="http://schemas.openxmlformats.org/officeDocument/2006/relationships/hyperlink" Target="https://www.philatlas.com/luzon/ncr/pasay/barangay-44.html" TargetMode="External"/><Relationship Id="rId7" Type="http://schemas.openxmlformats.org/officeDocument/2006/relationships/hyperlink" Target="https://www.philatlas.com/luzon/ncr/pasay/barangay-104.html" TargetMode="External"/><Relationship Id="rId162" Type="http://schemas.openxmlformats.org/officeDocument/2006/relationships/hyperlink" Target="https://www.philatlas.com/luzon/ncr/pasay/barangay-63.html" TargetMode="External"/><Relationship Id="rId183" Type="http://schemas.openxmlformats.org/officeDocument/2006/relationships/hyperlink" Target="https://www.philatlas.com/luzon/ncr/pasay/barangay-82.html" TargetMode="External"/><Relationship Id="rId2" Type="http://schemas.openxmlformats.org/officeDocument/2006/relationships/hyperlink" Target="https://www.philatlas.com/luzon/ncr/pasay/barangay-10.html" TargetMode="External"/><Relationship Id="rId29" Type="http://schemas.openxmlformats.org/officeDocument/2006/relationships/hyperlink" Target="https://www.philatlas.com/luzon/ncr/pasay/barangay-124.html" TargetMode="External"/><Relationship Id="rId24" Type="http://schemas.openxmlformats.org/officeDocument/2006/relationships/hyperlink" Target="https://www.philatlas.com/luzon/ncr/pasay/barangay-12.html" TargetMode="External"/><Relationship Id="rId40" Type="http://schemas.openxmlformats.org/officeDocument/2006/relationships/hyperlink" Target="https://www.philatlas.com/luzon/ncr/pasay/barangay-134.html" TargetMode="External"/><Relationship Id="rId45" Type="http://schemas.openxmlformats.org/officeDocument/2006/relationships/hyperlink" Target="https://www.philatlas.com/luzon/ncr/pasay/barangay-139.html" TargetMode="External"/><Relationship Id="rId66" Type="http://schemas.openxmlformats.org/officeDocument/2006/relationships/hyperlink" Target="https://www.philatlas.com/luzon/ncr/pasay/barangay-158.html" TargetMode="External"/><Relationship Id="rId87" Type="http://schemas.openxmlformats.org/officeDocument/2006/relationships/hyperlink" Target="https://www.philatlas.com/luzon/ncr/pasay/barangay-177.html" TargetMode="External"/><Relationship Id="rId110" Type="http://schemas.openxmlformats.org/officeDocument/2006/relationships/hyperlink" Target="https://www.philatlas.com/luzon/ncr/pasay/barangay-198.html" TargetMode="External"/><Relationship Id="rId115" Type="http://schemas.openxmlformats.org/officeDocument/2006/relationships/hyperlink" Target="https://www.philatlas.com/luzon/ncr/pasay/barangay-201.html" TargetMode="External"/><Relationship Id="rId131" Type="http://schemas.openxmlformats.org/officeDocument/2006/relationships/hyperlink" Target="https://www.philatlas.com/luzon/ncr/pasay/barangay-35.html" TargetMode="External"/><Relationship Id="rId136" Type="http://schemas.openxmlformats.org/officeDocument/2006/relationships/hyperlink" Target="https://www.philatlas.com/luzon/ncr/pasay/barangay-4.html" TargetMode="External"/><Relationship Id="rId157" Type="http://schemas.openxmlformats.org/officeDocument/2006/relationships/hyperlink" Target="https://www.philatlas.com/luzon/ncr/pasay/barangay-59.html" TargetMode="External"/><Relationship Id="rId178" Type="http://schemas.openxmlformats.org/officeDocument/2006/relationships/hyperlink" Target="https://www.philatlas.com/luzon/ncr/pasay/barangay-78.html" TargetMode="External"/><Relationship Id="rId61" Type="http://schemas.openxmlformats.org/officeDocument/2006/relationships/hyperlink" Target="https://www.philatlas.com/luzon/ncr/pasay/barangay-153.html" TargetMode="External"/><Relationship Id="rId82" Type="http://schemas.openxmlformats.org/officeDocument/2006/relationships/hyperlink" Target="https://www.philatlas.com/luzon/ncr/pasay/barangay-172.html" TargetMode="External"/><Relationship Id="rId152" Type="http://schemas.openxmlformats.org/officeDocument/2006/relationships/hyperlink" Target="https://www.philatlas.com/luzon/ncr/pasay/barangay-54.html" TargetMode="External"/><Relationship Id="rId173" Type="http://schemas.openxmlformats.org/officeDocument/2006/relationships/hyperlink" Target="https://www.philatlas.com/luzon/ncr/pasay/barangay-73.html" TargetMode="External"/><Relationship Id="rId194" Type="http://schemas.openxmlformats.org/officeDocument/2006/relationships/hyperlink" Target="https://www.philatlas.com/luzon/ncr/pasay/barangay-92.html" TargetMode="External"/><Relationship Id="rId199" Type="http://schemas.openxmlformats.org/officeDocument/2006/relationships/hyperlink" Target="https://www.philatlas.com/luzon/ncr/pasay/barangay-97.html" TargetMode="External"/><Relationship Id="rId19" Type="http://schemas.openxmlformats.org/officeDocument/2006/relationships/hyperlink" Target="https://www.philatlas.com/luzon/ncr/pasay/barangay-115.html" TargetMode="External"/><Relationship Id="rId14" Type="http://schemas.openxmlformats.org/officeDocument/2006/relationships/hyperlink" Target="https://www.philatlas.com/luzon/ncr/pasay/barangay-110.html" TargetMode="External"/><Relationship Id="rId30" Type="http://schemas.openxmlformats.org/officeDocument/2006/relationships/hyperlink" Target="https://www.philatlas.com/luzon/ncr/pasay/barangay-125.html" TargetMode="External"/><Relationship Id="rId35" Type="http://schemas.openxmlformats.org/officeDocument/2006/relationships/hyperlink" Target="https://www.philatlas.com/luzon/ncr/pasay/barangay-13.html" TargetMode="External"/><Relationship Id="rId56" Type="http://schemas.openxmlformats.org/officeDocument/2006/relationships/hyperlink" Target="https://www.philatlas.com/luzon/ncr/pasay/barangay-149.html" TargetMode="External"/><Relationship Id="rId77" Type="http://schemas.openxmlformats.org/officeDocument/2006/relationships/hyperlink" Target="https://www.philatlas.com/luzon/ncr/pasay/barangay-168.html" TargetMode="External"/><Relationship Id="rId100" Type="http://schemas.openxmlformats.org/officeDocument/2006/relationships/hyperlink" Target="https://www.philatlas.com/luzon/ncr/pasay/barangay-189.html" TargetMode="External"/><Relationship Id="rId105" Type="http://schemas.openxmlformats.org/officeDocument/2006/relationships/hyperlink" Target="https://www.philatlas.com/luzon/ncr/pasay/barangay-193.html" TargetMode="External"/><Relationship Id="rId126" Type="http://schemas.openxmlformats.org/officeDocument/2006/relationships/hyperlink" Target="https://www.philatlas.com/luzon/ncr/pasay/barangay-30.html" TargetMode="External"/><Relationship Id="rId147" Type="http://schemas.openxmlformats.org/officeDocument/2006/relationships/hyperlink" Target="https://www.philatlas.com/luzon/ncr/pasay/barangay-5.html" TargetMode="External"/><Relationship Id="rId168" Type="http://schemas.openxmlformats.org/officeDocument/2006/relationships/hyperlink" Target="https://www.philatlas.com/luzon/ncr/pasay/barangay-69.html" TargetMode="External"/><Relationship Id="rId8" Type="http://schemas.openxmlformats.org/officeDocument/2006/relationships/hyperlink" Target="https://www.philatlas.com/luzon/ncr/pasay/barangay-105.html" TargetMode="External"/><Relationship Id="rId51" Type="http://schemas.openxmlformats.org/officeDocument/2006/relationships/hyperlink" Target="https://www.philatlas.com/luzon/ncr/pasay/barangay-144.html" TargetMode="External"/><Relationship Id="rId72" Type="http://schemas.openxmlformats.org/officeDocument/2006/relationships/hyperlink" Target="https://www.philatlas.com/luzon/ncr/pasay/barangay-163.html" TargetMode="External"/><Relationship Id="rId93" Type="http://schemas.openxmlformats.org/officeDocument/2006/relationships/hyperlink" Target="https://www.philatlas.com/luzon/ncr/pasay/barangay-182.html" TargetMode="External"/><Relationship Id="rId98" Type="http://schemas.openxmlformats.org/officeDocument/2006/relationships/hyperlink" Target="https://www.philatlas.com/luzon/ncr/pasay/barangay-187.html" TargetMode="External"/><Relationship Id="rId121" Type="http://schemas.openxmlformats.org/officeDocument/2006/relationships/hyperlink" Target="https://www.philatlas.com/luzon/ncr/pasay/barangay-26.html" TargetMode="External"/><Relationship Id="rId142" Type="http://schemas.openxmlformats.org/officeDocument/2006/relationships/hyperlink" Target="https://www.philatlas.com/luzon/ncr/pasay/barangay-45.html" TargetMode="External"/><Relationship Id="rId163" Type="http://schemas.openxmlformats.org/officeDocument/2006/relationships/hyperlink" Target="https://www.philatlas.com/luzon/ncr/pasay/barangay-64.html" TargetMode="External"/><Relationship Id="rId184" Type="http://schemas.openxmlformats.org/officeDocument/2006/relationships/hyperlink" Target="https://www.philatlas.com/luzon/ncr/pasay/barangay-83.html" TargetMode="External"/><Relationship Id="rId189" Type="http://schemas.openxmlformats.org/officeDocument/2006/relationships/hyperlink" Target="https://www.philatlas.com/luzon/ncr/pasay/barangay-88.html" TargetMode="External"/><Relationship Id="rId3" Type="http://schemas.openxmlformats.org/officeDocument/2006/relationships/hyperlink" Target="https://www.philatlas.com/luzon/ncr/pasay/barangay-100.html" TargetMode="External"/><Relationship Id="rId25" Type="http://schemas.openxmlformats.org/officeDocument/2006/relationships/hyperlink" Target="https://www.philatlas.com/luzon/ncr/pasay/barangay-120.html" TargetMode="External"/><Relationship Id="rId46" Type="http://schemas.openxmlformats.org/officeDocument/2006/relationships/hyperlink" Target="https://www.philatlas.com/luzon/ncr/pasay/barangay-14.html" TargetMode="External"/><Relationship Id="rId67" Type="http://schemas.openxmlformats.org/officeDocument/2006/relationships/hyperlink" Target="https://www.philatlas.com/luzon/ncr/pasay/barangay-159.html" TargetMode="External"/><Relationship Id="rId116" Type="http://schemas.openxmlformats.org/officeDocument/2006/relationships/hyperlink" Target="https://www.philatlas.com/luzon/ncr/pasay/barangay-21.html" TargetMode="External"/><Relationship Id="rId137" Type="http://schemas.openxmlformats.org/officeDocument/2006/relationships/hyperlink" Target="https://www.philatlas.com/luzon/ncr/pasay/barangay-40.html" TargetMode="External"/><Relationship Id="rId158" Type="http://schemas.openxmlformats.org/officeDocument/2006/relationships/hyperlink" Target="https://www.philatlas.com/luzon/ncr/pasay/barangay-6.html" TargetMode="External"/><Relationship Id="rId20" Type="http://schemas.openxmlformats.org/officeDocument/2006/relationships/hyperlink" Target="https://www.philatlas.com/luzon/ncr/pasay/barangay-116.html" TargetMode="External"/><Relationship Id="rId41" Type="http://schemas.openxmlformats.org/officeDocument/2006/relationships/hyperlink" Target="https://www.philatlas.com/luzon/ncr/pasay/barangay-135.html" TargetMode="External"/><Relationship Id="rId62" Type="http://schemas.openxmlformats.org/officeDocument/2006/relationships/hyperlink" Target="https://www.philatlas.com/luzon/ncr/pasay/barangay-154.html" TargetMode="External"/><Relationship Id="rId83" Type="http://schemas.openxmlformats.org/officeDocument/2006/relationships/hyperlink" Target="https://www.philatlas.com/luzon/ncr/pasay/barangay-173.html" TargetMode="External"/><Relationship Id="rId88" Type="http://schemas.openxmlformats.org/officeDocument/2006/relationships/hyperlink" Target="https://www.philatlas.com/luzon/ncr/pasay/barangay-178.html" TargetMode="External"/><Relationship Id="rId111" Type="http://schemas.openxmlformats.org/officeDocument/2006/relationships/hyperlink" Target="https://www.philatlas.com/luzon/ncr/pasay/barangay-199.html" TargetMode="External"/><Relationship Id="rId132" Type="http://schemas.openxmlformats.org/officeDocument/2006/relationships/hyperlink" Target="https://www.philatlas.com/luzon/ncr/pasay/barangay-36.html" TargetMode="External"/><Relationship Id="rId153" Type="http://schemas.openxmlformats.org/officeDocument/2006/relationships/hyperlink" Target="https://www.philatlas.com/luzon/ncr/pasay/barangay-55.html" TargetMode="External"/><Relationship Id="rId174" Type="http://schemas.openxmlformats.org/officeDocument/2006/relationships/hyperlink" Target="https://www.philatlas.com/luzon/ncr/pasay/barangay-74.html" TargetMode="External"/><Relationship Id="rId179" Type="http://schemas.openxmlformats.org/officeDocument/2006/relationships/hyperlink" Target="https://www.philatlas.com/luzon/ncr/pasay/barangay-79.html" TargetMode="External"/><Relationship Id="rId195" Type="http://schemas.openxmlformats.org/officeDocument/2006/relationships/hyperlink" Target="https://www.philatlas.com/luzon/ncr/pasay/barangay-93.html" TargetMode="External"/><Relationship Id="rId190" Type="http://schemas.openxmlformats.org/officeDocument/2006/relationships/hyperlink" Target="https://www.philatlas.com/luzon/ncr/pasay/barangay-89.html" TargetMode="External"/><Relationship Id="rId15" Type="http://schemas.openxmlformats.org/officeDocument/2006/relationships/hyperlink" Target="https://www.philatlas.com/luzon/ncr/pasay/barangay-111.html" TargetMode="External"/><Relationship Id="rId36" Type="http://schemas.openxmlformats.org/officeDocument/2006/relationships/hyperlink" Target="https://www.philatlas.com/luzon/ncr/pasay/barangay-130.html" TargetMode="External"/><Relationship Id="rId57" Type="http://schemas.openxmlformats.org/officeDocument/2006/relationships/hyperlink" Target="https://www.philatlas.com/luzon/ncr/pasay/barangay-15.html" TargetMode="External"/><Relationship Id="rId106" Type="http://schemas.openxmlformats.org/officeDocument/2006/relationships/hyperlink" Target="https://www.philatlas.com/luzon/ncr/pasay/barangay-194.html" TargetMode="External"/><Relationship Id="rId127" Type="http://schemas.openxmlformats.org/officeDocument/2006/relationships/hyperlink" Target="https://www.philatlas.com/luzon/ncr/pasay/barangay-31.html" TargetMode="External"/><Relationship Id="rId10" Type="http://schemas.openxmlformats.org/officeDocument/2006/relationships/hyperlink" Target="https://www.philatlas.com/luzon/ncr/pasay/barangay-107.html" TargetMode="External"/><Relationship Id="rId31" Type="http://schemas.openxmlformats.org/officeDocument/2006/relationships/hyperlink" Target="https://www.philatlas.com/luzon/ncr/pasay/barangay-126.html" TargetMode="External"/><Relationship Id="rId52" Type="http://schemas.openxmlformats.org/officeDocument/2006/relationships/hyperlink" Target="https://www.philatlas.com/luzon/ncr/pasay/barangay-145.html" TargetMode="External"/><Relationship Id="rId73" Type="http://schemas.openxmlformats.org/officeDocument/2006/relationships/hyperlink" Target="https://www.philatlas.com/luzon/ncr/pasay/barangay-164.html" TargetMode="External"/><Relationship Id="rId78" Type="http://schemas.openxmlformats.org/officeDocument/2006/relationships/hyperlink" Target="https://www.philatlas.com/luzon/ncr/pasay/barangay-169.html" TargetMode="External"/><Relationship Id="rId94" Type="http://schemas.openxmlformats.org/officeDocument/2006/relationships/hyperlink" Target="https://www.philatlas.com/luzon/ncr/pasay/barangay-183.html" TargetMode="External"/><Relationship Id="rId99" Type="http://schemas.openxmlformats.org/officeDocument/2006/relationships/hyperlink" Target="https://www.philatlas.com/luzon/ncr/pasay/barangay-188.html" TargetMode="External"/><Relationship Id="rId101" Type="http://schemas.openxmlformats.org/officeDocument/2006/relationships/hyperlink" Target="https://www.philatlas.com/luzon/ncr/pasay/barangay-19.html" TargetMode="External"/><Relationship Id="rId122" Type="http://schemas.openxmlformats.org/officeDocument/2006/relationships/hyperlink" Target="https://www.philatlas.com/luzon/ncr/pasay/barangay-27.html" TargetMode="External"/><Relationship Id="rId143" Type="http://schemas.openxmlformats.org/officeDocument/2006/relationships/hyperlink" Target="https://www.philatlas.com/luzon/ncr/pasay/barangay-46.html" TargetMode="External"/><Relationship Id="rId148" Type="http://schemas.openxmlformats.org/officeDocument/2006/relationships/hyperlink" Target="https://www.philatlas.com/luzon/ncr/pasay/barangay-50.html" TargetMode="External"/><Relationship Id="rId164" Type="http://schemas.openxmlformats.org/officeDocument/2006/relationships/hyperlink" Target="https://www.philatlas.com/luzon/ncr/pasay/barangay-65.html" TargetMode="External"/><Relationship Id="rId169" Type="http://schemas.openxmlformats.org/officeDocument/2006/relationships/hyperlink" Target="https://www.philatlas.com/luzon/ncr/pasay/barangay-7.html" TargetMode="External"/><Relationship Id="rId185" Type="http://schemas.openxmlformats.org/officeDocument/2006/relationships/hyperlink" Target="https://www.philatlas.com/luzon/ncr/pasay/barangay-84.html" TargetMode="External"/><Relationship Id="rId4" Type="http://schemas.openxmlformats.org/officeDocument/2006/relationships/hyperlink" Target="https://www.philatlas.com/luzon/ncr/pasay/barangay-101.html" TargetMode="External"/><Relationship Id="rId9" Type="http://schemas.openxmlformats.org/officeDocument/2006/relationships/hyperlink" Target="https://www.philatlas.com/luzon/ncr/pasay/barangay-106.html" TargetMode="External"/><Relationship Id="rId180" Type="http://schemas.openxmlformats.org/officeDocument/2006/relationships/hyperlink" Target="https://www.philatlas.com/luzon/ncr/pasay/barangay-8.html" TargetMode="External"/><Relationship Id="rId26" Type="http://schemas.openxmlformats.org/officeDocument/2006/relationships/hyperlink" Target="https://www.philatlas.com/luzon/ncr/pasay/barangay-121.html" TargetMode="External"/><Relationship Id="rId47" Type="http://schemas.openxmlformats.org/officeDocument/2006/relationships/hyperlink" Target="https://www.philatlas.com/luzon/ncr/pasay/barangay-140.html" TargetMode="External"/><Relationship Id="rId68" Type="http://schemas.openxmlformats.org/officeDocument/2006/relationships/hyperlink" Target="https://www.philatlas.com/luzon/ncr/pasay/barangay-16.html" TargetMode="External"/><Relationship Id="rId89" Type="http://schemas.openxmlformats.org/officeDocument/2006/relationships/hyperlink" Target="https://www.philatlas.com/luzon/ncr/pasay/barangay-179.html" TargetMode="External"/><Relationship Id="rId112" Type="http://schemas.openxmlformats.org/officeDocument/2006/relationships/hyperlink" Target="https://www.philatlas.com/luzon/ncr/pasay/barangay-2.html" TargetMode="External"/><Relationship Id="rId133" Type="http://schemas.openxmlformats.org/officeDocument/2006/relationships/hyperlink" Target="https://www.philatlas.com/luzon/ncr/pasay/barangay-37.html" TargetMode="External"/><Relationship Id="rId154" Type="http://schemas.openxmlformats.org/officeDocument/2006/relationships/hyperlink" Target="https://www.philatlas.com/luzon/ncr/pasay/barangay-56.html" TargetMode="External"/><Relationship Id="rId175" Type="http://schemas.openxmlformats.org/officeDocument/2006/relationships/hyperlink" Target="https://www.philatlas.com/luzon/ncr/pasay/barangay-75.html" TargetMode="External"/><Relationship Id="rId196" Type="http://schemas.openxmlformats.org/officeDocument/2006/relationships/hyperlink" Target="https://www.philatlas.com/luzon/ncr/pasay/barangay-94.html" TargetMode="External"/><Relationship Id="rId200" Type="http://schemas.openxmlformats.org/officeDocument/2006/relationships/hyperlink" Target="https://www.philatlas.com/luzon/ncr/pasay/barangay-98.html" TargetMode="External"/><Relationship Id="rId16" Type="http://schemas.openxmlformats.org/officeDocument/2006/relationships/hyperlink" Target="https://www.philatlas.com/luzon/ncr/pasay/barangay-112.html" TargetMode="External"/><Relationship Id="rId37" Type="http://schemas.openxmlformats.org/officeDocument/2006/relationships/hyperlink" Target="https://www.philatlas.com/luzon/ncr/pasay/barangay-131.html" TargetMode="External"/><Relationship Id="rId58" Type="http://schemas.openxmlformats.org/officeDocument/2006/relationships/hyperlink" Target="https://www.philatlas.com/luzon/ncr/pasay/barangay-150.html" TargetMode="External"/><Relationship Id="rId79" Type="http://schemas.openxmlformats.org/officeDocument/2006/relationships/hyperlink" Target="https://www.philatlas.com/luzon/ncr/pasay/barangay-17.html" TargetMode="External"/><Relationship Id="rId102" Type="http://schemas.openxmlformats.org/officeDocument/2006/relationships/hyperlink" Target="https://www.philatlas.com/luzon/ncr/pasay/barangay-190.html" TargetMode="External"/><Relationship Id="rId123" Type="http://schemas.openxmlformats.org/officeDocument/2006/relationships/hyperlink" Target="https://www.philatlas.com/luzon/ncr/pasay/barangay-28.html" TargetMode="External"/><Relationship Id="rId144" Type="http://schemas.openxmlformats.org/officeDocument/2006/relationships/hyperlink" Target="https://www.philatlas.com/luzon/ncr/pasay/barangay-47.html" TargetMode="External"/><Relationship Id="rId90" Type="http://schemas.openxmlformats.org/officeDocument/2006/relationships/hyperlink" Target="https://www.philatlas.com/luzon/ncr/pasay/barangay-18.html" TargetMode="External"/><Relationship Id="rId165" Type="http://schemas.openxmlformats.org/officeDocument/2006/relationships/hyperlink" Target="https://www.philatlas.com/luzon/ncr/pasay/barangay-66.html" TargetMode="External"/><Relationship Id="rId186" Type="http://schemas.openxmlformats.org/officeDocument/2006/relationships/hyperlink" Target="https://www.philatlas.com/luzon/ncr/pasay/barangay-85.html" TargetMode="External"/><Relationship Id="rId27" Type="http://schemas.openxmlformats.org/officeDocument/2006/relationships/hyperlink" Target="https://www.philatlas.com/luzon/ncr/pasay/barangay-122.html" TargetMode="External"/><Relationship Id="rId48" Type="http://schemas.openxmlformats.org/officeDocument/2006/relationships/hyperlink" Target="https://www.philatlas.com/luzon/ncr/pasay/barangay-141.html" TargetMode="External"/><Relationship Id="rId69" Type="http://schemas.openxmlformats.org/officeDocument/2006/relationships/hyperlink" Target="https://www.philatlas.com/luzon/ncr/pasay/barangay-160.html" TargetMode="External"/><Relationship Id="rId113" Type="http://schemas.openxmlformats.org/officeDocument/2006/relationships/hyperlink" Target="https://www.philatlas.com/luzon/ncr/pasay/barangay-20.html" TargetMode="External"/><Relationship Id="rId134" Type="http://schemas.openxmlformats.org/officeDocument/2006/relationships/hyperlink" Target="https://www.philatlas.com/luzon/ncr/pasay/barangay-38.html" TargetMode="External"/><Relationship Id="rId80" Type="http://schemas.openxmlformats.org/officeDocument/2006/relationships/hyperlink" Target="https://www.philatlas.com/luzon/ncr/pasay/barangay-170.html" TargetMode="External"/><Relationship Id="rId155" Type="http://schemas.openxmlformats.org/officeDocument/2006/relationships/hyperlink" Target="https://www.philatlas.com/luzon/ncr/pasay/barangay-57.html" TargetMode="External"/><Relationship Id="rId176" Type="http://schemas.openxmlformats.org/officeDocument/2006/relationships/hyperlink" Target="https://www.philatlas.com/luzon/ncr/pasay/barangay-76.html" TargetMode="External"/><Relationship Id="rId197" Type="http://schemas.openxmlformats.org/officeDocument/2006/relationships/hyperlink" Target="https://www.philatlas.com/luzon/ncr/pasay/barangay-95.html" TargetMode="External"/><Relationship Id="rId201" Type="http://schemas.openxmlformats.org/officeDocument/2006/relationships/hyperlink" Target="https://www.philatlas.com/luzon/ncr/pasay/barangay-99.html" TargetMode="External"/><Relationship Id="rId17" Type="http://schemas.openxmlformats.org/officeDocument/2006/relationships/hyperlink" Target="https://www.philatlas.com/luzon/ncr/pasay/barangay-113.html" TargetMode="External"/><Relationship Id="rId38" Type="http://schemas.openxmlformats.org/officeDocument/2006/relationships/hyperlink" Target="https://www.philatlas.com/luzon/ncr/pasay/barangay-132.html" TargetMode="External"/><Relationship Id="rId59" Type="http://schemas.openxmlformats.org/officeDocument/2006/relationships/hyperlink" Target="https://www.philatlas.com/luzon/ncr/pasay/barangay-151.html" TargetMode="External"/><Relationship Id="rId103" Type="http://schemas.openxmlformats.org/officeDocument/2006/relationships/hyperlink" Target="https://www.philatlas.com/luzon/ncr/pasay/barangay-191.html" TargetMode="External"/><Relationship Id="rId124" Type="http://schemas.openxmlformats.org/officeDocument/2006/relationships/hyperlink" Target="https://www.philatlas.com/luzon/ncr/pasay/barangay-29.html" TargetMode="External"/><Relationship Id="rId70" Type="http://schemas.openxmlformats.org/officeDocument/2006/relationships/hyperlink" Target="https://www.philatlas.com/luzon/ncr/pasay/barangay-161.html" TargetMode="External"/><Relationship Id="rId91" Type="http://schemas.openxmlformats.org/officeDocument/2006/relationships/hyperlink" Target="https://www.philatlas.com/luzon/ncr/pasay/barangay-180.html" TargetMode="External"/><Relationship Id="rId145" Type="http://schemas.openxmlformats.org/officeDocument/2006/relationships/hyperlink" Target="https://www.philatlas.com/luzon/ncr/pasay/barangay-48.html" TargetMode="External"/><Relationship Id="rId166" Type="http://schemas.openxmlformats.org/officeDocument/2006/relationships/hyperlink" Target="https://www.philatlas.com/luzon/ncr/pasay/barangay-67.html" TargetMode="External"/><Relationship Id="rId187" Type="http://schemas.openxmlformats.org/officeDocument/2006/relationships/hyperlink" Target="https://www.philatlas.com/luzon/ncr/pasay/barangay-86.html" TargetMode="External"/><Relationship Id="rId1" Type="http://schemas.openxmlformats.org/officeDocument/2006/relationships/hyperlink" Target="https://www.philatlas.com/luzon/ncr/pasay/barangay-1.html" TargetMode="External"/><Relationship Id="rId28" Type="http://schemas.openxmlformats.org/officeDocument/2006/relationships/hyperlink" Target="https://www.philatlas.com/luzon/ncr/pasay/barangay-123.html" TargetMode="External"/><Relationship Id="rId49" Type="http://schemas.openxmlformats.org/officeDocument/2006/relationships/hyperlink" Target="https://www.philatlas.com/luzon/ncr/pasay/barangay-142.html" TargetMode="External"/><Relationship Id="rId114" Type="http://schemas.openxmlformats.org/officeDocument/2006/relationships/hyperlink" Target="https://www.philatlas.com/luzon/ncr/pasay/barangay-200.html" TargetMode="External"/><Relationship Id="rId60" Type="http://schemas.openxmlformats.org/officeDocument/2006/relationships/hyperlink" Target="https://www.philatlas.com/luzon/ncr/pasay/barangay-152.html" TargetMode="External"/><Relationship Id="rId81" Type="http://schemas.openxmlformats.org/officeDocument/2006/relationships/hyperlink" Target="https://www.philatlas.com/luzon/ncr/pasay/barangay-171.html" TargetMode="External"/><Relationship Id="rId135" Type="http://schemas.openxmlformats.org/officeDocument/2006/relationships/hyperlink" Target="https://www.philatlas.com/luzon/ncr/pasay/barangay-39.html" TargetMode="External"/><Relationship Id="rId156" Type="http://schemas.openxmlformats.org/officeDocument/2006/relationships/hyperlink" Target="https://www.philatlas.com/luzon/ncr/pasay/barangay-58.html" TargetMode="External"/><Relationship Id="rId177" Type="http://schemas.openxmlformats.org/officeDocument/2006/relationships/hyperlink" Target="https://www.philatlas.com/luzon/ncr/pasay/barangay-77.html" TargetMode="External"/><Relationship Id="rId198" Type="http://schemas.openxmlformats.org/officeDocument/2006/relationships/hyperlink" Target="https://www.philatlas.com/luzon/ncr/pasay/barangay-96.html" TargetMode="External"/><Relationship Id="rId18" Type="http://schemas.openxmlformats.org/officeDocument/2006/relationships/hyperlink" Target="https://www.philatlas.com/luzon/ncr/pasay/barangay-114.html" TargetMode="External"/><Relationship Id="rId39" Type="http://schemas.openxmlformats.org/officeDocument/2006/relationships/hyperlink" Target="https://www.philatlas.com/luzon/ncr/pasay/barangay-133.html" TargetMode="External"/><Relationship Id="rId50" Type="http://schemas.openxmlformats.org/officeDocument/2006/relationships/hyperlink" Target="https://www.philatlas.com/luzon/ncr/pasay/barangay-143.html" TargetMode="External"/><Relationship Id="rId104" Type="http://schemas.openxmlformats.org/officeDocument/2006/relationships/hyperlink" Target="https://www.philatlas.com/luzon/ncr/pasay/barangay-192.html" TargetMode="External"/><Relationship Id="rId125" Type="http://schemas.openxmlformats.org/officeDocument/2006/relationships/hyperlink" Target="https://www.philatlas.com/luzon/ncr/pasay/barangay-3.html" TargetMode="External"/><Relationship Id="rId146" Type="http://schemas.openxmlformats.org/officeDocument/2006/relationships/hyperlink" Target="https://www.philatlas.com/luzon/ncr/pasay/barangay-49.html" TargetMode="External"/><Relationship Id="rId167" Type="http://schemas.openxmlformats.org/officeDocument/2006/relationships/hyperlink" Target="https://www.philatlas.com/luzon/ncr/pasay/barangay-68.html" TargetMode="External"/><Relationship Id="rId188" Type="http://schemas.openxmlformats.org/officeDocument/2006/relationships/hyperlink" Target="https://www.philatlas.com/luzon/ncr/pasay/barangay-87.html" TargetMode="External"/><Relationship Id="rId71" Type="http://schemas.openxmlformats.org/officeDocument/2006/relationships/hyperlink" Target="https://www.philatlas.com/luzon/ncr/pasay/barangay-162.html" TargetMode="External"/><Relationship Id="rId92" Type="http://schemas.openxmlformats.org/officeDocument/2006/relationships/hyperlink" Target="https://www.philatlas.com/luzon/ncr/pasay/barangay-181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hilatlas.com/luzon/ncr/pasig/kapasigan.html" TargetMode="External"/><Relationship Id="rId13" Type="http://schemas.openxmlformats.org/officeDocument/2006/relationships/hyperlink" Target="https://www.philatlas.com/luzon/ncr/pasig/oranbo.html" TargetMode="External"/><Relationship Id="rId18" Type="http://schemas.openxmlformats.org/officeDocument/2006/relationships/hyperlink" Target="https://www.philatlas.com/luzon/ncr/pasig/sagad.html" TargetMode="External"/><Relationship Id="rId26" Type="http://schemas.openxmlformats.org/officeDocument/2006/relationships/hyperlink" Target="https://www.philatlas.com/luzon/ncr/pasig/santa-rosa.html" TargetMode="External"/><Relationship Id="rId3" Type="http://schemas.openxmlformats.org/officeDocument/2006/relationships/hyperlink" Target="https://www.philatlas.com/luzon/ncr/pasig/bambang.html" TargetMode="External"/><Relationship Id="rId21" Type="http://schemas.openxmlformats.org/officeDocument/2006/relationships/hyperlink" Target="https://www.philatlas.com/luzon/ncr/pasig/san-jose.html" TargetMode="External"/><Relationship Id="rId7" Type="http://schemas.openxmlformats.org/officeDocument/2006/relationships/hyperlink" Target="https://www.philatlas.com/luzon/ncr/pasig/kalawaan.html" TargetMode="External"/><Relationship Id="rId12" Type="http://schemas.openxmlformats.org/officeDocument/2006/relationships/hyperlink" Target="https://www.philatlas.com/luzon/ncr/pasig/maybunga.html" TargetMode="External"/><Relationship Id="rId17" Type="http://schemas.openxmlformats.org/officeDocument/2006/relationships/hyperlink" Target="https://www.philatlas.com/luzon/ncr/pasig/rosario.html" TargetMode="External"/><Relationship Id="rId25" Type="http://schemas.openxmlformats.org/officeDocument/2006/relationships/hyperlink" Target="https://www.philatlas.com/luzon/ncr/pasig/santa-lucia.html" TargetMode="External"/><Relationship Id="rId2" Type="http://schemas.openxmlformats.org/officeDocument/2006/relationships/hyperlink" Target="https://www.philatlas.com/luzon/ncr/pasig/bagong-katipunan.html" TargetMode="External"/><Relationship Id="rId16" Type="http://schemas.openxmlformats.org/officeDocument/2006/relationships/hyperlink" Target="https://www.philatlas.com/luzon/ncr/pasig/pineda.html" TargetMode="External"/><Relationship Id="rId20" Type="http://schemas.openxmlformats.org/officeDocument/2006/relationships/hyperlink" Target="https://www.philatlas.com/luzon/ncr/pasig/san-joaquin.html" TargetMode="External"/><Relationship Id="rId29" Type="http://schemas.openxmlformats.org/officeDocument/2006/relationships/hyperlink" Target="https://www.philatlas.com/luzon/ncr/pasig/sumilang.html" TargetMode="External"/><Relationship Id="rId1" Type="http://schemas.openxmlformats.org/officeDocument/2006/relationships/hyperlink" Target="https://www.philatlas.com/luzon/ncr/pasig/bagong-ilog.html" TargetMode="External"/><Relationship Id="rId6" Type="http://schemas.openxmlformats.org/officeDocument/2006/relationships/hyperlink" Target="https://www.philatlas.com/luzon/ncr/pasig/dela-paz.html" TargetMode="External"/><Relationship Id="rId11" Type="http://schemas.openxmlformats.org/officeDocument/2006/relationships/hyperlink" Target="https://www.philatlas.com/luzon/ncr/pasig/manggahan.html" TargetMode="External"/><Relationship Id="rId24" Type="http://schemas.openxmlformats.org/officeDocument/2006/relationships/hyperlink" Target="https://www.philatlas.com/luzon/ncr/pasig/santa-cruz.html" TargetMode="External"/><Relationship Id="rId5" Type="http://schemas.openxmlformats.org/officeDocument/2006/relationships/hyperlink" Target="https://www.philatlas.com/luzon/ncr/pasig/caniogan.html" TargetMode="External"/><Relationship Id="rId15" Type="http://schemas.openxmlformats.org/officeDocument/2006/relationships/hyperlink" Target="https://www.philatlas.com/luzon/ncr/pasig/pinagbuhatan.html" TargetMode="External"/><Relationship Id="rId23" Type="http://schemas.openxmlformats.org/officeDocument/2006/relationships/hyperlink" Target="https://www.philatlas.com/luzon/ncr/pasig/san-nicolas.html" TargetMode="External"/><Relationship Id="rId28" Type="http://schemas.openxmlformats.org/officeDocument/2006/relationships/hyperlink" Target="https://www.philatlas.com/luzon/ncr/pasig/santolan.html" TargetMode="External"/><Relationship Id="rId10" Type="http://schemas.openxmlformats.org/officeDocument/2006/relationships/hyperlink" Target="https://www.philatlas.com/luzon/ncr/pasig/malinao.html" TargetMode="External"/><Relationship Id="rId19" Type="http://schemas.openxmlformats.org/officeDocument/2006/relationships/hyperlink" Target="https://www.philatlas.com/luzon/ncr/pasig/san-antonio.html" TargetMode="External"/><Relationship Id="rId4" Type="http://schemas.openxmlformats.org/officeDocument/2006/relationships/hyperlink" Target="https://www.philatlas.com/luzon/ncr/pasig/buting.html" TargetMode="External"/><Relationship Id="rId9" Type="http://schemas.openxmlformats.org/officeDocument/2006/relationships/hyperlink" Target="https://www.philatlas.com/luzon/ncr/pasig/kapitolyo.html" TargetMode="External"/><Relationship Id="rId14" Type="http://schemas.openxmlformats.org/officeDocument/2006/relationships/hyperlink" Target="https://www.philatlas.com/luzon/ncr/pasig/palatiw.html" TargetMode="External"/><Relationship Id="rId22" Type="http://schemas.openxmlformats.org/officeDocument/2006/relationships/hyperlink" Target="https://www.philatlas.com/luzon/ncr/pasig/san-miguel.html" TargetMode="External"/><Relationship Id="rId27" Type="http://schemas.openxmlformats.org/officeDocument/2006/relationships/hyperlink" Target="https://www.philatlas.com/luzon/ncr/pasig/santo-tomas.html" TargetMode="External"/><Relationship Id="rId30" Type="http://schemas.openxmlformats.org/officeDocument/2006/relationships/hyperlink" Target="https://www.philatlas.com/luzon/ncr/pasig/ugong.html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hilatlas.com/luzon/ncr/pateros/santo-rosario-kanluran.html" TargetMode="External"/><Relationship Id="rId3" Type="http://schemas.openxmlformats.org/officeDocument/2006/relationships/hyperlink" Target="https://www.philatlas.com/luzon/ncr/pateros/martires-del-96.html" TargetMode="External"/><Relationship Id="rId7" Type="http://schemas.openxmlformats.org/officeDocument/2006/relationships/hyperlink" Target="https://www.philatlas.com/luzon/ncr/pateros/santa-ana.html" TargetMode="External"/><Relationship Id="rId2" Type="http://schemas.openxmlformats.org/officeDocument/2006/relationships/hyperlink" Target="https://www.philatlas.com/luzon/ncr/pateros/magtanggol.html" TargetMode="External"/><Relationship Id="rId1" Type="http://schemas.openxmlformats.org/officeDocument/2006/relationships/hyperlink" Target="https://www.philatlas.com/luzon/ncr/pateros/aguho.html" TargetMode="External"/><Relationship Id="rId6" Type="http://schemas.openxmlformats.org/officeDocument/2006/relationships/hyperlink" Target="https://www.philatlas.com/luzon/ncr/pateros/san-roque.html" TargetMode="External"/><Relationship Id="rId5" Type="http://schemas.openxmlformats.org/officeDocument/2006/relationships/hyperlink" Target="https://www.philatlas.com/luzon/ncr/pateros/san-pedro.html" TargetMode="External"/><Relationship Id="rId10" Type="http://schemas.openxmlformats.org/officeDocument/2006/relationships/hyperlink" Target="https://www.philatlas.com/luzon/ncr/pateros/tabacalera.html" TargetMode="External"/><Relationship Id="rId4" Type="http://schemas.openxmlformats.org/officeDocument/2006/relationships/hyperlink" Target="https://www.philatlas.com/luzon/ncr/pateros/poblacion.html" TargetMode="External"/><Relationship Id="rId9" Type="http://schemas.openxmlformats.org/officeDocument/2006/relationships/hyperlink" Target="https://www.philatlas.com/luzon/ncr/pateros/santo-rosario-silangan.html" TargetMode="External"/></Relationships>
</file>

<file path=xl/worksheets/_rels/sheet1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hilatlas.com/luzon/ncr/quezon-city/santo-nino.html" TargetMode="External"/><Relationship Id="rId21" Type="http://schemas.openxmlformats.org/officeDocument/2006/relationships/hyperlink" Target="https://www.philatlas.com/luzon/ncr/quezon-city/camp-aguinaldo.html" TargetMode="External"/><Relationship Id="rId42" Type="http://schemas.openxmlformats.org/officeDocument/2006/relationships/hyperlink" Target="https://www.philatlas.com/luzon/ncr/quezon-city/fairview.html" TargetMode="External"/><Relationship Id="rId63" Type="http://schemas.openxmlformats.org/officeDocument/2006/relationships/hyperlink" Target="https://www.philatlas.com/luzon/ncr/quezon-city/mariana.html" TargetMode="External"/><Relationship Id="rId84" Type="http://schemas.openxmlformats.org/officeDocument/2006/relationships/hyperlink" Target="https://www.philatlas.com/luzon/ncr/quezon-city/pasong-putik-proper.html" TargetMode="External"/><Relationship Id="rId138" Type="http://schemas.openxmlformats.org/officeDocument/2006/relationships/hyperlink" Target="https://www.philatlas.com/luzon/ncr/quezon-city/veterans-village.html" TargetMode="External"/><Relationship Id="rId107" Type="http://schemas.openxmlformats.org/officeDocument/2006/relationships/hyperlink" Target="https://www.philatlas.com/luzon/ncr/quezon-city/san-martin-de-porres.html" TargetMode="External"/><Relationship Id="rId11" Type="http://schemas.openxmlformats.org/officeDocument/2006/relationships/hyperlink" Target="https://www.philatlas.com/luzon/ncr/quezon-city/bagumbuhay.html" TargetMode="External"/><Relationship Id="rId32" Type="http://schemas.openxmlformats.org/officeDocument/2006/relationships/hyperlink" Target="https://www.philatlas.com/luzon/ncr/quezon-city/don-manuel.html" TargetMode="External"/><Relationship Id="rId37" Type="http://schemas.openxmlformats.org/officeDocument/2006/relationships/hyperlink" Target="https://www.philatlas.com/luzon/ncr/quezon-city/east-kamias.html" TargetMode="External"/><Relationship Id="rId53" Type="http://schemas.openxmlformats.org/officeDocument/2006/relationships/hyperlink" Target="https://www.philatlas.com/luzon/ncr/quezon-city/kristong-hari.html" TargetMode="External"/><Relationship Id="rId58" Type="http://schemas.openxmlformats.org/officeDocument/2006/relationships/hyperlink" Target="https://www.philatlas.com/luzon/ncr/quezon-city/loyola-heights.html" TargetMode="External"/><Relationship Id="rId74" Type="http://schemas.openxmlformats.org/officeDocument/2006/relationships/hyperlink" Target="https://www.philatlas.com/luzon/ncr/quezon-city/north-fairview.html" TargetMode="External"/><Relationship Id="rId79" Type="http://schemas.openxmlformats.org/officeDocument/2006/relationships/hyperlink" Target="https://www.philatlas.com/luzon/ncr/quezon-city/pag-ibig-sa-nayon.html" TargetMode="External"/><Relationship Id="rId102" Type="http://schemas.openxmlformats.org/officeDocument/2006/relationships/hyperlink" Target="https://www.philatlas.com/luzon/ncr/quezon-city/san-antonio.html" TargetMode="External"/><Relationship Id="rId123" Type="http://schemas.openxmlformats.org/officeDocument/2006/relationships/hyperlink" Target="https://www.philatlas.com/luzon/ncr/quezon-city/socorro.html" TargetMode="External"/><Relationship Id="rId128" Type="http://schemas.openxmlformats.org/officeDocument/2006/relationships/hyperlink" Target="https://www.philatlas.com/luzon/ncr/quezon-city/tandang-sora.html" TargetMode="External"/><Relationship Id="rId5" Type="http://schemas.openxmlformats.org/officeDocument/2006/relationships/hyperlink" Target="https://www.philatlas.com/luzon/ncr/quezon-city/baesa.html" TargetMode="External"/><Relationship Id="rId90" Type="http://schemas.openxmlformats.org/officeDocument/2006/relationships/hyperlink" Target="https://www.philatlas.com/luzon/ncr/quezon-city/project-6.html" TargetMode="External"/><Relationship Id="rId95" Type="http://schemas.openxmlformats.org/officeDocument/2006/relationships/hyperlink" Target="https://www.philatlas.com/luzon/ncr/quezon-city/ramon-magsaysay.html" TargetMode="External"/><Relationship Id="rId22" Type="http://schemas.openxmlformats.org/officeDocument/2006/relationships/hyperlink" Target="https://www.philatlas.com/luzon/ncr/quezon-city/capri.html" TargetMode="External"/><Relationship Id="rId27" Type="http://schemas.openxmlformats.org/officeDocument/2006/relationships/hyperlink" Target="https://www.philatlas.com/luzon/ncr/quezon-city/damar.html" TargetMode="External"/><Relationship Id="rId43" Type="http://schemas.openxmlformats.org/officeDocument/2006/relationships/hyperlink" Target="https://www.philatlas.com/luzon/ncr/quezon-city/greater-lagro.html" TargetMode="External"/><Relationship Id="rId48" Type="http://schemas.openxmlformats.org/officeDocument/2006/relationships/hyperlink" Target="https://www.philatlas.com/luzon/ncr/quezon-city/kaligayahan.html" TargetMode="External"/><Relationship Id="rId64" Type="http://schemas.openxmlformats.org/officeDocument/2006/relationships/hyperlink" Target="https://www.philatlas.com/luzon/ncr/quezon-city/mariblo.html" TargetMode="External"/><Relationship Id="rId69" Type="http://schemas.openxmlformats.org/officeDocument/2006/relationships/hyperlink" Target="https://www.philatlas.com/luzon/ncr/quezon-city/milagrosa.html" TargetMode="External"/><Relationship Id="rId113" Type="http://schemas.openxmlformats.org/officeDocument/2006/relationships/hyperlink" Target="https://www.philatlas.com/luzon/ncr/quezon-city/santa-monica.html" TargetMode="External"/><Relationship Id="rId118" Type="http://schemas.openxmlformats.org/officeDocument/2006/relationships/hyperlink" Target="https://www.philatlas.com/luzon/ncr/quezon-city/santol.html" TargetMode="External"/><Relationship Id="rId134" Type="http://schemas.openxmlformats.org/officeDocument/2006/relationships/hyperlink" Target="https://www.philatlas.com/luzon/ncr/quezon-city/ugong-norte.html" TargetMode="External"/><Relationship Id="rId139" Type="http://schemas.openxmlformats.org/officeDocument/2006/relationships/hyperlink" Target="https://www.philatlas.com/luzon/ncr/quezon-city/villa-maria-clara.html" TargetMode="External"/><Relationship Id="rId80" Type="http://schemas.openxmlformats.org/officeDocument/2006/relationships/hyperlink" Target="https://www.philatlas.com/luzon/ncr/quezon-city/paligsahan.html" TargetMode="External"/><Relationship Id="rId85" Type="http://schemas.openxmlformats.org/officeDocument/2006/relationships/hyperlink" Target="https://www.philatlas.com/luzon/ncr/quezon-city/pasong-tamo.html" TargetMode="External"/><Relationship Id="rId12" Type="http://schemas.openxmlformats.org/officeDocument/2006/relationships/hyperlink" Target="https://www.philatlas.com/luzon/ncr/quezon-city/bahay-toro.html" TargetMode="External"/><Relationship Id="rId17" Type="http://schemas.openxmlformats.org/officeDocument/2006/relationships/hyperlink" Target="https://www.philatlas.com/luzon/ncr/quezon-city/blue-ridge-a.html" TargetMode="External"/><Relationship Id="rId33" Type="http://schemas.openxmlformats.org/officeDocument/2006/relationships/hyperlink" Target="https://www.philatlas.com/luzon/ncr/quezon-city/dona-imelda.html" TargetMode="External"/><Relationship Id="rId38" Type="http://schemas.openxmlformats.org/officeDocument/2006/relationships/hyperlink" Target="https://www.philatlas.com/luzon/ncr/quezon-city/escopa-i.html" TargetMode="External"/><Relationship Id="rId59" Type="http://schemas.openxmlformats.org/officeDocument/2006/relationships/hyperlink" Target="https://www.philatlas.com/luzon/ncr/quezon-city/maharlika.html" TargetMode="External"/><Relationship Id="rId103" Type="http://schemas.openxmlformats.org/officeDocument/2006/relationships/hyperlink" Target="https://www.philatlas.com/luzon/ncr/quezon-city/san-bartolome.html" TargetMode="External"/><Relationship Id="rId108" Type="http://schemas.openxmlformats.org/officeDocument/2006/relationships/hyperlink" Target="https://www.philatlas.com/luzon/ncr/quezon-city/san-roque.html" TargetMode="External"/><Relationship Id="rId124" Type="http://schemas.openxmlformats.org/officeDocument/2006/relationships/hyperlink" Target="https://www.philatlas.com/luzon/ncr/quezon-city/south-triangle.html" TargetMode="External"/><Relationship Id="rId129" Type="http://schemas.openxmlformats.org/officeDocument/2006/relationships/hyperlink" Target="https://www.philatlas.com/luzon/ncr/quezon-city/tatalon.html" TargetMode="External"/><Relationship Id="rId54" Type="http://schemas.openxmlformats.org/officeDocument/2006/relationships/hyperlink" Target="https://www.philatlas.com/luzon/ncr/quezon-city/krus-na-ligas.html" TargetMode="External"/><Relationship Id="rId70" Type="http://schemas.openxmlformats.org/officeDocument/2006/relationships/hyperlink" Target="https://www.philatlas.com/luzon/ncr/quezon-city/n-s-amoranto.html" TargetMode="External"/><Relationship Id="rId75" Type="http://schemas.openxmlformats.org/officeDocument/2006/relationships/hyperlink" Target="https://www.philatlas.com/luzon/ncr/quezon-city/novaliches-proper.html" TargetMode="External"/><Relationship Id="rId91" Type="http://schemas.openxmlformats.org/officeDocument/2006/relationships/hyperlink" Target="https://www.philatlas.com/luzon/ncr/quezon-city/quirino-2-a.html" TargetMode="External"/><Relationship Id="rId96" Type="http://schemas.openxmlformats.org/officeDocument/2006/relationships/hyperlink" Target="https://www.philatlas.com/luzon/ncr/quezon-city/roxas.html" TargetMode="External"/><Relationship Id="rId140" Type="http://schemas.openxmlformats.org/officeDocument/2006/relationships/hyperlink" Target="https://www.philatlas.com/luzon/ncr/quezon-city/west-kamias.html" TargetMode="External"/><Relationship Id="rId1" Type="http://schemas.openxmlformats.org/officeDocument/2006/relationships/hyperlink" Target="https://www.philatlas.com/luzon/ncr/quezon-city/alicia.html" TargetMode="External"/><Relationship Id="rId6" Type="http://schemas.openxmlformats.org/officeDocument/2006/relationships/hyperlink" Target="https://www.philatlas.com/luzon/ncr/quezon-city/bagbag.html" TargetMode="External"/><Relationship Id="rId23" Type="http://schemas.openxmlformats.org/officeDocument/2006/relationships/hyperlink" Target="https://www.philatlas.com/luzon/ncr/quezon-city/central.html" TargetMode="External"/><Relationship Id="rId28" Type="http://schemas.openxmlformats.org/officeDocument/2006/relationships/hyperlink" Target="https://www.philatlas.com/luzon/ncr/quezon-city/damayan.html" TargetMode="External"/><Relationship Id="rId49" Type="http://schemas.openxmlformats.org/officeDocument/2006/relationships/hyperlink" Target="https://www.philatlas.com/luzon/ncr/quezon-city/kalusugan.html" TargetMode="External"/><Relationship Id="rId114" Type="http://schemas.openxmlformats.org/officeDocument/2006/relationships/hyperlink" Target="https://www.philatlas.com/luzon/ncr/quezon-city/santa-teresita.html" TargetMode="External"/><Relationship Id="rId119" Type="http://schemas.openxmlformats.org/officeDocument/2006/relationships/hyperlink" Target="https://www.philatlas.com/luzon/ncr/quezon-city/sauyo.html" TargetMode="External"/><Relationship Id="rId44" Type="http://schemas.openxmlformats.org/officeDocument/2006/relationships/hyperlink" Target="https://www.philatlas.com/luzon/ncr/quezon-city/gulod.html" TargetMode="External"/><Relationship Id="rId60" Type="http://schemas.openxmlformats.org/officeDocument/2006/relationships/hyperlink" Target="https://www.philatlas.com/luzon/ncr/quezon-city/malaya.html" TargetMode="External"/><Relationship Id="rId65" Type="http://schemas.openxmlformats.org/officeDocument/2006/relationships/hyperlink" Target="https://www.philatlas.com/luzon/ncr/quezon-city/marilag.html" TargetMode="External"/><Relationship Id="rId81" Type="http://schemas.openxmlformats.org/officeDocument/2006/relationships/hyperlink" Target="https://www.philatlas.com/luzon/ncr/quezon-city/paltok.html" TargetMode="External"/><Relationship Id="rId86" Type="http://schemas.openxmlformats.org/officeDocument/2006/relationships/hyperlink" Target="https://www.philatlas.com/luzon/ncr/quezon-city/payatas.html" TargetMode="External"/><Relationship Id="rId130" Type="http://schemas.openxmlformats.org/officeDocument/2006/relationships/hyperlink" Target="https://www.philatlas.com/luzon/ncr/quezon-city/teachers-village-east.html" TargetMode="External"/><Relationship Id="rId135" Type="http://schemas.openxmlformats.org/officeDocument/2006/relationships/hyperlink" Target="https://www.philatlas.com/luzon/ncr/quezon-city/unang-sigaw.html" TargetMode="External"/><Relationship Id="rId13" Type="http://schemas.openxmlformats.org/officeDocument/2006/relationships/hyperlink" Target="https://www.philatlas.com/luzon/ncr/quezon-city/balingasa.html" TargetMode="External"/><Relationship Id="rId18" Type="http://schemas.openxmlformats.org/officeDocument/2006/relationships/hyperlink" Target="https://www.philatlas.com/luzon/ncr/quezon-city/blue-ridge-b.html" TargetMode="External"/><Relationship Id="rId39" Type="http://schemas.openxmlformats.org/officeDocument/2006/relationships/hyperlink" Target="https://www.philatlas.com/luzon/ncr/quezon-city/escopa-ii.html" TargetMode="External"/><Relationship Id="rId109" Type="http://schemas.openxmlformats.org/officeDocument/2006/relationships/hyperlink" Target="https://www.philatlas.com/luzon/ncr/quezon-city/san-vicente.html" TargetMode="External"/><Relationship Id="rId34" Type="http://schemas.openxmlformats.org/officeDocument/2006/relationships/hyperlink" Target="https://www.philatlas.com/luzon/ncr/quezon-city/dona-josefa.html" TargetMode="External"/><Relationship Id="rId50" Type="http://schemas.openxmlformats.org/officeDocument/2006/relationships/hyperlink" Target="https://www.philatlas.com/luzon/ncr/quezon-city/kamuning.html" TargetMode="External"/><Relationship Id="rId55" Type="http://schemas.openxmlformats.org/officeDocument/2006/relationships/hyperlink" Target="https://www.philatlas.com/luzon/ncr/quezon-city/laging-handa.html" TargetMode="External"/><Relationship Id="rId76" Type="http://schemas.openxmlformats.org/officeDocument/2006/relationships/hyperlink" Target="https://www.philatlas.com/luzon/ncr/quezon-city/obrero.html" TargetMode="External"/><Relationship Id="rId97" Type="http://schemas.openxmlformats.org/officeDocument/2006/relationships/hyperlink" Target="https://www.philatlas.com/luzon/ncr/quezon-city/sacred-heart.html" TargetMode="External"/><Relationship Id="rId104" Type="http://schemas.openxmlformats.org/officeDocument/2006/relationships/hyperlink" Target="https://www.philatlas.com/luzon/ncr/quezon-city/san-isidro.html" TargetMode="External"/><Relationship Id="rId120" Type="http://schemas.openxmlformats.org/officeDocument/2006/relationships/hyperlink" Target="https://www.philatlas.com/luzon/ncr/quezon-city/sienna.html" TargetMode="External"/><Relationship Id="rId125" Type="http://schemas.openxmlformats.org/officeDocument/2006/relationships/hyperlink" Target="https://www.philatlas.com/luzon/ncr/quezon-city/tagumpay.html" TargetMode="External"/><Relationship Id="rId141" Type="http://schemas.openxmlformats.org/officeDocument/2006/relationships/hyperlink" Target="https://www.philatlas.com/luzon/ncr/quezon-city/west-triangle.html" TargetMode="External"/><Relationship Id="rId7" Type="http://schemas.openxmlformats.org/officeDocument/2006/relationships/hyperlink" Target="https://www.philatlas.com/luzon/ncr/quezon-city/bagong-lipunan-ng-crame.html" TargetMode="External"/><Relationship Id="rId71" Type="http://schemas.openxmlformats.org/officeDocument/2006/relationships/hyperlink" Target="https://www.philatlas.com/luzon/ncr/quezon-city/nagkaisang-nayon.html" TargetMode="External"/><Relationship Id="rId92" Type="http://schemas.openxmlformats.org/officeDocument/2006/relationships/hyperlink" Target="https://www.philatlas.com/luzon/ncr/quezon-city/quirino-2-b.html" TargetMode="External"/><Relationship Id="rId2" Type="http://schemas.openxmlformats.org/officeDocument/2006/relationships/hyperlink" Target="https://www.philatlas.com/luzon/ncr/quezon-city/amihan.html" TargetMode="External"/><Relationship Id="rId29" Type="http://schemas.openxmlformats.org/officeDocument/2006/relationships/hyperlink" Target="https://www.philatlas.com/luzon/ncr/quezon-city/damayang-lagi.html" TargetMode="External"/><Relationship Id="rId24" Type="http://schemas.openxmlformats.org/officeDocument/2006/relationships/hyperlink" Target="https://www.philatlas.com/luzon/ncr/quezon-city/claro.html" TargetMode="External"/><Relationship Id="rId40" Type="http://schemas.openxmlformats.org/officeDocument/2006/relationships/hyperlink" Target="https://www.philatlas.com/luzon/ncr/quezon-city/escopa-iii.html" TargetMode="External"/><Relationship Id="rId45" Type="http://schemas.openxmlformats.org/officeDocument/2006/relationships/hyperlink" Target="https://www.philatlas.com/luzon/ncr/quezon-city/holy-spirit.html" TargetMode="External"/><Relationship Id="rId66" Type="http://schemas.openxmlformats.org/officeDocument/2006/relationships/hyperlink" Target="https://www.philatlas.com/luzon/ncr/quezon-city/masagana.html" TargetMode="External"/><Relationship Id="rId87" Type="http://schemas.openxmlformats.org/officeDocument/2006/relationships/hyperlink" Target="https://www.philatlas.com/luzon/ncr/quezon-city/phil-am.html" TargetMode="External"/><Relationship Id="rId110" Type="http://schemas.openxmlformats.org/officeDocument/2006/relationships/hyperlink" Target="https://www.philatlas.com/luzon/ncr/quezon-city/sangandaan.html" TargetMode="External"/><Relationship Id="rId115" Type="http://schemas.openxmlformats.org/officeDocument/2006/relationships/hyperlink" Target="https://www.philatlas.com/luzon/ncr/quezon-city/santo-cristo.html" TargetMode="External"/><Relationship Id="rId131" Type="http://schemas.openxmlformats.org/officeDocument/2006/relationships/hyperlink" Target="https://www.philatlas.com/luzon/ncr/quezon-city/teachers-village-west.html" TargetMode="External"/><Relationship Id="rId136" Type="http://schemas.openxmlformats.org/officeDocument/2006/relationships/hyperlink" Target="https://www.philatlas.com/luzon/ncr/quezon-city/valencia.html" TargetMode="External"/><Relationship Id="rId61" Type="http://schemas.openxmlformats.org/officeDocument/2006/relationships/hyperlink" Target="https://www.philatlas.com/luzon/ncr/quezon-city/mangga.html" TargetMode="External"/><Relationship Id="rId82" Type="http://schemas.openxmlformats.org/officeDocument/2006/relationships/hyperlink" Target="https://www.philatlas.com/luzon/ncr/quezon-city/pansol.html" TargetMode="External"/><Relationship Id="rId19" Type="http://schemas.openxmlformats.org/officeDocument/2006/relationships/hyperlink" Target="https://www.philatlas.com/luzon/ncr/quezon-city/botocan.html" TargetMode="External"/><Relationship Id="rId14" Type="http://schemas.openxmlformats.org/officeDocument/2006/relationships/hyperlink" Target="https://www.philatlas.com/luzon/ncr/quezon-city/balong-bato.html" TargetMode="External"/><Relationship Id="rId30" Type="http://schemas.openxmlformats.org/officeDocument/2006/relationships/hyperlink" Target="https://www.philatlas.com/luzon/ncr/quezon-city/del-monte.html" TargetMode="External"/><Relationship Id="rId35" Type="http://schemas.openxmlformats.org/officeDocument/2006/relationships/hyperlink" Target="https://www.philatlas.com/luzon/ncr/quezon-city/duyan-duyan.html" TargetMode="External"/><Relationship Id="rId56" Type="http://schemas.openxmlformats.org/officeDocument/2006/relationships/hyperlink" Target="https://www.philatlas.com/luzon/ncr/quezon-city/libis.html" TargetMode="External"/><Relationship Id="rId77" Type="http://schemas.openxmlformats.org/officeDocument/2006/relationships/hyperlink" Target="https://www.philatlas.com/luzon/ncr/quezon-city/old-capitol-site.html" TargetMode="External"/><Relationship Id="rId100" Type="http://schemas.openxmlformats.org/officeDocument/2006/relationships/hyperlink" Target="https://www.philatlas.com/luzon/ncr/quezon-city/salvacion.html" TargetMode="External"/><Relationship Id="rId105" Type="http://schemas.openxmlformats.org/officeDocument/2006/relationships/hyperlink" Target="https://www.philatlas.com/luzon/ncr/quezon-city/san-isidro-labrador.html" TargetMode="External"/><Relationship Id="rId126" Type="http://schemas.openxmlformats.org/officeDocument/2006/relationships/hyperlink" Target="https://www.philatlas.com/luzon/ncr/quezon-city/talayan.html" TargetMode="External"/><Relationship Id="rId8" Type="http://schemas.openxmlformats.org/officeDocument/2006/relationships/hyperlink" Target="https://www.philatlas.com/luzon/ncr/quezon-city/bagong-pag-asa.html" TargetMode="External"/><Relationship Id="rId51" Type="http://schemas.openxmlformats.org/officeDocument/2006/relationships/hyperlink" Target="https://www.philatlas.com/luzon/ncr/quezon-city/katipunan.html" TargetMode="External"/><Relationship Id="rId72" Type="http://schemas.openxmlformats.org/officeDocument/2006/relationships/hyperlink" Target="https://www.philatlas.com/luzon/ncr/quezon-city/nayong-kanluran.html" TargetMode="External"/><Relationship Id="rId93" Type="http://schemas.openxmlformats.org/officeDocument/2006/relationships/hyperlink" Target="https://www.philatlas.com/luzon/ncr/quezon-city/quirino-2-c.html" TargetMode="External"/><Relationship Id="rId98" Type="http://schemas.openxmlformats.org/officeDocument/2006/relationships/hyperlink" Target="https://www.philatlas.com/luzon/ncr/quezon-city/saint-ignatius.html" TargetMode="External"/><Relationship Id="rId121" Type="http://schemas.openxmlformats.org/officeDocument/2006/relationships/hyperlink" Target="https://www.philatlas.com/luzon/ncr/quezon-city/sikatuna-village.html" TargetMode="External"/><Relationship Id="rId142" Type="http://schemas.openxmlformats.org/officeDocument/2006/relationships/hyperlink" Target="https://www.philatlas.com/luzon/ncr/quezon-city/white-plains.html" TargetMode="External"/><Relationship Id="rId3" Type="http://schemas.openxmlformats.org/officeDocument/2006/relationships/hyperlink" Target="https://www.philatlas.com/luzon/ncr/quezon-city/apolonio-samson.html" TargetMode="External"/><Relationship Id="rId25" Type="http://schemas.openxmlformats.org/officeDocument/2006/relationships/hyperlink" Target="https://www.philatlas.com/luzon/ncr/quezon-city/commonwealth.html" TargetMode="External"/><Relationship Id="rId46" Type="http://schemas.openxmlformats.org/officeDocument/2006/relationships/hyperlink" Target="https://www.philatlas.com/luzon/ncr/quezon-city/horseshoe.html" TargetMode="External"/><Relationship Id="rId67" Type="http://schemas.openxmlformats.org/officeDocument/2006/relationships/hyperlink" Target="https://www.philatlas.com/luzon/ncr/quezon-city/masambong.html" TargetMode="External"/><Relationship Id="rId116" Type="http://schemas.openxmlformats.org/officeDocument/2006/relationships/hyperlink" Target="https://www.philatlas.com/luzon/ncr/quezon-city/santo-domingo.html" TargetMode="External"/><Relationship Id="rId137" Type="http://schemas.openxmlformats.org/officeDocument/2006/relationships/hyperlink" Target="https://www.philatlas.com/luzon/ncr/quezon-city/vasra.html" TargetMode="External"/><Relationship Id="rId20" Type="http://schemas.openxmlformats.org/officeDocument/2006/relationships/hyperlink" Target="https://www.philatlas.com/luzon/ncr/quezon-city/bungad.html" TargetMode="External"/><Relationship Id="rId41" Type="http://schemas.openxmlformats.org/officeDocument/2006/relationships/hyperlink" Target="https://www.philatlas.com/luzon/ncr/quezon-city/escopa-iv.html" TargetMode="External"/><Relationship Id="rId62" Type="http://schemas.openxmlformats.org/officeDocument/2006/relationships/hyperlink" Target="https://www.philatlas.com/luzon/ncr/quezon-city/manresa.html" TargetMode="External"/><Relationship Id="rId83" Type="http://schemas.openxmlformats.org/officeDocument/2006/relationships/hyperlink" Target="https://www.philatlas.com/luzon/ncr/quezon-city/paraiso.html" TargetMode="External"/><Relationship Id="rId88" Type="http://schemas.openxmlformats.org/officeDocument/2006/relationships/hyperlink" Target="https://www.philatlas.com/luzon/ncr/quezon-city/pinagkaisahan.html" TargetMode="External"/><Relationship Id="rId111" Type="http://schemas.openxmlformats.org/officeDocument/2006/relationships/hyperlink" Target="https://www.philatlas.com/luzon/ncr/quezon-city/santa-cruz.html" TargetMode="External"/><Relationship Id="rId132" Type="http://schemas.openxmlformats.org/officeDocument/2006/relationships/hyperlink" Target="https://www.philatlas.com/luzon/ncr/quezon-city/up-campus.html" TargetMode="External"/><Relationship Id="rId15" Type="http://schemas.openxmlformats.org/officeDocument/2006/relationships/hyperlink" Target="https://www.philatlas.com/luzon/ncr/quezon-city/batasan-hills.html" TargetMode="External"/><Relationship Id="rId36" Type="http://schemas.openxmlformats.org/officeDocument/2006/relationships/hyperlink" Target="https://www.philatlas.com/luzon/ncr/quezon-city/e-rodriguez.html" TargetMode="External"/><Relationship Id="rId57" Type="http://schemas.openxmlformats.org/officeDocument/2006/relationships/hyperlink" Target="https://www.philatlas.com/luzon/ncr/quezon-city/lourdes.html" TargetMode="External"/><Relationship Id="rId106" Type="http://schemas.openxmlformats.org/officeDocument/2006/relationships/hyperlink" Target="https://www.philatlas.com/luzon/ncr/quezon-city/san-jose.html" TargetMode="External"/><Relationship Id="rId127" Type="http://schemas.openxmlformats.org/officeDocument/2006/relationships/hyperlink" Target="https://www.philatlas.com/luzon/ncr/quezon-city/talipapa.html" TargetMode="External"/><Relationship Id="rId10" Type="http://schemas.openxmlformats.org/officeDocument/2006/relationships/hyperlink" Target="https://www.philatlas.com/luzon/ncr/quezon-city/bagumbayan.html" TargetMode="External"/><Relationship Id="rId31" Type="http://schemas.openxmlformats.org/officeDocument/2006/relationships/hyperlink" Target="https://www.philatlas.com/luzon/ncr/quezon-city/dioquino-zobel.html" TargetMode="External"/><Relationship Id="rId52" Type="http://schemas.openxmlformats.org/officeDocument/2006/relationships/hyperlink" Target="https://www.philatlas.com/luzon/ncr/quezon-city/kaunlaran.html" TargetMode="External"/><Relationship Id="rId73" Type="http://schemas.openxmlformats.org/officeDocument/2006/relationships/hyperlink" Target="https://www.philatlas.com/luzon/ncr/quezon-city/new-era.html" TargetMode="External"/><Relationship Id="rId78" Type="http://schemas.openxmlformats.org/officeDocument/2006/relationships/hyperlink" Target="https://www.philatlas.com/luzon/ncr/quezon-city/paang-bundok.html" TargetMode="External"/><Relationship Id="rId94" Type="http://schemas.openxmlformats.org/officeDocument/2006/relationships/hyperlink" Target="https://www.philatlas.com/luzon/ncr/quezon-city/quirino-3-a.html" TargetMode="External"/><Relationship Id="rId99" Type="http://schemas.openxmlformats.org/officeDocument/2006/relationships/hyperlink" Target="https://www.philatlas.com/luzon/ncr/quezon-city/saint-peter.html" TargetMode="External"/><Relationship Id="rId101" Type="http://schemas.openxmlformats.org/officeDocument/2006/relationships/hyperlink" Target="https://www.philatlas.com/luzon/ncr/quezon-city/san-agustin.html" TargetMode="External"/><Relationship Id="rId122" Type="http://schemas.openxmlformats.org/officeDocument/2006/relationships/hyperlink" Target="https://www.philatlas.com/luzon/ncr/quezon-city/silangan.html" TargetMode="External"/><Relationship Id="rId4" Type="http://schemas.openxmlformats.org/officeDocument/2006/relationships/hyperlink" Target="https://www.philatlas.com/luzon/ncr/quezon-city/aurora.html" TargetMode="External"/><Relationship Id="rId9" Type="http://schemas.openxmlformats.org/officeDocument/2006/relationships/hyperlink" Target="https://www.philatlas.com/luzon/ncr/quezon-city/bagong-silangan.html" TargetMode="External"/><Relationship Id="rId26" Type="http://schemas.openxmlformats.org/officeDocument/2006/relationships/hyperlink" Target="https://www.philatlas.com/luzon/ncr/quezon-city/culiat.html" TargetMode="External"/><Relationship Id="rId47" Type="http://schemas.openxmlformats.org/officeDocument/2006/relationships/hyperlink" Target="https://www.philatlas.com/luzon/ncr/quezon-city/immaculate-concepcion.html" TargetMode="External"/><Relationship Id="rId68" Type="http://schemas.openxmlformats.org/officeDocument/2006/relationships/hyperlink" Target="https://www.philatlas.com/luzon/ncr/quezon-city/matandang-balara.html" TargetMode="External"/><Relationship Id="rId89" Type="http://schemas.openxmlformats.org/officeDocument/2006/relationships/hyperlink" Target="https://www.philatlas.com/luzon/ncr/quezon-city/pinyahan.html" TargetMode="External"/><Relationship Id="rId112" Type="http://schemas.openxmlformats.org/officeDocument/2006/relationships/hyperlink" Target="https://www.philatlas.com/luzon/ncr/quezon-city/santa-lucia.html" TargetMode="External"/><Relationship Id="rId133" Type="http://schemas.openxmlformats.org/officeDocument/2006/relationships/hyperlink" Target="https://www.philatlas.com/luzon/ncr/quezon-city/up-village.html" TargetMode="External"/><Relationship Id="rId16" Type="http://schemas.openxmlformats.org/officeDocument/2006/relationships/hyperlink" Target="https://www.philatlas.com/luzon/ncr/quezon-city/bayanihan.html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hilatlas.com/luzon/ncr/san-juan/isabelita.html" TargetMode="External"/><Relationship Id="rId13" Type="http://schemas.openxmlformats.org/officeDocument/2006/relationships/hyperlink" Target="https://www.philatlas.com/luzon/ncr/san-juan/pasadena.html" TargetMode="External"/><Relationship Id="rId18" Type="http://schemas.openxmlformats.org/officeDocument/2006/relationships/hyperlink" Target="https://www.philatlas.com/luzon/ncr/san-juan/san-perfecto.html" TargetMode="External"/><Relationship Id="rId3" Type="http://schemas.openxmlformats.org/officeDocument/2006/relationships/hyperlink" Target="https://www.philatlas.com/luzon/ncr/san-juan/batis.html" TargetMode="External"/><Relationship Id="rId21" Type="http://schemas.openxmlformats.org/officeDocument/2006/relationships/hyperlink" Target="https://www.philatlas.com/luzon/ncr/san-juan/west-crame.html" TargetMode="External"/><Relationship Id="rId7" Type="http://schemas.openxmlformats.org/officeDocument/2006/relationships/hyperlink" Target="https://www.philatlas.com/luzon/ncr/san-juan/halo-halo.html" TargetMode="External"/><Relationship Id="rId12" Type="http://schemas.openxmlformats.org/officeDocument/2006/relationships/hyperlink" Target="https://www.philatlas.com/luzon/ncr/san-juan/onse.html" TargetMode="External"/><Relationship Id="rId17" Type="http://schemas.openxmlformats.org/officeDocument/2006/relationships/hyperlink" Target="https://www.philatlas.com/luzon/ncr/san-juan/salapan.html" TargetMode="External"/><Relationship Id="rId2" Type="http://schemas.openxmlformats.org/officeDocument/2006/relationships/hyperlink" Target="https://www.philatlas.com/luzon/ncr/san-juan/balong-bato.html" TargetMode="External"/><Relationship Id="rId16" Type="http://schemas.openxmlformats.org/officeDocument/2006/relationships/hyperlink" Target="https://www.philatlas.com/luzon/ncr/san-juan/rivera.html" TargetMode="External"/><Relationship Id="rId20" Type="http://schemas.openxmlformats.org/officeDocument/2006/relationships/hyperlink" Target="https://www.philatlas.com/luzon/ncr/san-juan/tibagan.html" TargetMode="External"/><Relationship Id="rId1" Type="http://schemas.openxmlformats.org/officeDocument/2006/relationships/hyperlink" Target="https://www.philatlas.com/luzon/ncr/san-juan/addition-hills.html" TargetMode="External"/><Relationship Id="rId6" Type="http://schemas.openxmlformats.org/officeDocument/2006/relationships/hyperlink" Target="https://www.philatlas.com/luzon/ncr/san-juan/greenhills.html" TargetMode="External"/><Relationship Id="rId11" Type="http://schemas.openxmlformats.org/officeDocument/2006/relationships/hyperlink" Target="https://www.philatlas.com/luzon/ncr/san-juan/maytunas.html" TargetMode="External"/><Relationship Id="rId5" Type="http://schemas.openxmlformats.org/officeDocument/2006/relationships/hyperlink" Target="https://www.philatlas.com/luzon/ncr/san-juan/ermitano.html" TargetMode="External"/><Relationship Id="rId15" Type="http://schemas.openxmlformats.org/officeDocument/2006/relationships/hyperlink" Target="https://www.philatlas.com/luzon/ncr/san-juan/progreso.html" TargetMode="External"/><Relationship Id="rId10" Type="http://schemas.openxmlformats.org/officeDocument/2006/relationships/hyperlink" Target="https://www.philatlas.com/luzon/ncr/san-juan/little-baguio.html" TargetMode="External"/><Relationship Id="rId19" Type="http://schemas.openxmlformats.org/officeDocument/2006/relationships/hyperlink" Target="https://www.philatlas.com/luzon/ncr/san-juan/santa-lucia.html" TargetMode="External"/><Relationship Id="rId4" Type="http://schemas.openxmlformats.org/officeDocument/2006/relationships/hyperlink" Target="https://www.philatlas.com/luzon/ncr/san-juan/corazon-de-jesus.html" TargetMode="External"/><Relationship Id="rId9" Type="http://schemas.openxmlformats.org/officeDocument/2006/relationships/hyperlink" Target="https://www.philatlas.com/luzon/ncr/san-juan/kabayanan.html" TargetMode="External"/><Relationship Id="rId14" Type="http://schemas.openxmlformats.org/officeDocument/2006/relationships/hyperlink" Target="https://www.philatlas.com/luzon/ncr/san-juan/pedro-cruz.html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hilatlas.com/luzon/ncr/taguig/ibayo-tipas.html" TargetMode="External"/><Relationship Id="rId13" Type="http://schemas.openxmlformats.org/officeDocument/2006/relationships/hyperlink" Target="https://www.philatlas.com/luzon/ncr/taguig/napindan.html" TargetMode="External"/><Relationship Id="rId18" Type="http://schemas.openxmlformats.org/officeDocument/2006/relationships/hyperlink" Target="https://www.philatlas.com/luzon/ncr/taguig/pinagsama.html" TargetMode="External"/><Relationship Id="rId26" Type="http://schemas.openxmlformats.org/officeDocument/2006/relationships/hyperlink" Target="https://www.philatlas.com/luzon/ncr/taguig/ususan.html" TargetMode="External"/><Relationship Id="rId3" Type="http://schemas.openxmlformats.org/officeDocument/2006/relationships/hyperlink" Target="https://www.philatlas.com/luzon/ncr/taguig/calzada.html" TargetMode="External"/><Relationship Id="rId21" Type="http://schemas.openxmlformats.org/officeDocument/2006/relationships/hyperlink" Target="https://www.philatlas.com/luzon/ncr/taguig/south-daang-hari.html" TargetMode="External"/><Relationship Id="rId7" Type="http://schemas.openxmlformats.org/officeDocument/2006/relationships/hyperlink" Target="https://www.philatlas.com/luzon/ncr/taguig/hagonoy.html" TargetMode="External"/><Relationship Id="rId12" Type="http://schemas.openxmlformats.org/officeDocument/2006/relationships/hyperlink" Target="https://www.philatlas.com/luzon/ncr/taguig/maharlika-village.html" TargetMode="External"/><Relationship Id="rId17" Type="http://schemas.openxmlformats.org/officeDocument/2006/relationships/hyperlink" Target="https://www.philatlas.com/luzon/ncr/taguig/palingon.html" TargetMode="External"/><Relationship Id="rId25" Type="http://schemas.openxmlformats.org/officeDocument/2006/relationships/hyperlink" Target="https://www.philatlas.com/luzon/ncr/taguig/upper-bicutan.html" TargetMode="External"/><Relationship Id="rId2" Type="http://schemas.openxmlformats.org/officeDocument/2006/relationships/hyperlink" Target="https://www.philatlas.com/luzon/ncr/taguig/bambang.html" TargetMode="External"/><Relationship Id="rId16" Type="http://schemas.openxmlformats.org/officeDocument/2006/relationships/hyperlink" Target="https://www.philatlas.com/luzon/ncr/taguig/north-signal-village.html" TargetMode="External"/><Relationship Id="rId20" Type="http://schemas.openxmlformats.org/officeDocument/2006/relationships/hyperlink" Target="https://www.philatlas.com/luzon/ncr/taguig/santa-ana.html" TargetMode="External"/><Relationship Id="rId1" Type="http://schemas.openxmlformats.org/officeDocument/2006/relationships/hyperlink" Target="https://www.philatlas.com/luzon/ncr/taguig/bagumbayan.html" TargetMode="External"/><Relationship Id="rId6" Type="http://schemas.openxmlformats.org/officeDocument/2006/relationships/hyperlink" Target="https://www.philatlas.com/luzon/ncr/taguig/fort-bonifacio.html" TargetMode="External"/><Relationship Id="rId11" Type="http://schemas.openxmlformats.org/officeDocument/2006/relationships/hyperlink" Target="https://www.philatlas.com/luzon/ncr/taguig/lower-bicutan.html" TargetMode="External"/><Relationship Id="rId24" Type="http://schemas.openxmlformats.org/officeDocument/2006/relationships/hyperlink" Target="https://www.philatlas.com/luzon/ncr/taguig/tuktukan.html" TargetMode="External"/><Relationship Id="rId5" Type="http://schemas.openxmlformats.org/officeDocument/2006/relationships/hyperlink" Target="https://www.philatlas.com/luzon/ncr/taguig/central-signal-village.html" TargetMode="External"/><Relationship Id="rId15" Type="http://schemas.openxmlformats.org/officeDocument/2006/relationships/hyperlink" Target="https://www.philatlas.com/luzon/ncr/taguig/north-daang-hari.html" TargetMode="External"/><Relationship Id="rId23" Type="http://schemas.openxmlformats.org/officeDocument/2006/relationships/hyperlink" Target="https://www.philatlas.com/luzon/ncr/taguig/tanyag.html" TargetMode="External"/><Relationship Id="rId28" Type="http://schemas.openxmlformats.org/officeDocument/2006/relationships/hyperlink" Target="https://www.philatlas.com/luzon/ncr/taguig/western-bicutan.html" TargetMode="External"/><Relationship Id="rId10" Type="http://schemas.openxmlformats.org/officeDocument/2006/relationships/hyperlink" Target="https://www.philatlas.com/luzon/ncr/taguig/ligid-tipas.html" TargetMode="External"/><Relationship Id="rId19" Type="http://schemas.openxmlformats.org/officeDocument/2006/relationships/hyperlink" Target="https://www.philatlas.com/luzon/ncr/taguig/san-miguel.html" TargetMode="External"/><Relationship Id="rId4" Type="http://schemas.openxmlformats.org/officeDocument/2006/relationships/hyperlink" Target="https://www.philatlas.com/luzon/ncr/taguig/central-bicutan.html" TargetMode="External"/><Relationship Id="rId9" Type="http://schemas.openxmlformats.org/officeDocument/2006/relationships/hyperlink" Target="https://www.philatlas.com/luzon/ncr/taguig/katuparan.html" TargetMode="External"/><Relationship Id="rId14" Type="http://schemas.openxmlformats.org/officeDocument/2006/relationships/hyperlink" Target="https://www.philatlas.com/luzon/ncr/taguig/new-lower-bicutan.html" TargetMode="External"/><Relationship Id="rId22" Type="http://schemas.openxmlformats.org/officeDocument/2006/relationships/hyperlink" Target="https://www.philatlas.com/luzon/ncr/taguig/south-signal-village.html" TargetMode="External"/><Relationship Id="rId27" Type="http://schemas.openxmlformats.org/officeDocument/2006/relationships/hyperlink" Target="https://www.philatlas.com/luzon/ncr/taguig/wawa.html" TargetMode="Externa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hilatlas.com/luzon/ncr/valenzuela/lawang-bato.html" TargetMode="External"/><Relationship Id="rId18" Type="http://schemas.openxmlformats.org/officeDocument/2006/relationships/hyperlink" Target="https://www.philatlas.com/luzon/ncr/valenzuela/mapulang-lupa.html" TargetMode="External"/><Relationship Id="rId26" Type="http://schemas.openxmlformats.org/officeDocument/2006/relationships/hyperlink" Target="https://www.philatlas.com/luzon/ncr/valenzuela/poblacion.html" TargetMode="External"/><Relationship Id="rId3" Type="http://schemas.openxmlformats.org/officeDocument/2006/relationships/hyperlink" Target="https://www.philatlas.com/luzon/ncr/valenzuela/balangkas.html" TargetMode="External"/><Relationship Id="rId21" Type="http://schemas.openxmlformats.org/officeDocument/2006/relationships/hyperlink" Target="https://www.philatlas.com/luzon/ncr/valenzuela/palasan.html" TargetMode="External"/><Relationship Id="rId7" Type="http://schemas.openxmlformats.org/officeDocument/2006/relationships/hyperlink" Target="https://www.philatlas.com/luzon/ncr/valenzuela/canumay-west.html" TargetMode="External"/><Relationship Id="rId12" Type="http://schemas.openxmlformats.org/officeDocument/2006/relationships/hyperlink" Target="https://www.philatlas.com/luzon/ncr/valenzuela/karuhatan.html" TargetMode="External"/><Relationship Id="rId17" Type="http://schemas.openxmlformats.org/officeDocument/2006/relationships/hyperlink" Target="https://www.philatlas.com/luzon/ncr/valenzuela/malinta.html" TargetMode="External"/><Relationship Id="rId25" Type="http://schemas.openxmlformats.org/officeDocument/2006/relationships/hyperlink" Target="https://www.philatlas.com/luzon/ncr/valenzuela/pasolo.html" TargetMode="External"/><Relationship Id="rId33" Type="http://schemas.openxmlformats.org/officeDocument/2006/relationships/hyperlink" Target="https://www.philatlas.com/luzon/ncr/valenzuela/wawang-pulo.html" TargetMode="External"/><Relationship Id="rId2" Type="http://schemas.openxmlformats.org/officeDocument/2006/relationships/hyperlink" Target="https://www.philatlas.com/luzon/ncr/valenzuela/bagbaguin.html" TargetMode="External"/><Relationship Id="rId16" Type="http://schemas.openxmlformats.org/officeDocument/2006/relationships/hyperlink" Target="https://www.philatlas.com/luzon/ncr/valenzuela/malanday.html" TargetMode="External"/><Relationship Id="rId20" Type="http://schemas.openxmlformats.org/officeDocument/2006/relationships/hyperlink" Target="https://www.philatlas.com/luzon/ncr/valenzuela/maysan.html" TargetMode="External"/><Relationship Id="rId29" Type="http://schemas.openxmlformats.org/officeDocument/2006/relationships/hyperlink" Target="https://www.philatlas.com/luzon/ncr/valenzuela/rincon.html" TargetMode="External"/><Relationship Id="rId1" Type="http://schemas.openxmlformats.org/officeDocument/2006/relationships/hyperlink" Target="https://www.philatlas.com/luzon/ncr/valenzuela/arkong-bato.html" TargetMode="External"/><Relationship Id="rId6" Type="http://schemas.openxmlformats.org/officeDocument/2006/relationships/hyperlink" Target="https://www.philatlas.com/luzon/ncr/valenzuela/canumay-east.html" TargetMode="External"/><Relationship Id="rId11" Type="http://schemas.openxmlformats.org/officeDocument/2006/relationships/hyperlink" Target="https://www.philatlas.com/luzon/ncr/valenzuela/isla.html" TargetMode="External"/><Relationship Id="rId24" Type="http://schemas.openxmlformats.org/officeDocument/2006/relationships/hyperlink" Target="https://www.philatlas.com/luzon/ncr/valenzuela/paso-de-blas.html" TargetMode="External"/><Relationship Id="rId32" Type="http://schemas.openxmlformats.org/officeDocument/2006/relationships/hyperlink" Target="https://www.philatlas.com/luzon/ncr/valenzuela/viente-reales.html" TargetMode="External"/><Relationship Id="rId5" Type="http://schemas.openxmlformats.org/officeDocument/2006/relationships/hyperlink" Target="https://www.philatlas.com/luzon/ncr/valenzuela/bisig.html" TargetMode="External"/><Relationship Id="rId15" Type="http://schemas.openxmlformats.org/officeDocument/2006/relationships/hyperlink" Target="https://www.philatlas.com/luzon/ncr/valenzuela/mabolo.html" TargetMode="External"/><Relationship Id="rId23" Type="http://schemas.openxmlformats.org/officeDocument/2006/relationships/hyperlink" Target="https://www.philatlas.com/luzon/ncr/valenzuela/pariancillo-villa.html" TargetMode="External"/><Relationship Id="rId28" Type="http://schemas.openxmlformats.org/officeDocument/2006/relationships/hyperlink" Target="https://www.philatlas.com/luzon/ncr/valenzuela/punturin.html" TargetMode="External"/><Relationship Id="rId10" Type="http://schemas.openxmlformats.org/officeDocument/2006/relationships/hyperlink" Target="https://www.philatlas.com/luzon/ncr/valenzuela/gen-t-de-leon.html" TargetMode="External"/><Relationship Id="rId19" Type="http://schemas.openxmlformats.org/officeDocument/2006/relationships/hyperlink" Target="https://www.philatlas.com/luzon/ncr/valenzuela/marulas.html" TargetMode="External"/><Relationship Id="rId31" Type="http://schemas.openxmlformats.org/officeDocument/2006/relationships/hyperlink" Target="https://www.philatlas.com/luzon/ncr/valenzuela/ugong.html" TargetMode="External"/><Relationship Id="rId4" Type="http://schemas.openxmlformats.org/officeDocument/2006/relationships/hyperlink" Target="https://www.philatlas.com/luzon/ncr/valenzuela/bignay.html" TargetMode="External"/><Relationship Id="rId9" Type="http://schemas.openxmlformats.org/officeDocument/2006/relationships/hyperlink" Target="https://www.philatlas.com/luzon/ncr/valenzuela/dalandanan.html" TargetMode="External"/><Relationship Id="rId14" Type="http://schemas.openxmlformats.org/officeDocument/2006/relationships/hyperlink" Target="https://www.philatlas.com/luzon/ncr/valenzuela/lingunan.html" TargetMode="External"/><Relationship Id="rId22" Type="http://schemas.openxmlformats.org/officeDocument/2006/relationships/hyperlink" Target="https://www.philatlas.com/luzon/ncr/valenzuela/parada.html" TargetMode="External"/><Relationship Id="rId27" Type="http://schemas.openxmlformats.org/officeDocument/2006/relationships/hyperlink" Target="https://www.philatlas.com/luzon/ncr/valenzuela/pulo.html" TargetMode="External"/><Relationship Id="rId30" Type="http://schemas.openxmlformats.org/officeDocument/2006/relationships/hyperlink" Target="https://www.philatlas.com/luzon/ncr/valenzuela/tagalag.html" TargetMode="External"/><Relationship Id="rId8" Type="http://schemas.openxmlformats.org/officeDocument/2006/relationships/hyperlink" Target="https://www.philatlas.com/luzon/ncr/valenzuela/coloong.htm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hilatlas.com/luzon/ncr/caloocan/barangay-34.html" TargetMode="External"/><Relationship Id="rId21" Type="http://schemas.openxmlformats.org/officeDocument/2006/relationships/hyperlink" Target="https://www.philatlas.com/luzon/ncr/caloocan/barangay-117.html" TargetMode="External"/><Relationship Id="rId42" Type="http://schemas.openxmlformats.org/officeDocument/2006/relationships/hyperlink" Target="https://www.philatlas.com/luzon/ncr/caloocan/barangay-136.html" TargetMode="External"/><Relationship Id="rId63" Type="http://schemas.openxmlformats.org/officeDocument/2006/relationships/hyperlink" Target="https://www.philatlas.com/luzon/ncr/caloocan/barangay-155.html" TargetMode="External"/><Relationship Id="rId84" Type="http://schemas.openxmlformats.org/officeDocument/2006/relationships/hyperlink" Target="https://www.philatlas.com/luzon/ncr/caloocan/barangay-174.html" TargetMode="External"/><Relationship Id="rId138" Type="http://schemas.openxmlformats.org/officeDocument/2006/relationships/hyperlink" Target="https://www.philatlas.com/luzon/ncr/caloocan/barangay-53.html" TargetMode="External"/><Relationship Id="rId159" Type="http://schemas.openxmlformats.org/officeDocument/2006/relationships/hyperlink" Target="https://www.philatlas.com/luzon/ncr/caloocan/barangay-72.html" TargetMode="External"/><Relationship Id="rId170" Type="http://schemas.openxmlformats.org/officeDocument/2006/relationships/hyperlink" Target="https://www.philatlas.com/luzon/ncr/caloocan/barangay-82.html" TargetMode="External"/><Relationship Id="rId107" Type="http://schemas.openxmlformats.org/officeDocument/2006/relationships/hyperlink" Target="https://www.philatlas.com/luzon/ncr/caloocan/barangay-25.html" TargetMode="External"/><Relationship Id="rId11" Type="http://schemas.openxmlformats.org/officeDocument/2006/relationships/hyperlink" Target="https://www.philatlas.com/luzon/ncr/caloocan/barangay-108.html" TargetMode="External"/><Relationship Id="rId32" Type="http://schemas.openxmlformats.org/officeDocument/2006/relationships/hyperlink" Target="https://www.philatlas.com/luzon/ncr/caloocan/barangay-127.html" TargetMode="External"/><Relationship Id="rId53" Type="http://schemas.openxmlformats.org/officeDocument/2006/relationships/hyperlink" Target="https://www.philatlas.com/luzon/ncr/caloocan/barangay-146.html" TargetMode="External"/><Relationship Id="rId74" Type="http://schemas.openxmlformats.org/officeDocument/2006/relationships/hyperlink" Target="https://www.philatlas.com/luzon/ncr/caloocan/barangay-165.html" TargetMode="External"/><Relationship Id="rId128" Type="http://schemas.openxmlformats.org/officeDocument/2006/relationships/hyperlink" Target="https://www.philatlas.com/luzon/ncr/caloocan/barangay-44.html" TargetMode="External"/><Relationship Id="rId149" Type="http://schemas.openxmlformats.org/officeDocument/2006/relationships/hyperlink" Target="https://www.philatlas.com/luzon/ncr/caloocan/barangay-63.html" TargetMode="External"/><Relationship Id="rId5" Type="http://schemas.openxmlformats.org/officeDocument/2006/relationships/hyperlink" Target="https://www.philatlas.com/luzon/ncr/caloocan/barangay-102.html" TargetMode="External"/><Relationship Id="rId95" Type="http://schemas.openxmlformats.org/officeDocument/2006/relationships/hyperlink" Target="https://www.philatlas.com/luzon/ncr/caloocan/barangay-184.html" TargetMode="External"/><Relationship Id="rId160" Type="http://schemas.openxmlformats.org/officeDocument/2006/relationships/hyperlink" Target="https://www.philatlas.com/luzon/ncr/caloocan/barangay-73.html" TargetMode="External"/><Relationship Id="rId181" Type="http://schemas.openxmlformats.org/officeDocument/2006/relationships/hyperlink" Target="https://www.philatlas.com/luzon/ncr/caloocan/barangay-92.html" TargetMode="External"/><Relationship Id="rId22" Type="http://schemas.openxmlformats.org/officeDocument/2006/relationships/hyperlink" Target="https://www.philatlas.com/luzon/ncr/caloocan/barangay-118.html" TargetMode="External"/><Relationship Id="rId43" Type="http://schemas.openxmlformats.org/officeDocument/2006/relationships/hyperlink" Target="https://www.philatlas.com/luzon/ncr/caloocan/barangay-137.html" TargetMode="External"/><Relationship Id="rId64" Type="http://schemas.openxmlformats.org/officeDocument/2006/relationships/hyperlink" Target="https://www.philatlas.com/luzon/ncr/caloocan/barangay-156.html" TargetMode="External"/><Relationship Id="rId118" Type="http://schemas.openxmlformats.org/officeDocument/2006/relationships/hyperlink" Target="https://www.philatlas.com/luzon/ncr/caloocan/barangay-35.html" TargetMode="External"/><Relationship Id="rId139" Type="http://schemas.openxmlformats.org/officeDocument/2006/relationships/hyperlink" Target="https://www.philatlas.com/luzon/ncr/caloocan/barangay-54.html" TargetMode="External"/><Relationship Id="rId85" Type="http://schemas.openxmlformats.org/officeDocument/2006/relationships/hyperlink" Target="https://www.philatlas.com/luzon/ncr/caloocan/barangay-175.html" TargetMode="External"/><Relationship Id="rId150" Type="http://schemas.openxmlformats.org/officeDocument/2006/relationships/hyperlink" Target="https://www.philatlas.com/luzon/ncr/caloocan/barangay-64.html" TargetMode="External"/><Relationship Id="rId171" Type="http://schemas.openxmlformats.org/officeDocument/2006/relationships/hyperlink" Target="https://www.philatlas.com/luzon/ncr/caloocan/barangay-83.html" TargetMode="External"/><Relationship Id="rId12" Type="http://schemas.openxmlformats.org/officeDocument/2006/relationships/hyperlink" Target="https://www.philatlas.com/luzon/ncr/caloocan/barangay-109.html" TargetMode="External"/><Relationship Id="rId33" Type="http://schemas.openxmlformats.org/officeDocument/2006/relationships/hyperlink" Target="https://www.philatlas.com/luzon/ncr/caloocan/barangay-128.html" TargetMode="External"/><Relationship Id="rId108" Type="http://schemas.openxmlformats.org/officeDocument/2006/relationships/hyperlink" Target="https://www.philatlas.com/luzon/ncr/caloocan/barangay-26.html" TargetMode="External"/><Relationship Id="rId129" Type="http://schemas.openxmlformats.org/officeDocument/2006/relationships/hyperlink" Target="https://www.philatlas.com/luzon/ncr/caloocan/barangay-45.html" TargetMode="External"/><Relationship Id="rId54" Type="http://schemas.openxmlformats.org/officeDocument/2006/relationships/hyperlink" Target="https://www.philatlas.com/luzon/ncr/caloocan/barangay-147.html" TargetMode="External"/><Relationship Id="rId75" Type="http://schemas.openxmlformats.org/officeDocument/2006/relationships/hyperlink" Target="https://www.philatlas.com/luzon/ncr/caloocan/barangay-166.html" TargetMode="External"/><Relationship Id="rId96" Type="http://schemas.openxmlformats.org/officeDocument/2006/relationships/hyperlink" Target="https://www.philatlas.com/luzon/ncr/caloocan/barangay-185.html" TargetMode="External"/><Relationship Id="rId140" Type="http://schemas.openxmlformats.org/officeDocument/2006/relationships/hyperlink" Target="https://www.philatlas.com/luzon/ncr/caloocan/barangay-55.html" TargetMode="External"/><Relationship Id="rId161" Type="http://schemas.openxmlformats.org/officeDocument/2006/relationships/hyperlink" Target="https://www.philatlas.com/luzon/ncr/caloocan/barangay-74.html" TargetMode="External"/><Relationship Id="rId182" Type="http://schemas.openxmlformats.org/officeDocument/2006/relationships/hyperlink" Target="https://www.philatlas.com/luzon/ncr/caloocan/barangay-93.html" TargetMode="External"/><Relationship Id="rId6" Type="http://schemas.openxmlformats.org/officeDocument/2006/relationships/hyperlink" Target="https://www.philatlas.com/luzon/ncr/caloocan/barangay-103.html" TargetMode="External"/><Relationship Id="rId23" Type="http://schemas.openxmlformats.org/officeDocument/2006/relationships/hyperlink" Target="https://www.philatlas.com/luzon/ncr/caloocan/barangay-119.html" TargetMode="External"/><Relationship Id="rId119" Type="http://schemas.openxmlformats.org/officeDocument/2006/relationships/hyperlink" Target="https://www.philatlas.com/luzon/ncr/caloocan/barangay-36.html" TargetMode="External"/><Relationship Id="rId44" Type="http://schemas.openxmlformats.org/officeDocument/2006/relationships/hyperlink" Target="https://www.philatlas.com/luzon/ncr/caloocan/barangay-138.html" TargetMode="External"/><Relationship Id="rId65" Type="http://schemas.openxmlformats.org/officeDocument/2006/relationships/hyperlink" Target="https://www.philatlas.com/luzon/ncr/caloocan/barangay-157.html" TargetMode="External"/><Relationship Id="rId86" Type="http://schemas.openxmlformats.org/officeDocument/2006/relationships/hyperlink" Target="https://www.philatlas.com/luzon/ncr/caloocan/barangay-176.html" TargetMode="External"/><Relationship Id="rId130" Type="http://schemas.openxmlformats.org/officeDocument/2006/relationships/hyperlink" Target="https://www.philatlas.com/luzon/ncr/caloocan/barangay-46.html" TargetMode="External"/><Relationship Id="rId151" Type="http://schemas.openxmlformats.org/officeDocument/2006/relationships/hyperlink" Target="https://www.philatlas.com/luzon/ncr/caloocan/barangay-65.html" TargetMode="External"/><Relationship Id="rId172" Type="http://schemas.openxmlformats.org/officeDocument/2006/relationships/hyperlink" Target="https://www.philatlas.com/luzon/ncr/caloocan/barangay-84.html" TargetMode="External"/><Relationship Id="rId13" Type="http://schemas.openxmlformats.org/officeDocument/2006/relationships/hyperlink" Target="https://www.philatlas.com/luzon/ncr/caloocan/barangay-11.html" TargetMode="External"/><Relationship Id="rId18" Type="http://schemas.openxmlformats.org/officeDocument/2006/relationships/hyperlink" Target="https://www.philatlas.com/luzon/ncr/caloocan/barangay-114.html" TargetMode="External"/><Relationship Id="rId39" Type="http://schemas.openxmlformats.org/officeDocument/2006/relationships/hyperlink" Target="https://www.philatlas.com/luzon/ncr/caloocan/barangay-133.html" TargetMode="External"/><Relationship Id="rId109" Type="http://schemas.openxmlformats.org/officeDocument/2006/relationships/hyperlink" Target="https://www.philatlas.com/luzon/ncr/caloocan/barangay-27.html" TargetMode="External"/><Relationship Id="rId34" Type="http://schemas.openxmlformats.org/officeDocument/2006/relationships/hyperlink" Target="https://www.philatlas.com/luzon/ncr/caloocan/barangay-129.html" TargetMode="External"/><Relationship Id="rId50" Type="http://schemas.openxmlformats.org/officeDocument/2006/relationships/hyperlink" Target="https://www.philatlas.com/luzon/ncr/caloocan/barangay-143.html" TargetMode="External"/><Relationship Id="rId55" Type="http://schemas.openxmlformats.org/officeDocument/2006/relationships/hyperlink" Target="https://www.philatlas.com/luzon/ncr/caloocan/barangay-148.html" TargetMode="External"/><Relationship Id="rId76" Type="http://schemas.openxmlformats.org/officeDocument/2006/relationships/hyperlink" Target="https://www.philatlas.com/luzon/ncr/caloocan/barangay-167.html" TargetMode="External"/><Relationship Id="rId97" Type="http://schemas.openxmlformats.org/officeDocument/2006/relationships/hyperlink" Target="https://www.philatlas.com/luzon/ncr/caloocan/barangay-186.html" TargetMode="External"/><Relationship Id="rId104" Type="http://schemas.openxmlformats.org/officeDocument/2006/relationships/hyperlink" Target="https://www.philatlas.com/luzon/ncr/caloocan/barangay-22.html" TargetMode="External"/><Relationship Id="rId120" Type="http://schemas.openxmlformats.org/officeDocument/2006/relationships/hyperlink" Target="https://www.philatlas.com/luzon/ncr/caloocan/barangay-37.html" TargetMode="External"/><Relationship Id="rId125" Type="http://schemas.openxmlformats.org/officeDocument/2006/relationships/hyperlink" Target="https://www.philatlas.com/luzon/ncr/caloocan/barangay-41.html" TargetMode="External"/><Relationship Id="rId141" Type="http://schemas.openxmlformats.org/officeDocument/2006/relationships/hyperlink" Target="https://www.philatlas.com/luzon/ncr/caloocan/barangay-56.html" TargetMode="External"/><Relationship Id="rId146" Type="http://schemas.openxmlformats.org/officeDocument/2006/relationships/hyperlink" Target="https://www.philatlas.com/luzon/ncr/caloocan/barangay-60.html" TargetMode="External"/><Relationship Id="rId167" Type="http://schemas.openxmlformats.org/officeDocument/2006/relationships/hyperlink" Target="https://www.philatlas.com/luzon/ncr/caloocan/barangay-8.html" TargetMode="External"/><Relationship Id="rId188" Type="http://schemas.openxmlformats.org/officeDocument/2006/relationships/hyperlink" Target="https://www.philatlas.com/luzon/ncr/caloocan/barangay-99.html" TargetMode="External"/><Relationship Id="rId7" Type="http://schemas.openxmlformats.org/officeDocument/2006/relationships/hyperlink" Target="https://www.philatlas.com/luzon/ncr/caloocan/barangay-104.html" TargetMode="External"/><Relationship Id="rId71" Type="http://schemas.openxmlformats.org/officeDocument/2006/relationships/hyperlink" Target="https://www.philatlas.com/luzon/ncr/caloocan/barangay-162.html" TargetMode="External"/><Relationship Id="rId92" Type="http://schemas.openxmlformats.org/officeDocument/2006/relationships/hyperlink" Target="https://www.philatlas.com/luzon/ncr/caloocan/barangay-181.html" TargetMode="External"/><Relationship Id="rId162" Type="http://schemas.openxmlformats.org/officeDocument/2006/relationships/hyperlink" Target="https://www.philatlas.com/luzon/ncr/caloocan/barangay-75.html" TargetMode="External"/><Relationship Id="rId183" Type="http://schemas.openxmlformats.org/officeDocument/2006/relationships/hyperlink" Target="https://www.philatlas.com/luzon/ncr/caloocan/barangay-94.html" TargetMode="External"/><Relationship Id="rId2" Type="http://schemas.openxmlformats.org/officeDocument/2006/relationships/hyperlink" Target="https://www.philatlas.com/luzon/ncr/caloocan/barangay-10.html" TargetMode="External"/><Relationship Id="rId29" Type="http://schemas.openxmlformats.org/officeDocument/2006/relationships/hyperlink" Target="https://www.philatlas.com/luzon/ncr/caloocan/barangay-124.html" TargetMode="External"/><Relationship Id="rId24" Type="http://schemas.openxmlformats.org/officeDocument/2006/relationships/hyperlink" Target="https://www.philatlas.com/luzon/ncr/caloocan/barangay-12.html" TargetMode="External"/><Relationship Id="rId40" Type="http://schemas.openxmlformats.org/officeDocument/2006/relationships/hyperlink" Target="https://www.philatlas.com/luzon/ncr/caloocan/barangay-134.html" TargetMode="External"/><Relationship Id="rId45" Type="http://schemas.openxmlformats.org/officeDocument/2006/relationships/hyperlink" Target="https://www.philatlas.com/luzon/ncr/caloocan/barangay-139.html" TargetMode="External"/><Relationship Id="rId66" Type="http://schemas.openxmlformats.org/officeDocument/2006/relationships/hyperlink" Target="https://www.philatlas.com/luzon/ncr/caloocan/barangay-158.html" TargetMode="External"/><Relationship Id="rId87" Type="http://schemas.openxmlformats.org/officeDocument/2006/relationships/hyperlink" Target="https://www.philatlas.com/luzon/ncr/caloocan/barangay-177.html" TargetMode="External"/><Relationship Id="rId110" Type="http://schemas.openxmlformats.org/officeDocument/2006/relationships/hyperlink" Target="https://www.philatlas.com/luzon/ncr/caloocan/barangay-28.html" TargetMode="External"/><Relationship Id="rId115" Type="http://schemas.openxmlformats.org/officeDocument/2006/relationships/hyperlink" Target="https://www.philatlas.com/luzon/ncr/caloocan/barangay-32.html" TargetMode="External"/><Relationship Id="rId131" Type="http://schemas.openxmlformats.org/officeDocument/2006/relationships/hyperlink" Target="https://www.philatlas.com/luzon/ncr/caloocan/barangay-47.html" TargetMode="External"/><Relationship Id="rId136" Type="http://schemas.openxmlformats.org/officeDocument/2006/relationships/hyperlink" Target="https://www.philatlas.com/luzon/ncr/caloocan/barangay-51.html" TargetMode="External"/><Relationship Id="rId157" Type="http://schemas.openxmlformats.org/officeDocument/2006/relationships/hyperlink" Target="https://www.philatlas.com/luzon/ncr/caloocan/barangay-70.html" TargetMode="External"/><Relationship Id="rId178" Type="http://schemas.openxmlformats.org/officeDocument/2006/relationships/hyperlink" Target="https://www.philatlas.com/luzon/ncr/caloocan/barangay-9.html" TargetMode="External"/><Relationship Id="rId61" Type="http://schemas.openxmlformats.org/officeDocument/2006/relationships/hyperlink" Target="https://www.philatlas.com/luzon/ncr/caloocan/barangay-153.html" TargetMode="External"/><Relationship Id="rId82" Type="http://schemas.openxmlformats.org/officeDocument/2006/relationships/hyperlink" Target="https://www.philatlas.com/luzon/ncr/caloocan/barangay-172.html" TargetMode="External"/><Relationship Id="rId152" Type="http://schemas.openxmlformats.org/officeDocument/2006/relationships/hyperlink" Target="https://www.philatlas.com/luzon/ncr/caloocan/barangay-66.html" TargetMode="External"/><Relationship Id="rId173" Type="http://schemas.openxmlformats.org/officeDocument/2006/relationships/hyperlink" Target="https://www.philatlas.com/luzon/ncr/caloocan/barangay-85.html" TargetMode="External"/><Relationship Id="rId19" Type="http://schemas.openxmlformats.org/officeDocument/2006/relationships/hyperlink" Target="https://www.philatlas.com/luzon/ncr/caloocan/barangay-115.html" TargetMode="External"/><Relationship Id="rId14" Type="http://schemas.openxmlformats.org/officeDocument/2006/relationships/hyperlink" Target="https://www.philatlas.com/luzon/ncr/caloocan/barangay-110.html" TargetMode="External"/><Relationship Id="rId30" Type="http://schemas.openxmlformats.org/officeDocument/2006/relationships/hyperlink" Target="https://www.philatlas.com/luzon/ncr/caloocan/barangay-125.html" TargetMode="External"/><Relationship Id="rId35" Type="http://schemas.openxmlformats.org/officeDocument/2006/relationships/hyperlink" Target="https://www.philatlas.com/luzon/ncr/caloocan/barangay-13.html" TargetMode="External"/><Relationship Id="rId56" Type="http://schemas.openxmlformats.org/officeDocument/2006/relationships/hyperlink" Target="https://www.philatlas.com/luzon/ncr/caloocan/barangay-149.html" TargetMode="External"/><Relationship Id="rId77" Type="http://schemas.openxmlformats.org/officeDocument/2006/relationships/hyperlink" Target="https://www.philatlas.com/luzon/ncr/caloocan/barangay-168.html" TargetMode="External"/><Relationship Id="rId100" Type="http://schemas.openxmlformats.org/officeDocument/2006/relationships/hyperlink" Target="https://www.philatlas.com/luzon/ncr/caloocan/barangay-19.html" TargetMode="External"/><Relationship Id="rId105" Type="http://schemas.openxmlformats.org/officeDocument/2006/relationships/hyperlink" Target="https://www.philatlas.com/luzon/ncr/caloocan/barangay-23.html" TargetMode="External"/><Relationship Id="rId126" Type="http://schemas.openxmlformats.org/officeDocument/2006/relationships/hyperlink" Target="https://www.philatlas.com/luzon/ncr/caloocan/barangay-42.html" TargetMode="External"/><Relationship Id="rId147" Type="http://schemas.openxmlformats.org/officeDocument/2006/relationships/hyperlink" Target="https://www.philatlas.com/luzon/ncr/caloocan/barangay-61.html" TargetMode="External"/><Relationship Id="rId168" Type="http://schemas.openxmlformats.org/officeDocument/2006/relationships/hyperlink" Target="https://www.philatlas.com/luzon/ncr/caloocan/barangay-80.html" TargetMode="External"/><Relationship Id="rId8" Type="http://schemas.openxmlformats.org/officeDocument/2006/relationships/hyperlink" Target="https://www.philatlas.com/luzon/ncr/caloocan/barangay-105.html" TargetMode="External"/><Relationship Id="rId51" Type="http://schemas.openxmlformats.org/officeDocument/2006/relationships/hyperlink" Target="https://www.philatlas.com/luzon/ncr/caloocan/barangay-144.html" TargetMode="External"/><Relationship Id="rId72" Type="http://schemas.openxmlformats.org/officeDocument/2006/relationships/hyperlink" Target="https://www.philatlas.com/luzon/ncr/caloocan/barangay-163.html" TargetMode="External"/><Relationship Id="rId93" Type="http://schemas.openxmlformats.org/officeDocument/2006/relationships/hyperlink" Target="https://www.philatlas.com/luzon/ncr/caloocan/barangay-182.html" TargetMode="External"/><Relationship Id="rId98" Type="http://schemas.openxmlformats.org/officeDocument/2006/relationships/hyperlink" Target="https://www.philatlas.com/luzon/ncr/caloocan/barangay-187.html" TargetMode="External"/><Relationship Id="rId121" Type="http://schemas.openxmlformats.org/officeDocument/2006/relationships/hyperlink" Target="https://www.philatlas.com/luzon/ncr/caloocan/barangay-38.html" TargetMode="External"/><Relationship Id="rId142" Type="http://schemas.openxmlformats.org/officeDocument/2006/relationships/hyperlink" Target="https://www.philatlas.com/luzon/ncr/caloocan/barangay-57.html" TargetMode="External"/><Relationship Id="rId163" Type="http://schemas.openxmlformats.org/officeDocument/2006/relationships/hyperlink" Target="https://www.philatlas.com/luzon/ncr/caloocan/barangay-76.html" TargetMode="External"/><Relationship Id="rId184" Type="http://schemas.openxmlformats.org/officeDocument/2006/relationships/hyperlink" Target="https://www.philatlas.com/luzon/ncr/caloocan/barangay-95.html" TargetMode="External"/><Relationship Id="rId3" Type="http://schemas.openxmlformats.org/officeDocument/2006/relationships/hyperlink" Target="https://www.philatlas.com/luzon/ncr/caloocan/barangay-100.html" TargetMode="External"/><Relationship Id="rId25" Type="http://schemas.openxmlformats.org/officeDocument/2006/relationships/hyperlink" Target="https://www.philatlas.com/luzon/ncr/caloocan/barangay-120.html" TargetMode="External"/><Relationship Id="rId46" Type="http://schemas.openxmlformats.org/officeDocument/2006/relationships/hyperlink" Target="https://www.philatlas.com/luzon/ncr/caloocan/barangay-14.html" TargetMode="External"/><Relationship Id="rId67" Type="http://schemas.openxmlformats.org/officeDocument/2006/relationships/hyperlink" Target="https://www.philatlas.com/luzon/ncr/caloocan/barangay-159.html" TargetMode="External"/><Relationship Id="rId116" Type="http://schemas.openxmlformats.org/officeDocument/2006/relationships/hyperlink" Target="https://www.philatlas.com/luzon/ncr/caloocan/barangay-33.html" TargetMode="External"/><Relationship Id="rId137" Type="http://schemas.openxmlformats.org/officeDocument/2006/relationships/hyperlink" Target="https://www.philatlas.com/luzon/ncr/caloocan/barangay-52.html" TargetMode="External"/><Relationship Id="rId158" Type="http://schemas.openxmlformats.org/officeDocument/2006/relationships/hyperlink" Target="https://www.philatlas.com/luzon/ncr/caloocan/barangay-71.html" TargetMode="External"/><Relationship Id="rId20" Type="http://schemas.openxmlformats.org/officeDocument/2006/relationships/hyperlink" Target="https://www.philatlas.com/luzon/ncr/caloocan/barangay-116.html" TargetMode="External"/><Relationship Id="rId41" Type="http://schemas.openxmlformats.org/officeDocument/2006/relationships/hyperlink" Target="https://www.philatlas.com/luzon/ncr/caloocan/barangay-135.html" TargetMode="External"/><Relationship Id="rId62" Type="http://schemas.openxmlformats.org/officeDocument/2006/relationships/hyperlink" Target="https://www.philatlas.com/luzon/ncr/caloocan/barangay-154.html" TargetMode="External"/><Relationship Id="rId83" Type="http://schemas.openxmlformats.org/officeDocument/2006/relationships/hyperlink" Target="https://www.philatlas.com/luzon/ncr/caloocan/barangay-173.html" TargetMode="External"/><Relationship Id="rId88" Type="http://schemas.openxmlformats.org/officeDocument/2006/relationships/hyperlink" Target="https://www.philatlas.com/luzon/ncr/caloocan/barangay-178.html" TargetMode="External"/><Relationship Id="rId111" Type="http://schemas.openxmlformats.org/officeDocument/2006/relationships/hyperlink" Target="https://www.philatlas.com/luzon/ncr/caloocan/barangay-29.html" TargetMode="External"/><Relationship Id="rId132" Type="http://schemas.openxmlformats.org/officeDocument/2006/relationships/hyperlink" Target="https://www.philatlas.com/luzon/ncr/caloocan/barangay-48.html" TargetMode="External"/><Relationship Id="rId153" Type="http://schemas.openxmlformats.org/officeDocument/2006/relationships/hyperlink" Target="https://www.philatlas.com/luzon/ncr/caloocan/barangay-67.html" TargetMode="External"/><Relationship Id="rId174" Type="http://schemas.openxmlformats.org/officeDocument/2006/relationships/hyperlink" Target="https://www.philatlas.com/luzon/ncr/caloocan/barangay-86.html" TargetMode="External"/><Relationship Id="rId179" Type="http://schemas.openxmlformats.org/officeDocument/2006/relationships/hyperlink" Target="https://www.philatlas.com/luzon/ncr/caloocan/barangay-90.html" TargetMode="External"/><Relationship Id="rId15" Type="http://schemas.openxmlformats.org/officeDocument/2006/relationships/hyperlink" Target="https://www.philatlas.com/luzon/ncr/caloocan/barangay-111.html" TargetMode="External"/><Relationship Id="rId36" Type="http://schemas.openxmlformats.org/officeDocument/2006/relationships/hyperlink" Target="https://www.philatlas.com/luzon/ncr/caloocan/barangay-130.html" TargetMode="External"/><Relationship Id="rId57" Type="http://schemas.openxmlformats.org/officeDocument/2006/relationships/hyperlink" Target="https://www.philatlas.com/luzon/ncr/caloocan/barangay-15.html" TargetMode="External"/><Relationship Id="rId106" Type="http://schemas.openxmlformats.org/officeDocument/2006/relationships/hyperlink" Target="https://www.philatlas.com/luzon/ncr/caloocan/barangay-24.html" TargetMode="External"/><Relationship Id="rId127" Type="http://schemas.openxmlformats.org/officeDocument/2006/relationships/hyperlink" Target="https://www.philatlas.com/luzon/ncr/caloocan/barangay-43.html" TargetMode="External"/><Relationship Id="rId10" Type="http://schemas.openxmlformats.org/officeDocument/2006/relationships/hyperlink" Target="https://www.philatlas.com/luzon/ncr/caloocan/barangay-107.html" TargetMode="External"/><Relationship Id="rId31" Type="http://schemas.openxmlformats.org/officeDocument/2006/relationships/hyperlink" Target="https://www.philatlas.com/luzon/ncr/caloocan/barangay-126.html" TargetMode="External"/><Relationship Id="rId52" Type="http://schemas.openxmlformats.org/officeDocument/2006/relationships/hyperlink" Target="https://www.philatlas.com/luzon/ncr/caloocan/barangay-145.html" TargetMode="External"/><Relationship Id="rId73" Type="http://schemas.openxmlformats.org/officeDocument/2006/relationships/hyperlink" Target="https://www.philatlas.com/luzon/ncr/caloocan/barangay-164.html" TargetMode="External"/><Relationship Id="rId78" Type="http://schemas.openxmlformats.org/officeDocument/2006/relationships/hyperlink" Target="https://www.philatlas.com/luzon/ncr/caloocan/barangay-169.html" TargetMode="External"/><Relationship Id="rId94" Type="http://schemas.openxmlformats.org/officeDocument/2006/relationships/hyperlink" Target="https://www.philatlas.com/luzon/ncr/caloocan/barangay-183.html" TargetMode="External"/><Relationship Id="rId99" Type="http://schemas.openxmlformats.org/officeDocument/2006/relationships/hyperlink" Target="https://www.philatlas.com/luzon/ncr/caloocan/barangay-188.html" TargetMode="External"/><Relationship Id="rId101" Type="http://schemas.openxmlformats.org/officeDocument/2006/relationships/hyperlink" Target="https://www.philatlas.com/luzon/ncr/caloocan/barangay-2.html" TargetMode="External"/><Relationship Id="rId122" Type="http://schemas.openxmlformats.org/officeDocument/2006/relationships/hyperlink" Target="https://www.philatlas.com/luzon/ncr/caloocan/barangay-39.html" TargetMode="External"/><Relationship Id="rId143" Type="http://schemas.openxmlformats.org/officeDocument/2006/relationships/hyperlink" Target="https://www.philatlas.com/luzon/ncr/caloocan/barangay-58.html" TargetMode="External"/><Relationship Id="rId148" Type="http://schemas.openxmlformats.org/officeDocument/2006/relationships/hyperlink" Target="https://www.philatlas.com/luzon/ncr/caloocan/barangay-62.html" TargetMode="External"/><Relationship Id="rId164" Type="http://schemas.openxmlformats.org/officeDocument/2006/relationships/hyperlink" Target="https://www.philatlas.com/luzon/ncr/caloocan/barangay-77.html" TargetMode="External"/><Relationship Id="rId169" Type="http://schemas.openxmlformats.org/officeDocument/2006/relationships/hyperlink" Target="https://www.philatlas.com/luzon/ncr/caloocan/barangay-81.html" TargetMode="External"/><Relationship Id="rId185" Type="http://schemas.openxmlformats.org/officeDocument/2006/relationships/hyperlink" Target="https://www.philatlas.com/luzon/ncr/caloocan/barangay-96.html" TargetMode="External"/><Relationship Id="rId4" Type="http://schemas.openxmlformats.org/officeDocument/2006/relationships/hyperlink" Target="https://www.philatlas.com/luzon/ncr/caloocan/barangay-101.html" TargetMode="External"/><Relationship Id="rId9" Type="http://schemas.openxmlformats.org/officeDocument/2006/relationships/hyperlink" Target="https://www.philatlas.com/luzon/ncr/caloocan/barangay-106.html" TargetMode="External"/><Relationship Id="rId180" Type="http://schemas.openxmlformats.org/officeDocument/2006/relationships/hyperlink" Target="https://www.philatlas.com/luzon/ncr/caloocan/barangay-91.html" TargetMode="External"/><Relationship Id="rId26" Type="http://schemas.openxmlformats.org/officeDocument/2006/relationships/hyperlink" Target="https://www.philatlas.com/luzon/ncr/caloocan/barangay-121.html" TargetMode="External"/><Relationship Id="rId47" Type="http://schemas.openxmlformats.org/officeDocument/2006/relationships/hyperlink" Target="https://www.philatlas.com/luzon/ncr/caloocan/barangay-140.html" TargetMode="External"/><Relationship Id="rId68" Type="http://schemas.openxmlformats.org/officeDocument/2006/relationships/hyperlink" Target="https://www.philatlas.com/luzon/ncr/caloocan/barangay-16.html" TargetMode="External"/><Relationship Id="rId89" Type="http://schemas.openxmlformats.org/officeDocument/2006/relationships/hyperlink" Target="https://www.philatlas.com/luzon/ncr/caloocan/barangay-179.html" TargetMode="External"/><Relationship Id="rId112" Type="http://schemas.openxmlformats.org/officeDocument/2006/relationships/hyperlink" Target="https://www.philatlas.com/luzon/ncr/caloocan/barangay-3.html" TargetMode="External"/><Relationship Id="rId133" Type="http://schemas.openxmlformats.org/officeDocument/2006/relationships/hyperlink" Target="https://www.philatlas.com/luzon/ncr/caloocan/barangay-49.html" TargetMode="External"/><Relationship Id="rId154" Type="http://schemas.openxmlformats.org/officeDocument/2006/relationships/hyperlink" Target="https://www.philatlas.com/luzon/ncr/caloocan/barangay-68.html" TargetMode="External"/><Relationship Id="rId175" Type="http://schemas.openxmlformats.org/officeDocument/2006/relationships/hyperlink" Target="https://www.philatlas.com/luzon/ncr/caloocan/barangay-87.html" TargetMode="External"/><Relationship Id="rId16" Type="http://schemas.openxmlformats.org/officeDocument/2006/relationships/hyperlink" Target="https://www.philatlas.com/luzon/ncr/caloocan/barangay-112.html" TargetMode="External"/><Relationship Id="rId37" Type="http://schemas.openxmlformats.org/officeDocument/2006/relationships/hyperlink" Target="https://www.philatlas.com/luzon/ncr/caloocan/barangay-131.html" TargetMode="External"/><Relationship Id="rId58" Type="http://schemas.openxmlformats.org/officeDocument/2006/relationships/hyperlink" Target="https://www.philatlas.com/luzon/ncr/caloocan/barangay-150.html" TargetMode="External"/><Relationship Id="rId79" Type="http://schemas.openxmlformats.org/officeDocument/2006/relationships/hyperlink" Target="https://www.philatlas.com/luzon/ncr/caloocan/barangay-17.html" TargetMode="External"/><Relationship Id="rId102" Type="http://schemas.openxmlformats.org/officeDocument/2006/relationships/hyperlink" Target="https://www.philatlas.com/luzon/ncr/caloocan/barangay-20.html" TargetMode="External"/><Relationship Id="rId123" Type="http://schemas.openxmlformats.org/officeDocument/2006/relationships/hyperlink" Target="https://www.philatlas.com/luzon/ncr/caloocan/barangay-4.html" TargetMode="External"/><Relationship Id="rId144" Type="http://schemas.openxmlformats.org/officeDocument/2006/relationships/hyperlink" Target="https://www.philatlas.com/luzon/ncr/caloocan/barangay-59.html" TargetMode="External"/><Relationship Id="rId90" Type="http://schemas.openxmlformats.org/officeDocument/2006/relationships/hyperlink" Target="https://www.philatlas.com/luzon/ncr/caloocan/barangay-18.html" TargetMode="External"/><Relationship Id="rId165" Type="http://schemas.openxmlformats.org/officeDocument/2006/relationships/hyperlink" Target="https://www.philatlas.com/luzon/ncr/caloocan/barangay-78.html" TargetMode="External"/><Relationship Id="rId186" Type="http://schemas.openxmlformats.org/officeDocument/2006/relationships/hyperlink" Target="https://www.philatlas.com/luzon/ncr/caloocan/barangay-97.html" TargetMode="External"/><Relationship Id="rId27" Type="http://schemas.openxmlformats.org/officeDocument/2006/relationships/hyperlink" Target="https://www.philatlas.com/luzon/ncr/caloocan/barangay-122.html" TargetMode="External"/><Relationship Id="rId48" Type="http://schemas.openxmlformats.org/officeDocument/2006/relationships/hyperlink" Target="https://www.philatlas.com/luzon/ncr/caloocan/barangay-141.html" TargetMode="External"/><Relationship Id="rId69" Type="http://schemas.openxmlformats.org/officeDocument/2006/relationships/hyperlink" Target="https://www.philatlas.com/luzon/ncr/caloocan/barangay-160.html" TargetMode="External"/><Relationship Id="rId113" Type="http://schemas.openxmlformats.org/officeDocument/2006/relationships/hyperlink" Target="https://www.philatlas.com/luzon/ncr/caloocan/barangay-30.html" TargetMode="External"/><Relationship Id="rId134" Type="http://schemas.openxmlformats.org/officeDocument/2006/relationships/hyperlink" Target="https://www.philatlas.com/luzon/ncr/caloocan/barangay-5.html" TargetMode="External"/><Relationship Id="rId80" Type="http://schemas.openxmlformats.org/officeDocument/2006/relationships/hyperlink" Target="https://www.philatlas.com/luzon/ncr/caloocan/barangay-170.html" TargetMode="External"/><Relationship Id="rId155" Type="http://schemas.openxmlformats.org/officeDocument/2006/relationships/hyperlink" Target="https://www.philatlas.com/luzon/ncr/caloocan/barangay-69.html" TargetMode="External"/><Relationship Id="rId176" Type="http://schemas.openxmlformats.org/officeDocument/2006/relationships/hyperlink" Target="https://www.philatlas.com/luzon/ncr/caloocan/barangay-88.html" TargetMode="External"/><Relationship Id="rId17" Type="http://schemas.openxmlformats.org/officeDocument/2006/relationships/hyperlink" Target="https://www.philatlas.com/luzon/ncr/caloocan/barangay-113.html" TargetMode="External"/><Relationship Id="rId38" Type="http://schemas.openxmlformats.org/officeDocument/2006/relationships/hyperlink" Target="https://www.philatlas.com/luzon/ncr/caloocan/barangay-132.html" TargetMode="External"/><Relationship Id="rId59" Type="http://schemas.openxmlformats.org/officeDocument/2006/relationships/hyperlink" Target="https://www.philatlas.com/luzon/ncr/caloocan/barangay-151.html" TargetMode="External"/><Relationship Id="rId103" Type="http://schemas.openxmlformats.org/officeDocument/2006/relationships/hyperlink" Target="https://www.philatlas.com/luzon/ncr/caloocan/barangay-21.html" TargetMode="External"/><Relationship Id="rId124" Type="http://schemas.openxmlformats.org/officeDocument/2006/relationships/hyperlink" Target="https://www.philatlas.com/luzon/ncr/caloocan/barangay-40.html" TargetMode="External"/><Relationship Id="rId70" Type="http://schemas.openxmlformats.org/officeDocument/2006/relationships/hyperlink" Target="https://www.philatlas.com/luzon/ncr/caloocan/barangay-161.html" TargetMode="External"/><Relationship Id="rId91" Type="http://schemas.openxmlformats.org/officeDocument/2006/relationships/hyperlink" Target="https://www.philatlas.com/luzon/ncr/caloocan/barangay-180.html" TargetMode="External"/><Relationship Id="rId145" Type="http://schemas.openxmlformats.org/officeDocument/2006/relationships/hyperlink" Target="https://www.philatlas.com/luzon/ncr/caloocan/barangay-6.html" TargetMode="External"/><Relationship Id="rId166" Type="http://schemas.openxmlformats.org/officeDocument/2006/relationships/hyperlink" Target="https://www.philatlas.com/luzon/ncr/caloocan/barangay-79.html" TargetMode="External"/><Relationship Id="rId187" Type="http://schemas.openxmlformats.org/officeDocument/2006/relationships/hyperlink" Target="https://www.philatlas.com/luzon/ncr/caloocan/barangay-98.html" TargetMode="External"/><Relationship Id="rId1" Type="http://schemas.openxmlformats.org/officeDocument/2006/relationships/hyperlink" Target="https://www.philatlas.com/luzon/ncr/caloocan/barangay-1.html" TargetMode="External"/><Relationship Id="rId28" Type="http://schemas.openxmlformats.org/officeDocument/2006/relationships/hyperlink" Target="https://www.philatlas.com/luzon/ncr/caloocan/barangay-123.html" TargetMode="External"/><Relationship Id="rId49" Type="http://schemas.openxmlformats.org/officeDocument/2006/relationships/hyperlink" Target="https://www.philatlas.com/luzon/ncr/caloocan/barangay-142.html" TargetMode="External"/><Relationship Id="rId114" Type="http://schemas.openxmlformats.org/officeDocument/2006/relationships/hyperlink" Target="https://www.philatlas.com/luzon/ncr/caloocan/barangay-31.html" TargetMode="External"/><Relationship Id="rId60" Type="http://schemas.openxmlformats.org/officeDocument/2006/relationships/hyperlink" Target="https://www.philatlas.com/luzon/ncr/caloocan/barangay-152.html" TargetMode="External"/><Relationship Id="rId81" Type="http://schemas.openxmlformats.org/officeDocument/2006/relationships/hyperlink" Target="https://www.philatlas.com/luzon/ncr/caloocan/barangay-171.html" TargetMode="External"/><Relationship Id="rId135" Type="http://schemas.openxmlformats.org/officeDocument/2006/relationships/hyperlink" Target="https://www.philatlas.com/luzon/ncr/caloocan/barangay-50.html" TargetMode="External"/><Relationship Id="rId156" Type="http://schemas.openxmlformats.org/officeDocument/2006/relationships/hyperlink" Target="https://www.philatlas.com/luzon/ncr/caloocan/barangay-7.html" TargetMode="External"/><Relationship Id="rId177" Type="http://schemas.openxmlformats.org/officeDocument/2006/relationships/hyperlink" Target="https://www.philatlas.com/luzon/ncr/caloocan/barangay-89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hilatlas.com/luzon/ncr/las-pinas/manuyo-uno.html" TargetMode="External"/><Relationship Id="rId13" Type="http://schemas.openxmlformats.org/officeDocument/2006/relationships/hyperlink" Target="https://www.philatlas.com/luzon/ncr/las-pinas/pulang-lupa-dos.html" TargetMode="External"/><Relationship Id="rId18" Type="http://schemas.openxmlformats.org/officeDocument/2006/relationships/hyperlink" Target="https://www.philatlas.com/luzon/ncr/las-pinas/talon-tres.html" TargetMode="External"/><Relationship Id="rId3" Type="http://schemas.openxmlformats.org/officeDocument/2006/relationships/hyperlink" Target="https://www.philatlas.com/luzon/ncr/las-pinas/b-f-international-village.html" TargetMode="External"/><Relationship Id="rId7" Type="http://schemas.openxmlformats.org/officeDocument/2006/relationships/hyperlink" Target="https://www.philatlas.com/luzon/ncr/las-pinas/manuyo-dos.html" TargetMode="External"/><Relationship Id="rId12" Type="http://schemas.openxmlformats.org/officeDocument/2006/relationships/hyperlink" Target="https://www.philatlas.com/luzon/ncr/las-pinas/pilar.html" TargetMode="External"/><Relationship Id="rId17" Type="http://schemas.openxmlformats.org/officeDocument/2006/relationships/hyperlink" Target="https://www.philatlas.com/luzon/ncr/las-pinas/talon-singko.html" TargetMode="External"/><Relationship Id="rId2" Type="http://schemas.openxmlformats.org/officeDocument/2006/relationships/hyperlink" Target="https://www.philatlas.com/luzon/ncr/las-pinas/almanza-uno.html" TargetMode="External"/><Relationship Id="rId16" Type="http://schemas.openxmlformats.org/officeDocument/2006/relationships/hyperlink" Target="https://www.philatlas.com/luzon/ncr/las-pinas/talon-kuatro.html" TargetMode="External"/><Relationship Id="rId20" Type="http://schemas.openxmlformats.org/officeDocument/2006/relationships/hyperlink" Target="https://www.philatlas.com/luzon/ncr/las-pinas/zapote.html" TargetMode="External"/><Relationship Id="rId1" Type="http://schemas.openxmlformats.org/officeDocument/2006/relationships/hyperlink" Target="https://www.philatlas.com/luzon/ncr/las-pinas/almanza-dos.html" TargetMode="External"/><Relationship Id="rId6" Type="http://schemas.openxmlformats.org/officeDocument/2006/relationships/hyperlink" Target="https://www.philatlas.com/luzon/ncr/las-pinas/ilaya.html" TargetMode="External"/><Relationship Id="rId11" Type="http://schemas.openxmlformats.org/officeDocument/2006/relationships/hyperlink" Target="https://www.philatlas.com/luzon/ncr/las-pinas/pamplona-uno.html" TargetMode="External"/><Relationship Id="rId5" Type="http://schemas.openxmlformats.org/officeDocument/2006/relationships/hyperlink" Target="https://www.philatlas.com/luzon/ncr/las-pinas/elias-aldana.html" TargetMode="External"/><Relationship Id="rId15" Type="http://schemas.openxmlformats.org/officeDocument/2006/relationships/hyperlink" Target="https://www.philatlas.com/luzon/ncr/las-pinas/talon-dos.html" TargetMode="External"/><Relationship Id="rId10" Type="http://schemas.openxmlformats.org/officeDocument/2006/relationships/hyperlink" Target="https://www.philatlas.com/luzon/ncr/las-pinas/pamplona-tres.html" TargetMode="External"/><Relationship Id="rId19" Type="http://schemas.openxmlformats.org/officeDocument/2006/relationships/hyperlink" Target="https://www.philatlas.com/luzon/ncr/las-pinas/talon-uno.html" TargetMode="External"/><Relationship Id="rId4" Type="http://schemas.openxmlformats.org/officeDocument/2006/relationships/hyperlink" Target="https://www.philatlas.com/luzon/ncr/las-pinas/daniel-fajardo.html" TargetMode="External"/><Relationship Id="rId9" Type="http://schemas.openxmlformats.org/officeDocument/2006/relationships/hyperlink" Target="https://www.philatlas.com/luzon/ncr/las-pinas/pamplona-dos.html" TargetMode="External"/><Relationship Id="rId14" Type="http://schemas.openxmlformats.org/officeDocument/2006/relationships/hyperlink" Target="https://www.philatlas.com/luzon/ncr/las-pinas/pulang-lupa-uno.html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hilatlas.com/luzon/ncr/makati/magallanes.html" TargetMode="External"/><Relationship Id="rId18" Type="http://schemas.openxmlformats.org/officeDocument/2006/relationships/hyperlink" Target="https://www.philatlas.com/luzon/ncr/makati/pio-del-pilar.html" TargetMode="External"/><Relationship Id="rId26" Type="http://schemas.openxmlformats.org/officeDocument/2006/relationships/hyperlink" Target="https://www.philatlas.com/luzon/ncr/makati/san-lorenzo.html" TargetMode="External"/><Relationship Id="rId3" Type="http://schemas.openxmlformats.org/officeDocument/2006/relationships/hyperlink" Target="https://www.philatlas.com/luzon/ncr/makati/carmona.html" TargetMode="External"/><Relationship Id="rId21" Type="http://schemas.openxmlformats.org/officeDocument/2006/relationships/hyperlink" Target="https://www.philatlas.com/luzon/ncr/makati/post-proper-northside.html" TargetMode="External"/><Relationship Id="rId7" Type="http://schemas.openxmlformats.org/officeDocument/2006/relationships/hyperlink" Target="https://www.philatlas.com/luzon/ncr/makati/east-rembo.html" TargetMode="External"/><Relationship Id="rId12" Type="http://schemas.openxmlformats.org/officeDocument/2006/relationships/hyperlink" Target="https://www.philatlas.com/luzon/ncr/makati/la-paz.html" TargetMode="External"/><Relationship Id="rId17" Type="http://schemas.openxmlformats.org/officeDocument/2006/relationships/hyperlink" Target="https://www.philatlas.com/luzon/ncr/makati/pinagkaisahan.html" TargetMode="External"/><Relationship Id="rId25" Type="http://schemas.openxmlformats.org/officeDocument/2006/relationships/hyperlink" Target="https://www.philatlas.com/luzon/ncr/makati/san-isidro.html" TargetMode="External"/><Relationship Id="rId33" Type="http://schemas.openxmlformats.org/officeDocument/2006/relationships/hyperlink" Target="https://www.philatlas.com/luzon/ncr/makati/west-rembo.html" TargetMode="External"/><Relationship Id="rId2" Type="http://schemas.openxmlformats.org/officeDocument/2006/relationships/hyperlink" Target="https://www.philatlas.com/luzon/ncr/makati/bel-air.html" TargetMode="External"/><Relationship Id="rId16" Type="http://schemas.openxmlformats.org/officeDocument/2006/relationships/hyperlink" Target="https://www.philatlas.com/luzon/ncr/makati/pembo.html" TargetMode="External"/><Relationship Id="rId20" Type="http://schemas.openxmlformats.org/officeDocument/2006/relationships/hyperlink" Target="https://www.philatlas.com/luzon/ncr/makati/poblacion.html" TargetMode="External"/><Relationship Id="rId29" Type="http://schemas.openxmlformats.org/officeDocument/2006/relationships/hyperlink" Target="https://www.philatlas.com/luzon/ncr/makati/south-cembo.html" TargetMode="External"/><Relationship Id="rId1" Type="http://schemas.openxmlformats.org/officeDocument/2006/relationships/hyperlink" Target="https://www.philatlas.com/luzon/ncr/makati/bangkal.html" TargetMode="External"/><Relationship Id="rId6" Type="http://schemas.openxmlformats.org/officeDocument/2006/relationships/hyperlink" Target="https://www.philatlas.com/luzon/ncr/makati/dasmarinas.html" TargetMode="External"/><Relationship Id="rId11" Type="http://schemas.openxmlformats.org/officeDocument/2006/relationships/hyperlink" Target="https://www.philatlas.com/luzon/ncr/makati/kasilawan.html" TargetMode="External"/><Relationship Id="rId24" Type="http://schemas.openxmlformats.org/officeDocument/2006/relationships/hyperlink" Target="https://www.philatlas.com/luzon/ncr/makati/san-antonio.html" TargetMode="External"/><Relationship Id="rId32" Type="http://schemas.openxmlformats.org/officeDocument/2006/relationships/hyperlink" Target="https://www.philatlas.com/luzon/ncr/makati/valenzuela.html" TargetMode="External"/><Relationship Id="rId5" Type="http://schemas.openxmlformats.org/officeDocument/2006/relationships/hyperlink" Target="https://www.philatlas.com/luzon/ncr/makati/comembo.html" TargetMode="External"/><Relationship Id="rId15" Type="http://schemas.openxmlformats.org/officeDocument/2006/relationships/hyperlink" Target="https://www.philatlas.com/luzon/ncr/makati/palanan.html" TargetMode="External"/><Relationship Id="rId23" Type="http://schemas.openxmlformats.org/officeDocument/2006/relationships/hyperlink" Target="https://www.philatlas.com/luzon/ncr/makati/rizal.html" TargetMode="External"/><Relationship Id="rId28" Type="http://schemas.openxmlformats.org/officeDocument/2006/relationships/hyperlink" Target="https://www.philatlas.com/luzon/ncr/makati/singkamas.html" TargetMode="External"/><Relationship Id="rId10" Type="http://schemas.openxmlformats.org/officeDocument/2006/relationships/hyperlink" Target="https://www.philatlas.com/luzon/ncr/makati/guadalupe-viejo.html" TargetMode="External"/><Relationship Id="rId19" Type="http://schemas.openxmlformats.org/officeDocument/2006/relationships/hyperlink" Target="https://www.philatlas.com/luzon/ncr/makati/pitogo.html" TargetMode="External"/><Relationship Id="rId31" Type="http://schemas.openxmlformats.org/officeDocument/2006/relationships/hyperlink" Target="https://www.philatlas.com/luzon/ncr/makati/urdaneta.html" TargetMode="External"/><Relationship Id="rId4" Type="http://schemas.openxmlformats.org/officeDocument/2006/relationships/hyperlink" Target="https://www.philatlas.com/luzon/ncr/makati/cembo.html" TargetMode="External"/><Relationship Id="rId9" Type="http://schemas.openxmlformats.org/officeDocument/2006/relationships/hyperlink" Target="https://www.philatlas.com/luzon/ncr/makati/guadalupe-nuevo.html" TargetMode="External"/><Relationship Id="rId14" Type="http://schemas.openxmlformats.org/officeDocument/2006/relationships/hyperlink" Target="https://www.philatlas.com/luzon/ncr/makati/olympia.html" TargetMode="External"/><Relationship Id="rId22" Type="http://schemas.openxmlformats.org/officeDocument/2006/relationships/hyperlink" Target="https://www.philatlas.com/luzon/ncr/makati/post-proper-southside.html" TargetMode="External"/><Relationship Id="rId27" Type="http://schemas.openxmlformats.org/officeDocument/2006/relationships/hyperlink" Target="https://www.philatlas.com/luzon/ncr/makati/santa-cruz.html" TargetMode="External"/><Relationship Id="rId30" Type="http://schemas.openxmlformats.org/officeDocument/2006/relationships/hyperlink" Target="https://www.philatlas.com/luzon/ncr/makati/tejeros.html" TargetMode="External"/><Relationship Id="rId8" Type="http://schemas.openxmlformats.org/officeDocument/2006/relationships/hyperlink" Target="https://www.philatlas.com/luzon/ncr/makati/forbes-park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hilatlas.com/luzon/ncr/malabon/hulong-duhat.html" TargetMode="External"/><Relationship Id="rId13" Type="http://schemas.openxmlformats.org/officeDocument/2006/relationships/hyperlink" Target="https://www.philatlas.com/luzon/ncr/malabon/niugan.html" TargetMode="External"/><Relationship Id="rId18" Type="http://schemas.openxmlformats.org/officeDocument/2006/relationships/hyperlink" Target="https://www.philatlas.com/luzon/ncr/malabon/tanong.html" TargetMode="External"/><Relationship Id="rId3" Type="http://schemas.openxmlformats.org/officeDocument/2006/relationships/hyperlink" Target="https://www.philatlas.com/luzon/ncr/malabon/bayan-bayanan.html" TargetMode="External"/><Relationship Id="rId21" Type="http://schemas.openxmlformats.org/officeDocument/2006/relationships/hyperlink" Target="https://www.philatlas.com/luzon/ncr/malabon/tugatog.html" TargetMode="External"/><Relationship Id="rId7" Type="http://schemas.openxmlformats.org/officeDocument/2006/relationships/hyperlink" Target="https://www.philatlas.com/luzon/ncr/malabon/flores.html" TargetMode="External"/><Relationship Id="rId12" Type="http://schemas.openxmlformats.org/officeDocument/2006/relationships/hyperlink" Target="https://www.philatlas.com/luzon/ncr/malabon/muzon.html" TargetMode="External"/><Relationship Id="rId17" Type="http://schemas.openxmlformats.org/officeDocument/2006/relationships/hyperlink" Target="https://www.philatlas.com/luzon/ncr/malabon/santolan.html" TargetMode="External"/><Relationship Id="rId2" Type="http://schemas.openxmlformats.org/officeDocument/2006/relationships/hyperlink" Target="https://www.philatlas.com/luzon/ncr/malabon/baritan.html" TargetMode="External"/><Relationship Id="rId16" Type="http://schemas.openxmlformats.org/officeDocument/2006/relationships/hyperlink" Target="https://www.philatlas.com/luzon/ncr/malabon/san-agustin.html" TargetMode="External"/><Relationship Id="rId20" Type="http://schemas.openxmlformats.org/officeDocument/2006/relationships/hyperlink" Target="https://www.philatlas.com/luzon/ncr/malabon/tonsuya.html" TargetMode="External"/><Relationship Id="rId1" Type="http://schemas.openxmlformats.org/officeDocument/2006/relationships/hyperlink" Target="https://www.philatlas.com/luzon/ncr/malabon/acacia.html" TargetMode="External"/><Relationship Id="rId6" Type="http://schemas.openxmlformats.org/officeDocument/2006/relationships/hyperlink" Target="https://www.philatlas.com/luzon/ncr/malabon/dampalit.html" TargetMode="External"/><Relationship Id="rId11" Type="http://schemas.openxmlformats.org/officeDocument/2006/relationships/hyperlink" Target="https://www.philatlas.com/luzon/ncr/malabon/maysilo.html" TargetMode="External"/><Relationship Id="rId5" Type="http://schemas.openxmlformats.org/officeDocument/2006/relationships/hyperlink" Target="https://www.philatlas.com/luzon/ncr/malabon/concepcion.html" TargetMode="External"/><Relationship Id="rId15" Type="http://schemas.openxmlformats.org/officeDocument/2006/relationships/hyperlink" Target="https://www.philatlas.com/luzon/ncr/malabon/potrero.html" TargetMode="External"/><Relationship Id="rId10" Type="http://schemas.openxmlformats.org/officeDocument/2006/relationships/hyperlink" Target="https://www.philatlas.com/luzon/ncr/malabon/longos.html" TargetMode="External"/><Relationship Id="rId19" Type="http://schemas.openxmlformats.org/officeDocument/2006/relationships/hyperlink" Target="https://www.philatlas.com/luzon/ncr/malabon/tinajeros.html" TargetMode="External"/><Relationship Id="rId4" Type="http://schemas.openxmlformats.org/officeDocument/2006/relationships/hyperlink" Target="https://www.philatlas.com/luzon/ncr/malabon/catmon.html" TargetMode="External"/><Relationship Id="rId9" Type="http://schemas.openxmlformats.org/officeDocument/2006/relationships/hyperlink" Target="https://www.philatlas.com/luzon/ncr/malabon/ibaba.html" TargetMode="External"/><Relationship Id="rId14" Type="http://schemas.openxmlformats.org/officeDocument/2006/relationships/hyperlink" Target="https://www.philatlas.com/luzon/ncr/malabon/panghulo.htm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hilatlas.com/luzon/ncr/mandaluyong/burol.html" TargetMode="External"/><Relationship Id="rId13" Type="http://schemas.openxmlformats.org/officeDocument/2006/relationships/hyperlink" Target="https://www.philatlas.com/luzon/ncr/mandaluyong/highway-hills.html" TargetMode="External"/><Relationship Id="rId18" Type="http://schemas.openxmlformats.org/officeDocument/2006/relationships/hyperlink" Target="https://www.philatlas.com/luzon/ncr/mandaluyong/namayan.html" TargetMode="External"/><Relationship Id="rId26" Type="http://schemas.openxmlformats.org/officeDocument/2006/relationships/hyperlink" Target="https://www.philatlas.com/luzon/ncr/mandaluyong/vergara.html" TargetMode="External"/><Relationship Id="rId3" Type="http://schemas.openxmlformats.org/officeDocument/2006/relationships/hyperlink" Target="https://www.philatlas.com/luzon/ncr/mandaluyong/barangka-drive.html" TargetMode="External"/><Relationship Id="rId21" Type="http://schemas.openxmlformats.org/officeDocument/2006/relationships/hyperlink" Target="https://www.philatlas.com/luzon/ncr/mandaluyong/pag-asa.html" TargetMode="External"/><Relationship Id="rId7" Type="http://schemas.openxmlformats.org/officeDocument/2006/relationships/hyperlink" Target="https://www.philatlas.com/luzon/ncr/mandaluyong/buayang-bato.html" TargetMode="External"/><Relationship Id="rId12" Type="http://schemas.openxmlformats.org/officeDocument/2006/relationships/hyperlink" Target="https://www.philatlas.com/luzon/ncr/mandaluyong/harapin-ang-bukas.html" TargetMode="External"/><Relationship Id="rId17" Type="http://schemas.openxmlformats.org/officeDocument/2006/relationships/hyperlink" Target="https://www.philatlas.com/luzon/ncr/mandaluyong/mauway.html" TargetMode="External"/><Relationship Id="rId25" Type="http://schemas.openxmlformats.org/officeDocument/2006/relationships/hyperlink" Target="https://www.philatlas.com/luzon/ncr/mandaluyong/san-jose.html" TargetMode="External"/><Relationship Id="rId2" Type="http://schemas.openxmlformats.org/officeDocument/2006/relationships/hyperlink" Target="https://www.philatlas.com/luzon/ncr/mandaluyong/bagong-silang.html" TargetMode="External"/><Relationship Id="rId16" Type="http://schemas.openxmlformats.org/officeDocument/2006/relationships/hyperlink" Target="https://www.philatlas.com/luzon/ncr/mandaluyong/malamig.html" TargetMode="External"/><Relationship Id="rId20" Type="http://schemas.openxmlformats.org/officeDocument/2006/relationships/hyperlink" Target="https://www.philatlas.com/luzon/ncr/mandaluyong/old-zaniga.html" TargetMode="External"/><Relationship Id="rId1" Type="http://schemas.openxmlformats.org/officeDocument/2006/relationships/hyperlink" Target="https://www.philatlas.com/luzon/ncr/mandaluyong/addition-hills.html" TargetMode="External"/><Relationship Id="rId6" Type="http://schemas.openxmlformats.org/officeDocument/2006/relationships/hyperlink" Target="https://www.philatlas.com/luzon/ncr/mandaluyong/barangka-itaas.html" TargetMode="External"/><Relationship Id="rId11" Type="http://schemas.openxmlformats.org/officeDocument/2006/relationships/hyperlink" Target="https://www.philatlas.com/luzon/ncr/mandaluyong/hagdang-bato-libis.html" TargetMode="External"/><Relationship Id="rId24" Type="http://schemas.openxmlformats.org/officeDocument/2006/relationships/hyperlink" Target="https://www.philatlas.com/luzon/ncr/mandaluyong/poblacion.html" TargetMode="External"/><Relationship Id="rId5" Type="http://schemas.openxmlformats.org/officeDocument/2006/relationships/hyperlink" Target="https://www.philatlas.com/luzon/ncr/mandaluyong/barangka-ilaya.html" TargetMode="External"/><Relationship Id="rId15" Type="http://schemas.openxmlformats.org/officeDocument/2006/relationships/hyperlink" Target="https://www.philatlas.com/luzon/ncr/mandaluyong/mabini-j-rizal.html" TargetMode="External"/><Relationship Id="rId23" Type="http://schemas.openxmlformats.org/officeDocument/2006/relationships/hyperlink" Target="https://www.philatlas.com/luzon/ncr/mandaluyong/pleasant-hills.html" TargetMode="External"/><Relationship Id="rId10" Type="http://schemas.openxmlformats.org/officeDocument/2006/relationships/hyperlink" Target="https://www.philatlas.com/luzon/ncr/mandaluyong/hagdang-bato-itaas.html" TargetMode="External"/><Relationship Id="rId19" Type="http://schemas.openxmlformats.org/officeDocument/2006/relationships/hyperlink" Target="https://www.philatlas.com/luzon/ncr/mandaluyong/new-zaniga.html" TargetMode="External"/><Relationship Id="rId4" Type="http://schemas.openxmlformats.org/officeDocument/2006/relationships/hyperlink" Target="https://www.philatlas.com/luzon/ncr/mandaluyong/barangka-ibaba.html" TargetMode="External"/><Relationship Id="rId9" Type="http://schemas.openxmlformats.org/officeDocument/2006/relationships/hyperlink" Target="https://www.philatlas.com/luzon/ncr/mandaluyong/daang-bakal.html" TargetMode="External"/><Relationship Id="rId14" Type="http://schemas.openxmlformats.org/officeDocument/2006/relationships/hyperlink" Target="https://www.philatlas.com/luzon/ncr/mandaluyong/hulo.html" TargetMode="External"/><Relationship Id="rId22" Type="http://schemas.openxmlformats.org/officeDocument/2006/relationships/hyperlink" Target="https://www.philatlas.com/luzon/ncr/mandaluyong/plainview.html" TargetMode="External"/><Relationship Id="rId27" Type="http://schemas.openxmlformats.org/officeDocument/2006/relationships/hyperlink" Target="https://www.philatlas.com/luzon/ncr/mandaluyong/wack-wack-greenhills.html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hilatlas.com/luzon/ncr/manila/barangay-205.html" TargetMode="External"/><Relationship Id="rId671" Type="http://schemas.openxmlformats.org/officeDocument/2006/relationships/hyperlink" Target="https://www.philatlas.com/luzon/ncr/manila/barangay-71.html" TargetMode="External"/><Relationship Id="rId769" Type="http://schemas.openxmlformats.org/officeDocument/2006/relationships/hyperlink" Target="https://www.philatlas.com/luzon/ncr/manila/barangay-799.html" TargetMode="External"/><Relationship Id="rId21" Type="http://schemas.openxmlformats.org/officeDocument/2006/relationships/hyperlink" Target="https://www.philatlas.com/luzon/ncr/manila/barangay-12.html" TargetMode="External"/><Relationship Id="rId324" Type="http://schemas.openxmlformats.org/officeDocument/2006/relationships/hyperlink" Target="https://www.philatlas.com/luzon/ncr/manila/barangay-400.html" TargetMode="External"/><Relationship Id="rId531" Type="http://schemas.openxmlformats.org/officeDocument/2006/relationships/hyperlink" Target="https://www.philatlas.com/luzon/ncr/manila/barangay-587-a.html" TargetMode="External"/><Relationship Id="rId629" Type="http://schemas.openxmlformats.org/officeDocument/2006/relationships/hyperlink" Target="https://www.philatlas.com/luzon/ncr/manila/barangay-672.html" TargetMode="External"/><Relationship Id="rId170" Type="http://schemas.openxmlformats.org/officeDocument/2006/relationships/hyperlink" Target="https://www.philatlas.com/luzon/ncr/manila/barangay-257.html" TargetMode="External"/><Relationship Id="rId836" Type="http://schemas.openxmlformats.org/officeDocument/2006/relationships/hyperlink" Target="https://www.philatlas.com/luzon/ncr/manila/barangay-859.html" TargetMode="External"/><Relationship Id="rId268" Type="http://schemas.openxmlformats.org/officeDocument/2006/relationships/hyperlink" Target="https://www.philatlas.com/luzon/ncr/manila/barangay-35.html" TargetMode="External"/><Relationship Id="rId475" Type="http://schemas.openxmlformats.org/officeDocument/2006/relationships/hyperlink" Target="https://www.philatlas.com/luzon/ncr/manila/barangay-537.html" TargetMode="External"/><Relationship Id="rId682" Type="http://schemas.openxmlformats.org/officeDocument/2006/relationships/hyperlink" Target="https://www.philatlas.com/luzon/ncr/manila/barangay-72.html" TargetMode="External"/><Relationship Id="rId32" Type="http://schemas.openxmlformats.org/officeDocument/2006/relationships/hyperlink" Target="https://www.philatlas.com/luzon/ncr/manila/barangay-13.html" TargetMode="External"/><Relationship Id="rId128" Type="http://schemas.openxmlformats.org/officeDocument/2006/relationships/hyperlink" Target="https://www.philatlas.com/luzon/ncr/manila/barangay-216.html" TargetMode="External"/><Relationship Id="rId335" Type="http://schemas.openxmlformats.org/officeDocument/2006/relationships/hyperlink" Target="https://www.philatlas.com/luzon/ncr/manila/barangay-410.html" TargetMode="External"/><Relationship Id="rId542" Type="http://schemas.openxmlformats.org/officeDocument/2006/relationships/hyperlink" Target="https://www.philatlas.com/luzon/ncr/manila/barangay-597.html" TargetMode="External"/><Relationship Id="rId181" Type="http://schemas.openxmlformats.org/officeDocument/2006/relationships/hyperlink" Target="https://www.philatlas.com/luzon/ncr/manila/barangay-267.html" TargetMode="External"/><Relationship Id="rId402" Type="http://schemas.openxmlformats.org/officeDocument/2006/relationships/hyperlink" Target="https://www.philatlas.com/luzon/ncr/manila/barangay-471.html" TargetMode="External"/><Relationship Id="rId847" Type="http://schemas.openxmlformats.org/officeDocument/2006/relationships/hyperlink" Target="https://www.philatlas.com/luzon/ncr/manila/barangay-869.html" TargetMode="External"/><Relationship Id="rId279" Type="http://schemas.openxmlformats.org/officeDocument/2006/relationships/hyperlink" Target="https://www.philatlas.com/luzon/ncr/manila/barangay-36.html" TargetMode="External"/><Relationship Id="rId486" Type="http://schemas.openxmlformats.org/officeDocument/2006/relationships/hyperlink" Target="https://www.philatlas.com/luzon/ncr/manila/barangay-547.html" TargetMode="External"/><Relationship Id="rId693" Type="http://schemas.openxmlformats.org/officeDocument/2006/relationships/hyperlink" Target="https://www.philatlas.com/luzon/ncr/manila/barangay-73.html" TargetMode="External"/><Relationship Id="rId707" Type="http://schemas.openxmlformats.org/officeDocument/2006/relationships/hyperlink" Target="https://www.philatlas.com/luzon/ncr/manila/barangay-742.html" TargetMode="External"/><Relationship Id="rId43" Type="http://schemas.openxmlformats.org/officeDocument/2006/relationships/hyperlink" Target="https://www.philatlas.com/luzon/ncr/manila/barangay-14.html" TargetMode="External"/><Relationship Id="rId139" Type="http://schemas.openxmlformats.org/officeDocument/2006/relationships/hyperlink" Target="https://www.philatlas.com/luzon/ncr/manila/barangay-227.html" TargetMode="External"/><Relationship Id="rId346" Type="http://schemas.openxmlformats.org/officeDocument/2006/relationships/hyperlink" Target="https://www.philatlas.com/luzon/ncr/manila/barangay-420.html" TargetMode="External"/><Relationship Id="rId553" Type="http://schemas.openxmlformats.org/officeDocument/2006/relationships/hyperlink" Target="https://www.philatlas.com/luzon/ncr/manila/barangay-606.html" TargetMode="External"/><Relationship Id="rId760" Type="http://schemas.openxmlformats.org/officeDocument/2006/relationships/hyperlink" Target="https://www.philatlas.com/luzon/ncr/manila/barangay-790.html" TargetMode="External"/><Relationship Id="rId192" Type="http://schemas.openxmlformats.org/officeDocument/2006/relationships/hyperlink" Target="https://www.philatlas.com/luzon/ncr/manila/barangay-281.html" TargetMode="External"/><Relationship Id="rId206" Type="http://schemas.openxmlformats.org/officeDocument/2006/relationships/hyperlink" Target="https://www.philatlas.com/luzon/ncr/manila/barangay-294.html" TargetMode="External"/><Relationship Id="rId413" Type="http://schemas.openxmlformats.org/officeDocument/2006/relationships/hyperlink" Target="https://www.philatlas.com/luzon/ncr/manila/barangay-481.html" TargetMode="External"/><Relationship Id="rId858" Type="http://schemas.openxmlformats.org/officeDocument/2006/relationships/hyperlink" Target="https://www.philatlas.com/luzon/ncr/manila/barangay-879.html" TargetMode="External"/><Relationship Id="rId497" Type="http://schemas.openxmlformats.org/officeDocument/2006/relationships/hyperlink" Target="https://www.philatlas.com/luzon/ncr/manila/barangay-557.html" TargetMode="External"/><Relationship Id="rId620" Type="http://schemas.openxmlformats.org/officeDocument/2006/relationships/hyperlink" Target="https://www.philatlas.com/luzon/ncr/manila/barangay-664.html" TargetMode="External"/><Relationship Id="rId718" Type="http://schemas.openxmlformats.org/officeDocument/2006/relationships/hyperlink" Target="https://www.philatlas.com/luzon/ncr/manila/barangay-752.html" TargetMode="External"/><Relationship Id="rId357" Type="http://schemas.openxmlformats.org/officeDocument/2006/relationships/hyperlink" Target="https://www.philatlas.com/luzon/ncr/manila/barangay-430.html" TargetMode="External"/><Relationship Id="rId54" Type="http://schemas.openxmlformats.org/officeDocument/2006/relationships/hyperlink" Target="https://www.philatlas.com/luzon/ncr/manila/barangay-15.html" TargetMode="External"/><Relationship Id="rId217" Type="http://schemas.openxmlformats.org/officeDocument/2006/relationships/hyperlink" Target="https://www.philatlas.com/luzon/ncr/manila/barangay-303.html" TargetMode="External"/><Relationship Id="rId564" Type="http://schemas.openxmlformats.org/officeDocument/2006/relationships/hyperlink" Target="https://www.philatlas.com/luzon/ncr/manila/barangay-616.html" TargetMode="External"/><Relationship Id="rId771" Type="http://schemas.openxmlformats.org/officeDocument/2006/relationships/hyperlink" Target="https://www.philatlas.com/luzon/ncr/manila/barangay-80.html" TargetMode="External"/><Relationship Id="rId869" Type="http://schemas.openxmlformats.org/officeDocument/2006/relationships/hyperlink" Target="https://www.philatlas.com/luzon/ncr/manila/barangay-889.html" TargetMode="External"/><Relationship Id="rId424" Type="http://schemas.openxmlformats.org/officeDocument/2006/relationships/hyperlink" Target="https://www.philatlas.com/luzon/ncr/manila/barangay-491.html" TargetMode="External"/><Relationship Id="rId631" Type="http://schemas.openxmlformats.org/officeDocument/2006/relationships/hyperlink" Target="https://www.philatlas.com/luzon/ncr/manila/barangay-674.html" TargetMode="External"/><Relationship Id="rId729" Type="http://schemas.openxmlformats.org/officeDocument/2006/relationships/hyperlink" Target="https://www.philatlas.com/luzon/ncr/manila/barangay-762.html" TargetMode="External"/><Relationship Id="rId270" Type="http://schemas.openxmlformats.org/officeDocument/2006/relationships/hyperlink" Target="https://www.philatlas.com/luzon/ncr/manila/barangay-351.html" TargetMode="External"/><Relationship Id="rId65" Type="http://schemas.openxmlformats.org/officeDocument/2006/relationships/hyperlink" Target="https://www.philatlas.com/luzon/ncr/manila/barangay-16.html" TargetMode="External"/><Relationship Id="rId130" Type="http://schemas.openxmlformats.org/officeDocument/2006/relationships/hyperlink" Target="https://www.philatlas.com/luzon/ncr/manila/barangay-218.html" TargetMode="External"/><Relationship Id="rId368" Type="http://schemas.openxmlformats.org/officeDocument/2006/relationships/hyperlink" Target="https://www.philatlas.com/luzon/ncr/manila/barangay-440.html" TargetMode="External"/><Relationship Id="rId575" Type="http://schemas.openxmlformats.org/officeDocument/2006/relationships/hyperlink" Target="https://www.philatlas.com/luzon/ncr/manila/barangay-626.html" TargetMode="External"/><Relationship Id="rId782" Type="http://schemas.openxmlformats.org/officeDocument/2006/relationships/hyperlink" Target="https://www.philatlas.com/luzon/ncr/manila/barangay-81.html" TargetMode="External"/><Relationship Id="rId228" Type="http://schemas.openxmlformats.org/officeDocument/2006/relationships/hyperlink" Target="https://www.philatlas.com/luzon/ncr/manila/barangay-313.html" TargetMode="External"/><Relationship Id="rId435" Type="http://schemas.openxmlformats.org/officeDocument/2006/relationships/hyperlink" Target="https://www.philatlas.com/luzon/ncr/manila/barangay-500.html" TargetMode="External"/><Relationship Id="rId642" Type="http://schemas.openxmlformats.org/officeDocument/2006/relationships/hyperlink" Target="https://www.philatlas.com/luzon/ncr/manila/barangay-684.html" TargetMode="External"/><Relationship Id="rId281" Type="http://schemas.openxmlformats.org/officeDocument/2006/relationships/hyperlink" Target="https://www.philatlas.com/luzon/ncr/manila/barangay-361.html" TargetMode="External"/><Relationship Id="rId502" Type="http://schemas.openxmlformats.org/officeDocument/2006/relationships/hyperlink" Target="https://www.philatlas.com/luzon/ncr/manila/barangay-561.html" TargetMode="External"/><Relationship Id="rId76" Type="http://schemas.openxmlformats.org/officeDocument/2006/relationships/hyperlink" Target="https://www.philatlas.com/luzon/ncr/manila/barangay-17.html" TargetMode="External"/><Relationship Id="rId141" Type="http://schemas.openxmlformats.org/officeDocument/2006/relationships/hyperlink" Target="https://www.philatlas.com/luzon/ncr/manila/barangay-229.html" TargetMode="External"/><Relationship Id="rId379" Type="http://schemas.openxmlformats.org/officeDocument/2006/relationships/hyperlink" Target="https://www.philatlas.com/luzon/ncr/manila/barangay-450.html" TargetMode="External"/><Relationship Id="rId586" Type="http://schemas.openxmlformats.org/officeDocument/2006/relationships/hyperlink" Target="https://www.philatlas.com/luzon/ncr/manila/barangay-636.html" TargetMode="External"/><Relationship Id="rId793" Type="http://schemas.openxmlformats.org/officeDocument/2006/relationships/hyperlink" Target="https://www.philatlas.com/luzon/ncr/manila/barangay-819.html" TargetMode="External"/><Relationship Id="rId807" Type="http://schemas.openxmlformats.org/officeDocument/2006/relationships/hyperlink" Target="https://www.philatlas.com/luzon/ncr/manila/barangay-831.html" TargetMode="External"/><Relationship Id="rId7" Type="http://schemas.openxmlformats.org/officeDocument/2006/relationships/hyperlink" Target="https://www.philatlas.com/luzon/ncr/manila/barangay-104.html" TargetMode="External"/><Relationship Id="rId239" Type="http://schemas.openxmlformats.org/officeDocument/2006/relationships/hyperlink" Target="https://www.philatlas.com/luzon/ncr/manila/barangay-323.html" TargetMode="External"/><Relationship Id="rId446" Type="http://schemas.openxmlformats.org/officeDocument/2006/relationships/hyperlink" Target="https://www.philatlas.com/luzon/ncr/manila/barangay-510.html" TargetMode="External"/><Relationship Id="rId653" Type="http://schemas.openxmlformats.org/officeDocument/2006/relationships/hyperlink" Target="https://www.philatlas.com/luzon/ncr/manila/barangay-694.html" TargetMode="External"/><Relationship Id="rId292" Type="http://schemas.openxmlformats.org/officeDocument/2006/relationships/hyperlink" Target="https://www.philatlas.com/luzon/ncr/manila/barangay-371.html" TargetMode="External"/><Relationship Id="rId306" Type="http://schemas.openxmlformats.org/officeDocument/2006/relationships/hyperlink" Target="https://www.philatlas.com/luzon/ncr/manila/barangay-384.html" TargetMode="External"/><Relationship Id="rId860" Type="http://schemas.openxmlformats.org/officeDocument/2006/relationships/hyperlink" Target="https://www.philatlas.com/luzon/ncr/manila/barangay-880.html" TargetMode="External"/><Relationship Id="rId87" Type="http://schemas.openxmlformats.org/officeDocument/2006/relationships/hyperlink" Target="https://www.philatlas.com/luzon/ncr/manila/barangay-18.html" TargetMode="External"/><Relationship Id="rId513" Type="http://schemas.openxmlformats.org/officeDocument/2006/relationships/hyperlink" Target="https://www.philatlas.com/luzon/ncr/manila/barangay-571.html" TargetMode="External"/><Relationship Id="rId597" Type="http://schemas.openxmlformats.org/officeDocument/2006/relationships/hyperlink" Target="https://www.philatlas.com/luzon/ncr/manila/barangay-646.html" TargetMode="External"/><Relationship Id="rId720" Type="http://schemas.openxmlformats.org/officeDocument/2006/relationships/hyperlink" Target="https://www.philatlas.com/luzon/ncr/manila/barangay-754.html" TargetMode="External"/><Relationship Id="rId818" Type="http://schemas.openxmlformats.org/officeDocument/2006/relationships/hyperlink" Target="https://www.philatlas.com/luzon/ncr/manila/barangay-841.html" TargetMode="External"/><Relationship Id="rId152" Type="http://schemas.openxmlformats.org/officeDocument/2006/relationships/hyperlink" Target="https://www.philatlas.com/luzon/ncr/manila/barangay-240.html" TargetMode="External"/><Relationship Id="rId457" Type="http://schemas.openxmlformats.org/officeDocument/2006/relationships/hyperlink" Target="https://www.philatlas.com/luzon/ncr/manila/barangay-520.html" TargetMode="External"/><Relationship Id="rId664" Type="http://schemas.openxmlformats.org/officeDocument/2006/relationships/hyperlink" Target="https://www.philatlas.com/luzon/ncr/manila/barangay-703.html" TargetMode="External"/><Relationship Id="rId871" Type="http://schemas.openxmlformats.org/officeDocument/2006/relationships/hyperlink" Target="https://www.philatlas.com/luzon/ncr/manila/barangay-890.html" TargetMode="External"/><Relationship Id="rId14" Type="http://schemas.openxmlformats.org/officeDocument/2006/relationships/hyperlink" Target="https://www.philatlas.com/luzon/ncr/manila/barangay-110.html" TargetMode="External"/><Relationship Id="rId317" Type="http://schemas.openxmlformats.org/officeDocument/2006/relationships/hyperlink" Target="https://www.philatlas.com/luzon/ncr/manila/barangay-394.html" TargetMode="External"/><Relationship Id="rId524" Type="http://schemas.openxmlformats.org/officeDocument/2006/relationships/hyperlink" Target="https://www.philatlas.com/luzon/ncr/manila/barangay-581.html" TargetMode="External"/><Relationship Id="rId731" Type="http://schemas.openxmlformats.org/officeDocument/2006/relationships/hyperlink" Target="https://www.philatlas.com/luzon/ncr/manila/barangay-764.html" TargetMode="External"/><Relationship Id="rId98" Type="http://schemas.openxmlformats.org/officeDocument/2006/relationships/hyperlink" Target="https://www.philatlas.com/luzon/ncr/manila/barangay-19.html" TargetMode="External"/><Relationship Id="rId163" Type="http://schemas.openxmlformats.org/officeDocument/2006/relationships/hyperlink" Target="https://www.philatlas.com/luzon/ncr/manila/barangay-250.html" TargetMode="External"/><Relationship Id="rId370" Type="http://schemas.openxmlformats.org/officeDocument/2006/relationships/hyperlink" Target="https://www.philatlas.com/luzon/ncr/manila/barangay-442.html" TargetMode="External"/><Relationship Id="rId829" Type="http://schemas.openxmlformats.org/officeDocument/2006/relationships/hyperlink" Target="https://www.philatlas.com/luzon/ncr/manila/barangay-851.html" TargetMode="External"/><Relationship Id="rId230" Type="http://schemas.openxmlformats.org/officeDocument/2006/relationships/hyperlink" Target="https://www.philatlas.com/luzon/ncr/manila/barangay-315.html" TargetMode="External"/><Relationship Id="rId468" Type="http://schemas.openxmlformats.org/officeDocument/2006/relationships/hyperlink" Target="https://www.philatlas.com/luzon/ncr/manila/barangay-530.html" TargetMode="External"/><Relationship Id="rId675" Type="http://schemas.openxmlformats.org/officeDocument/2006/relationships/hyperlink" Target="https://www.philatlas.com/luzon/ncr/manila/barangay-713.html" TargetMode="External"/><Relationship Id="rId882" Type="http://schemas.openxmlformats.org/officeDocument/2006/relationships/hyperlink" Target="https://www.philatlas.com/luzon/ncr/manila/barangay-90.html" TargetMode="External"/><Relationship Id="rId25" Type="http://schemas.openxmlformats.org/officeDocument/2006/relationships/hyperlink" Target="https://www.philatlas.com/luzon/ncr/manila/barangay-123.html" TargetMode="External"/><Relationship Id="rId328" Type="http://schemas.openxmlformats.org/officeDocument/2006/relationships/hyperlink" Target="https://www.philatlas.com/luzon/ncr/manila/barangay-404.html" TargetMode="External"/><Relationship Id="rId535" Type="http://schemas.openxmlformats.org/officeDocument/2006/relationships/hyperlink" Target="https://www.philatlas.com/luzon/ncr/manila/barangay-590.html" TargetMode="External"/><Relationship Id="rId742" Type="http://schemas.openxmlformats.org/officeDocument/2006/relationships/hyperlink" Target="https://www.philatlas.com/luzon/ncr/manila/barangay-774.html" TargetMode="External"/><Relationship Id="rId174" Type="http://schemas.openxmlformats.org/officeDocument/2006/relationships/hyperlink" Target="https://www.philatlas.com/luzon/ncr/manila/barangay-260.html" TargetMode="External"/><Relationship Id="rId381" Type="http://schemas.openxmlformats.org/officeDocument/2006/relationships/hyperlink" Target="https://www.philatlas.com/luzon/ncr/manila/barangay-452.html" TargetMode="External"/><Relationship Id="rId602" Type="http://schemas.openxmlformats.org/officeDocument/2006/relationships/hyperlink" Target="https://www.philatlas.com/luzon/ncr/manila/barangay-650.html" TargetMode="External"/><Relationship Id="rId241" Type="http://schemas.openxmlformats.org/officeDocument/2006/relationships/hyperlink" Target="https://www.philatlas.com/luzon/ncr/manila/barangay-325.html" TargetMode="External"/><Relationship Id="rId479" Type="http://schemas.openxmlformats.org/officeDocument/2006/relationships/hyperlink" Target="https://www.philatlas.com/luzon/ncr/manila/barangay-540.html" TargetMode="External"/><Relationship Id="rId686" Type="http://schemas.openxmlformats.org/officeDocument/2006/relationships/hyperlink" Target="https://www.philatlas.com/luzon/ncr/manila/barangay-723.html" TargetMode="External"/><Relationship Id="rId893" Type="http://schemas.openxmlformats.org/officeDocument/2006/relationships/hyperlink" Target="https://www.philatlas.com/luzon/ncr/manila/barangay-95.html" TargetMode="External"/><Relationship Id="rId36" Type="http://schemas.openxmlformats.org/officeDocument/2006/relationships/hyperlink" Target="https://www.philatlas.com/luzon/ncr/manila/barangay-133.html" TargetMode="External"/><Relationship Id="rId339" Type="http://schemas.openxmlformats.org/officeDocument/2006/relationships/hyperlink" Target="https://www.philatlas.com/luzon/ncr/manila/barangay-414.html" TargetMode="External"/><Relationship Id="rId546" Type="http://schemas.openxmlformats.org/officeDocument/2006/relationships/hyperlink" Target="https://www.philatlas.com/luzon/ncr/manila/barangay-60.html" TargetMode="External"/><Relationship Id="rId753" Type="http://schemas.openxmlformats.org/officeDocument/2006/relationships/hyperlink" Target="https://www.philatlas.com/luzon/ncr/manila/barangay-784.html" TargetMode="External"/><Relationship Id="rId101" Type="http://schemas.openxmlformats.org/officeDocument/2006/relationships/hyperlink" Target="https://www.philatlas.com/luzon/ncr/manila/barangay-192.html" TargetMode="External"/><Relationship Id="rId185" Type="http://schemas.openxmlformats.org/officeDocument/2006/relationships/hyperlink" Target="https://www.philatlas.com/luzon/ncr/manila/barangay-271.html" TargetMode="External"/><Relationship Id="rId406" Type="http://schemas.openxmlformats.org/officeDocument/2006/relationships/hyperlink" Target="https://www.philatlas.com/luzon/ncr/manila/barangay-475.html" TargetMode="External"/><Relationship Id="rId392" Type="http://schemas.openxmlformats.org/officeDocument/2006/relationships/hyperlink" Target="https://www.philatlas.com/luzon/ncr/manila/barangay-462.html" TargetMode="External"/><Relationship Id="rId613" Type="http://schemas.openxmlformats.org/officeDocument/2006/relationships/hyperlink" Target="https://www.philatlas.com/luzon/ncr/manila/barangay-66.html" TargetMode="External"/><Relationship Id="rId697" Type="http://schemas.openxmlformats.org/officeDocument/2006/relationships/hyperlink" Target="https://www.philatlas.com/luzon/ncr/manila/barangay-733.html" TargetMode="External"/><Relationship Id="rId820" Type="http://schemas.openxmlformats.org/officeDocument/2006/relationships/hyperlink" Target="https://www.philatlas.com/luzon/ncr/manila/barangay-843.html" TargetMode="External"/><Relationship Id="rId252" Type="http://schemas.openxmlformats.org/officeDocument/2006/relationships/hyperlink" Target="https://www.philatlas.com/luzon/ncr/manila/barangay-335.html" TargetMode="External"/><Relationship Id="rId47" Type="http://schemas.openxmlformats.org/officeDocument/2006/relationships/hyperlink" Target="https://www.philatlas.com/luzon/ncr/manila/barangay-143.html" TargetMode="External"/><Relationship Id="rId112" Type="http://schemas.openxmlformats.org/officeDocument/2006/relationships/hyperlink" Target="https://www.philatlas.com/luzon/ncr/manila/barangay-201.html" TargetMode="External"/><Relationship Id="rId557" Type="http://schemas.openxmlformats.org/officeDocument/2006/relationships/hyperlink" Target="https://www.philatlas.com/luzon/ncr/manila/barangay-61.html" TargetMode="External"/><Relationship Id="rId764" Type="http://schemas.openxmlformats.org/officeDocument/2006/relationships/hyperlink" Target="https://www.philatlas.com/luzon/ncr/manila/barangay-794.html" TargetMode="External"/><Relationship Id="rId196" Type="http://schemas.openxmlformats.org/officeDocument/2006/relationships/hyperlink" Target="https://www.philatlas.com/luzon/ncr/manila/barangay-285.html" TargetMode="External"/><Relationship Id="rId417" Type="http://schemas.openxmlformats.org/officeDocument/2006/relationships/hyperlink" Target="https://www.philatlas.com/luzon/ncr/manila/barangay-485.html" TargetMode="External"/><Relationship Id="rId624" Type="http://schemas.openxmlformats.org/officeDocument/2006/relationships/hyperlink" Target="https://www.philatlas.com/luzon/ncr/manila/barangay-668.html" TargetMode="External"/><Relationship Id="rId831" Type="http://schemas.openxmlformats.org/officeDocument/2006/relationships/hyperlink" Target="https://www.philatlas.com/luzon/ncr/manila/barangay-853.html" TargetMode="External"/><Relationship Id="rId263" Type="http://schemas.openxmlformats.org/officeDocument/2006/relationships/hyperlink" Target="https://www.philatlas.com/luzon/ncr/manila/barangay-345.html" TargetMode="External"/><Relationship Id="rId470" Type="http://schemas.openxmlformats.org/officeDocument/2006/relationships/hyperlink" Target="https://www.philatlas.com/luzon/ncr/manila/barangay-532.html" TargetMode="External"/><Relationship Id="rId58" Type="http://schemas.openxmlformats.org/officeDocument/2006/relationships/hyperlink" Target="https://www.philatlas.com/luzon/ncr/manila/barangay-153.html" TargetMode="External"/><Relationship Id="rId123" Type="http://schemas.openxmlformats.org/officeDocument/2006/relationships/hyperlink" Target="https://www.philatlas.com/luzon/ncr/manila/barangay-211.html" TargetMode="External"/><Relationship Id="rId330" Type="http://schemas.openxmlformats.org/officeDocument/2006/relationships/hyperlink" Target="https://www.philatlas.com/luzon/ncr/manila/barangay-406.html" TargetMode="External"/><Relationship Id="rId568" Type="http://schemas.openxmlformats.org/officeDocument/2006/relationships/hyperlink" Target="https://www.philatlas.com/luzon/ncr/manila/barangay-62.html" TargetMode="External"/><Relationship Id="rId775" Type="http://schemas.openxmlformats.org/officeDocument/2006/relationships/hyperlink" Target="https://www.philatlas.com/luzon/ncr/manila/barangay-803.html" TargetMode="External"/><Relationship Id="rId428" Type="http://schemas.openxmlformats.org/officeDocument/2006/relationships/hyperlink" Target="https://www.philatlas.com/luzon/ncr/manila/barangay-495.html" TargetMode="External"/><Relationship Id="rId635" Type="http://schemas.openxmlformats.org/officeDocument/2006/relationships/hyperlink" Target="https://www.philatlas.com/luzon/ncr/manila/barangay-678.html" TargetMode="External"/><Relationship Id="rId842" Type="http://schemas.openxmlformats.org/officeDocument/2006/relationships/hyperlink" Target="https://www.philatlas.com/luzon/ncr/manila/barangay-864.html" TargetMode="External"/><Relationship Id="rId274" Type="http://schemas.openxmlformats.org/officeDocument/2006/relationships/hyperlink" Target="https://www.philatlas.com/luzon/ncr/manila/barangay-355.html" TargetMode="External"/><Relationship Id="rId481" Type="http://schemas.openxmlformats.org/officeDocument/2006/relationships/hyperlink" Target="https://www.philatlas.com/luzon/ncr/manila/barangay-542.html" TargetMode="External"/><Relationship Id="rId702" Type="http://schemas.openxmlformats.org/officeDocument/2006/relationships/hyperlink" Target="https://www.philatlas.com/luzon/ncr/manila/barangay-738.html" TargetMode="External"/><Relationship Id="rId69" Type="http://schemas.openxmlformats.org/officeDocument/2006/relationships/hyperlink" Target="https://www.philatlas.com/luzon/ncr/manila/barangay-163.html" TargetMode="External"/><Relationship Id="rId134" Type="http://schemas.openxmlformats.org/officeDocument/2006/relationships/hyperlink" Target="https://www.philatlas.com/luzon/ncr/manila/barangay-222.html" TargetMode="External"/><Relationship Id="rId579" Type="http://schemas.openxmlformats.org/officeDocument/2006/relationships/hyperlink" Target="https://www.philatlas.com/luzon/ncr/manila/barangay-63.html" TargetMode="External"/><Relationship Id="rId786" Type="http://schemas.openxmlformats.org/officeDocument/2006/relationships/hyperlink" Target="https://www.philatlas.com/luzon/ncr/manila/barangay-813.html" TargetMode="External"/><Relationship Id="rId341" Type="http://schemas.openxmlformats.org/officeDocument/2006/relationships/hyperlink" Target="https://www.philatlas.com/luzon/ncr/manila/barangay-416.html" TargetMode="External"/><Relationship Id="rId439" Type="http://schemas.openxmlformats.org/officeDocument/2006/relationships/hyperlink" Target="https://www.philatlas.com/luzon/ncr/manila/barangay-504.html" TargetMode="External"/><Relationship Id="rId646" Type="http://schemas.openxmlformats.org/officeDocument/2006/relationships/hyperlink" Target="https://www.philatlas.com/luzon/ncr/manila/barangay-688.html" TargetMode="External"/><Relationship Id="rId201" Type="http://schemas.openxmlformats.org/officeDocument/2006/relationships/hyperlink" Target="https://www.philatlas.com/luzon/ncr/manila/barangay-29.html" TargetMode="External"/><Relationship Id="rId285" Type="http://schemas.openxmlformats.org/officeDocument/2006/relationships/hyperlink" Target="https://www.philatlas.com/luzon/ncr/manila/barangay-365.html" TargetMode="External"/><Relationship Id="rId506" Type="http://schemas.openxmlformats.org/officeDocument/2006/relationships/hyperlink" Target="https://www.philatlas.com/luzon/ncr/manila/barangay-565.html" TargetMode="External"/><Relationship Id="rId853" Type="http://schemas.openxmlformats.org/officeDocument/2006/relationships/hyperlink" Target="https://www.philatlas.com/luzon/ncr/manila/barangay-874.html" TargetMode="External"/><Relationship Id="rId492" Type="http://schemas.openxmlformats.org/officeDocument/2006/relationships/hyperlink" Target="https://www.philatlas.com/luzon/ncr/manila/barangay-552.html" TargetMode="External"/><Relationship Id="rId713" Type="http://schemas.openxmlformats.org/officeDocument/2006/relationships/hyperlink" Target="https://www.philatlas.com/luzon/ncr/manila/barangay-748.html" TargetMode="External"/><Relationship Id="rId797" Type="http://schemas.openxmlformats.org/officeDocument/2006/relationships/hyperlink" Target="https://www.philatlas.com/luzon/ncr/manila/barangay-822.html" TargetMode="External"/><Relationship Id="rId145" Type="http://schemas.openxmlformats.org/officeDocument/2006/relationships/hyperlink" Target="https://www.philatlas.com/luzon/ncr/manila/barangay-233.html" TargetMode="External"/><Relationship Id="rId352" Type="http://schemas.openxmlformats.org/officeDocument/2006/relationships/hyperlink" Target="https://www.philatlas.com/luzon/ncr/manila/barangay-426.html" TargetMode="External"/><Relationship Id="rId212" Type="http://schemas.openxmlformats.org/officeDocument/2006/relationships/hyperlink" Target="https://www.philatlas.com/luzon/ncr/manila/barangay-3.html" TargetMode="External"/><Relationship Id="rId657" Type="http://schemas.openxmlformats.org/officeDocument/2006/relationships/hyperlink" Target="https://www.philatlas.com/luzon/ncr/manila/barangay-698.html" TargetMode="External"/><Relationship Id="rId864" Type="http://schemas.openxmlformats.org/officeDocument/2006/relationships/hyperlink" Target="https://www.philatlas.com/luzon/ncr/manila/barangay-884.html" TargetMode="External"/><Relationship Id="rId296" Type="http://schemas.openxmlformats.org/officeDocument/2006/relationships/hyperlink" Target="https://www.philatlas.com/luzon/ncr/manila/barangay-375.html" TargetMode="External"/><Relationship Id="rId517" Type="http://schemas.openxmlformats.org/officeDocument/2006/relationships/hyperlink" Target="https://www.philatlas.com/luzon/ncr/manila/barangay-575.html" TargetMode="External"/><Relationship Id="rId724" Type="http://schemas.openxmlformats.org/officeDocument/2006/relationships/hyperlink" Target="https://www.philatlas.com/luzon/ncr/manila/barangay-758.html" TargetMode="External"/><Relationship Id="rId60" Type="http://schemas.openxmlformats.org/officeDocument/2006/relationships/hyperlink" Target="https://www.philatlas.com/luzon/ncr/manila/barangay-155.html" TargetMode="External"/><Relationship Id="rId156" Type="http://schemas.openxmlformats.org/officeDocument/2006/relationships/hyperlink" Target="https://www.philatlas.com/luzon/ncr/manila/barangay-244.html" TargetMode="External"/><Relationship Id="rId363" Type="http://schemas.openxmlformats.org/officeDocument/2006/relationships/hyperlink" Target="https://www.philatlas.com/luzon/ncr/manila/barangay-436.html" TargetMode="External"/><Relationship Id="rId570" Type="http://schemas.openxmlformats.org/officeDocument/2006/relationships/hyperlink" Target="https://www.philatlas.com/luzon/ncr/manila/barangay-621.html" TargetMode="External"/><Relationship Id="rId223" Type="http://schemas.openxmlformats.org/officeDocument/2006/relationships/hyperlink" Target="https://www.philatlas.com/luzon/ncr/manila/barangay-309.html" TargetMode="External"/><Relationship Id="rId430" Type="http://schemas.openxmlformats.org/officeDocument/2006/relationships/hyperlink" Target="https://www.philatlas.com/luzon/ncr/manila/barangay-497.html" TargetMode="External"/><Relationship Id="rId668" Type="http://schemas.openxmlformats.org/officeDocument/2006/relationships/hyperlink" Target="https://www.philatlas.com/luzon/ncr/manila/barangay-707.html" TargetMode="External"/><Relationship Id="rId875" Type="http://schemas.openxmlformats.org/officeDocument/2006/relationships/hyperlink" Target="https://www.philatlas.com/luzon/ncr/manila/barangay-894.html" TargetMode="External"/><Relationship Id="rId18" Type="http://schemas.openxmlformats.org/officeDocument/2006/relationships/hyperlink" Target="https://www.philatlas.com/luzon/ncr/manila/barangay-117.html" TargetMode="External"/><Relationship Id="rId528" Type="http://schemas.openxmlformats.org/officeDocument/2006/relationships/hyperlink" Target="https://www.philatlas.com/luzon/ncr/manila/barangay-585.html" TargetMode="External"/><Relationship Id="rId735" Type="http://schemas.openxmlformats.org/officeDocument/2006/relationships/hyperlink" Target="https://www.philatlas.com/luzon/ncr/manila/barangay-768.html" TargetMode="External"/><Relationship Id="rId167" Type="http://schemas.openxmlformats.org/officeDocument/2006/relationships/hyperlink" Target="https://www.philatlas.com/luzon/ncr/manila/barangay-254.html" TargetMode="External"/><Relationship Id="rId374" Type="http://schemas.openxmlformats.org/officeDocument/2006/relationships/hyperlink" Target="https://www.philatlas.com/luzon/ncr/manila/barangay-446.html" TargetMode="External"/><Relationship Id="rId581" Type="http://schemas.openxmlformats.org/officeDocument/2006/relationships/hyperlink" Target="https://www.philatlas.com/luzon/ncr/manila/barangay-631.html" TargetMode="External"/><Relationship Id="rId71" Type="http://schemas.openxmlformats.org/officeDocument/2006/relationships/hyperlink" Target="https://www.philatlas.com/luzon/ncr/manila/barangay-165.html" TargetMode="External"/><Relationship Id="rId234" Type="http://schemas.openxmlformats.org/officeDocument/2006/relationships/hyperlink" Target="https://www.philatlas.com/luzon/ncr/manila/barangay-319.html" TargetMode="External"/><Relationship Id="rId679" Type="http://schemas.openxmlformats.org/officeDocument/2006/relationships/hyperlink" Target="https://www.philatlas.com/luzon/ncr/manila/barangay-717.html" TargetMode="External"/><Relationship Id="rId802" Type="http://schemas.openxmlformats.org/officeDocument/2006/relationships/hyperlink" Target="https://www.philatlas.com/luzon/ncr/manila/barangay-827.html" TargetMode="External"/><Relationship Id="rId886" Type="http://schemas.openxmlformats.org/officeDocument/2006/relationships/hyperlink" Target="https://www.philatlas.com/luzon/ncr/manila/barangay-903.html" TargetMode="External"/><Relationship Id="rId2" Type="http://schemas.openxmlformats.org/officeDocument/2006/relationships/hyperlink" Target="https://www.philatlas.com/luzon/ncr/manila/barangay-10.html" TargetMode="External"/><Relationship Id="rId29" Type="http://schemas.openxmlformats.org/officeDocument/2006/relationships/hyperlink" Target="https://www.philatlas.com/luzon/ncr/manila/barangay-127.html" TargetMode="External"/><Relationship Id="rId441" Type="http://schemas.openxmlformats.org/officeDocument/2006/relationships/hyperlink" Target="https://www.philatlas.com/luzon/ncr/manila/barangay-506.html" TargetMode="External"/><Relationship Id="rId539" Type="http://schemas.openxmlformats.org/officeDocument/2006/relationships/hyperlink" Target="https://www.philatlas.com/luzon/ncr/manila/barangay-594.html" TargetMode="External"/><Relationship Id="rId746" Type="http://schemas.openxmlformats.org/officeDocument/2006/relationships/hyperlink" Target="https://www.philatlas.com/luzon/ncr/manila/barangay-778.html" TargetMode="External"/><Relationship Id="rId178" Type="http://schemas.openxmlformats.org/officeDocument/2006/relationships/hyperlink" Target="https://www.philatlas.com/luzon/ncr/manila/barangay-264.html" TargetMode="External"/><Relationship Id="rId301" Type="http://schemas.openxmlformats.org/officeDocument/2006/relationships/hyperlink" Target="https://www.philatlas.com/luzon/ncr/manila/barangay-38.html" TargetMode="External"/><Relationship Id="rId82" Type="http://schemas.openxmlformats.org/officeDocument/2006/relationships/hyperlink" Target="https://www.philatlas.com/luzon/ncr/manila/barangay-175.html" TargetMode="External"/><Relationship Id="rId385" Type="http://schemas.openxmlformats.org/officeDocument/2006/relationships/hyperlink" Target="https://www.philatlas.com/luzon/ncr/manila/barangay-456.html" TargetMode="External"/><Relationship Id="rId592" Type="http://schemas.openxmlformats.org/officeDocument/2006/relationships/hyperlink" Target="https://www.philatlas.com/luzon/ncr/manila/barangay-641.html" TargetMode="External"/><Relationship Id="rId606" Type="http://schemas.openxmlformats.org/officeDocument/2006/relationships/hyperlink" Target="https://www.philatlas.com/luzon/ncr/manila/barangay-654.html" TargetMode="External"/><Relationship Id="rId813" Type="http://schemas.openxmlformats.org/officeDocument/2006/relationships/hyperlink" Target="https://www.philatlas.com/luzon/ncr/manila/barangay-837.html" TargetMode="External"/><Relationship Id="rId245" Type="http://schemas.openxmlformats.org/officeDocument/2006/relationships/hyperlink" Target="https://www.philatlas.com/luzon/ncr/manila/barangay-329.html" TargetMode="External"/><Relationship Id="rId452" Type="http://schemas.openxmlformats.org/officeDocument/2006/relationships/hyperlink" Target="https://www.philatlas.com/luzon/ncr/manila/barangay-516.html" TargetMode="External"/><Relationship Id="rId897" Type="http://schemas.openxmlformats.org/officeDocument/2006/relationships/hyperlink" Target="https://www.philatlas.com/luzon/ncr/manila/barangay-99.html" TargetMode="External"/><Relationship Id="rId105" Type="http://schemas.openxmlformats.org/officeDocument/2006/relationships/hyperlink" Target="https://www.philatlas.com/luzon/ncr/manila/barangay-196.html" TargetMode="External"/><Relationship Id="rId312" Type="http://schemas.openxmlformats.org/officeDocument/2006/relationships/hyperlink" Target="https://www.philatlas.com/luzon/ncr/manila/barangay-39.html" TargetMode="External"/><Relationship Id="rId757" Type="http://schemas.openxmlformats.org/officeDocument/2006/relationships/hyperlink" Target="https://www.philatlas.com/luzon/ncr/manila/barangay-788.html" TargetMode="External"/><Relationship Id="rId93" Type="http://schemas.openxmlformats.org/officeDocument/2006/relationships/hyperlink" Target="https://www.philatlas.com/luzon/ncr/manila/barangay-185.html" TargetMode="External"/><Relationship Id="rId189" Type="http://schemas.openxmlformats.org/officeDocument/2006/relationships/hyperlink" Target="https://www.philatlas.com/luzon/ncr/manila/barangay-275.html" TargetMode="External"/><Relationship Id="rId396" Type="http://schemas.openxmlformats.org/officeDocument/2006/relationships/hyperlink" Target="https://www.philatlas.com/luzon/ncr/manila/barangay-466.html" TargetMode="External"/><Relationship Id="rId617" Type="http://schemas.openxmlformats.org/officeDocument/2006/relationships/hyperlink" Target="https://www.philatlas.com/luzon/ncr/manila/barangay-662.html" TargetMode="External"/><Relationship Id="rId824" Type="http://schemas.openxmlformats.org/officeDocument/2006/relationships/hyperlink" Target="https://www.philatlas.com/luzon/ncr/manila/barangay-847.html" TargetMode="External"/><Relationship Id="rId256" Type="http://schemas.openxmlformats.org/officeDocument/2006/relationships/hyperlink" Target="https://www.philatlas.com/luzon/ncr/manila/barangay-339.html" TargetMode="External"/><Relationship Id="rId463" Type="http://schemas.openxmlformats.org/officeDocument/2006/relationships/hyperlink" Target="https://www.philatlas.com/luzon/ncr/manila/barangay-526.html" TargetMode="External"/><Relationship Id="rId670" Type="http://schemas.openxmlformats.org/officeDocument/2006/relationships/hyperlink" Target="https://www.philatlas.com/luzon/ncr/manila/barangay-709.html" TargetMode="External"/><Relationship Id="rId116" Type="http://schemas.openxmlformats.org/officeDocument/2006/relationships/hyperlink" Target="https://www.philatlas.com/luzon/ncr/manila/barangay-204.html" TargetMode="External"/><Relationship Id="rId323" Type="http://schemas.openxmlformats.org/officeDocument/2006/relationships/hyperlink" Target="https://www.philatlas.com/luzon/ncr/manila/barangay-4.html" TargetMode="External"/><Relationship Id="rId530" Type="http://schemas.openxmlformats.org/officeDocument/2006/relationships/hyperlink" Target="https://www.philatlas.com/luzon/ncr/manila/barangay-587.html" TargetMode="External"/><Relationship Id="rId768" Type="http://schemas.openxmlformats.org/officeDocument/2006/relationships/hyperlink" Target="https://www.philatlas.com/luzon/ncr/manila/barangay-798.html" TargetMode="External"/><Relationship Id="rId20" Type="http://schemas.openxmlformats.org/officeDocument/2006/relationships/hyperlink" Target="https://www.philatlas.com/luzon/ncr/manila/barangay-119.html" TargetMode="External"/><Relationship Id="rId628" Type="http://schemas.openxmlformats.org/officeDocument/2006/relationships/hyperlink" Target="https://www.philatlas.com/luzon/ncr/manila/barangay-671.html" TargetMode="External"/><Relationship Id="rId835" Type="http://schemas.openxmlformats.org/officeDocument/2006/relationships/hyperlink" Target="https://www.philatlas.com/luzon/ncr/manila/barangay-858.html" TargetMode="External"/><Relationship Id="rId267" Type="http://schemas.openxmlformats.org/officeDocument/2006/relationships/hyperlink" Target="https://www.philatlas.com/luzon/ncr/manila/barangay-349.html" TargetMode="External"/><Relationship Id="rId474" Type="http://schemas.openxmlformats.org/officeDocument/2006/relationships/hyperlink" Target="https://www.philatlas.com/luzon/ncr/manila/barangay-536.html" TargetMode="External"/><Relationship Id="rId127" Type="http://schemas.openxmlformats.org/officeDocument/2006/relationships/hyperlink" Target="https://www.philatlas.com/luzon/ncr/manila/barangay-215.html" TargetMode="External"/><Relationship Id="rId681" Type="http://schemas.openxmlformats.org/officeDocument/2006/relationships/hyperlink" Target="https://www.philatlas.com/luzon/ncr/manila/barangay-719.html" TargetMode="External"/><Relationship Id="rId779" Type="http://schemas.openxmlformats.org/officeDocument/2006/relationships/hyperlink" Target="https://www.philatlas.com/luzon/ncr/manila/barangay-807.html" TargetMode="External"/><Relationship Id="rId31" Type="http://schemas.openxmlformats.org/officeDocument/2006/relationships/hyperlink" Target="https://www.philatlas.com/luzon/ncr/manila/barangay-129.html" TargetMode="External"/><Relationship Id="rId334" Type="http://schemas.openxmlformats.org/officeDocument/2006/relationships/hyperlink" Target="https://www.philatlas.com/luzon/ncr/manila/barangay-41.html" TargetMode="External"/><Relationship Id="rId541" Type="http://schemas.openxmlformats.org/officeDocument/2006/relationships/hyperlink" Target="https://www.philatlas.com/luzon/ncr/manila/barangay-596.html" TargetMode="External"/><Relationship Id="rId639" Type="http://schemas.openxmlformats.org/officeDocument/2006/relationships/hyperlink" Target="https://www.philatlas.com/luzon/ncr/manila/barangay-681.html" TargetMode="External"/><Relationship Id="rId180" Type="http://schemas.openxmlformats.org/officeDocument/2006/relationships/hyperlink" Target="https://www.philatlas.com/luzon/ncr/manila/barangay-266.html" TargetMode="External"/><Relationship Id="rId278" Type="http://schemas.openxmlformats.org/officeDocument/2006/relationships/hyperlink" Target="https://www.philatlas.com/luzon/ncr/manila/barangay-359.html" TargetMode="External"/><Relationship Id="rId401" Type="http://schemas.openxmlformats.org/officeDocument/2006/relationships/hyperlink" Target="https://www.philatlas.com/luzon/ncr/manila/barangay-470.html" TargetMode="External"/><Relationship Id="rId846" Type="http://schemas.openxmlformats.org/officeDocument/2006/relationships/hyperlink" Target="https://www.philatlas.com/luzon/ncr/manila/barangay-868.html" TargetMode="External"/><Relationship Id="rId485" Type="http://schemas.openxmlformats.org/officeDocument/2006/relationships/hyperlink" Target="https://www.philatlas.com/luzon/ncr/manila/barangay-546.html" TargetMode="External"/><Relationship Id="rId692" Type="http://schemas.openxmlformats.org/officeDocument/2006/relationships/hyperlink" Target="https://www.philatlas.com/luzon/ncr/manila/barangay-729.html" TargetMode="External"/><Relationship Id="rId706" Type="http://schemas.openxmlformats.org/officeDocument/2006/relationships/hyperlink" Target="https://www.philatlas.com/luzon/ncr/manila/barangay-741.html" TargetMode="External"/><Relationship Id="rId42" Type="http://schemas.openxmlformats.org/officeDocument/2006/relationships/hyperlink" Target="https://www.philatlas.com/luzon/ncr/manila/barangay-139.html" TargetMode="External"/><Relationship Id="rId138" Type="http://schemas.openxmlformats.org/officeDocument/2006/relationships/hyperlink" Target="https://www.philatlas.com/luzon/ncr/manila/barangay-226.html" TargetMode="External"/><Relationship Id="rId345" Type="http://schemas.openxmlformats.org/officeDocument/2006/relationships/hyperlink" Target="https://www.philatlas.com/luzon/ncr/manila/barangay-42.html" TargetMode="External"/><Relationship Id="rId552" Type="http://schemas.openxmlformats.org/officeDocument/2006/relationships/hyperlink" Target="https://www.philatlas.com/luzon/ncr/manila/barangay-605.html" TargetMode="External"/><Relationship Id="rId191" Type="http://schemas.openxmlformats.org/officeDocument/2006/relationships/hyperlink" Target="https://www.philatlas.com/luzon/ncr/manila/barangay-28.html" TargetMode="External"/><Relationship Id="rId205" Type="http://schemas.openxmlformats.org/officeDocument/2006/relationships/hyperlink" Target="https://www.philatlas.com/luzon/ncr/manila/barangay-293.html" TargetMode="External"/><Relationship Id="rId412" Type="http://schemas.openxmlformats.org/officeDocument/2006/relationships/hyperlink" Target="https://www.philatlas.com/luzon/ncr/manila/barangay-480.html" TargetMode="External"/><Relationship Id="rId857" Type="http://schemas.openxmlformats.org/officeDocument/2006/relationships/hyperlink" Target="https://www.philatlas.com/luzon/ncr/manila/barangay-878.html" TargetMode="External"/><Relationship Id="rId289" Type="http://schemas.openxmlformats.org/officeDocument/2006/relationships/hyperlink" Target="https://www.philatlas.com/luzon/ncr/manila/barangay-369.html" TargetMode="External"/><Relationship Id="rId496" Type="http://schemas.openxmlformats.org/officeDocument/2006/relationships/hyperlink" Target="https://www.philatlas.com/luzon/ncr/manila/barangay-556.html" TargetMode="External"/><Relationship Id="rId717" Type="http://schemas.openxmlformats.org/officeDocument/2006/relationships/hyperlink" Target="https://www.philatlas.com/luzon/ncr/manila/barangay-751.html" TargetMode="External"/><Relationship Id="rId53" Type="http://schemas.openxmlformats.org/officeDocument/2006/relationships/hyperlink" Target="https://www.philatlas.com/luzon/ncr/manila/barangay-149.html" TargetMode="External"/><Relationship Id="rId149" Type="http://schemas.openxmlformats.org/officeDocument/2006/relationships/hyperlink" Target="https://www.philatlas.com/luzon/ncr/manila/barangay-237.html" TargetMode="External"/><Relationship Id="rId356" Type="http://schemas.openxmlformats.org/officeDocument/2006/relationships/hyperlink" Target="https://www.philatlas.com/luzon/ncr/manila/barangay-43.html" TargetMode="External"/><Relationship Id="rId563" Type="http://schemas.openxmlformats.org/officeDocument/2006/relationships/hyperlink" Target="https://www.philatlas.com/luzon/ncr/manila/barangay-615.html" TargetMode="External"/><Relationship Id="rId770" Type="http://schemas.openxmlformats.org/officeDocument/2006/relationships/hyperlink" Target="https://www.philatlas.com/luzon/ncr/manila/barangay-8.html" TargetMode="External"/><Relationship Id="rId216" Type="http://schemas.openxmlformats.org/officeDocument/2006/relationships/hyperlink" Target="https://www.philatlas.com/luzon/ncr/manila/barangay-302.html" TargetMode="External"/><Relationship Id="rId423" Type="http://schemas.openxmlformats.org/officeDocument/2006/relationships/hyperlink" Target="https://www.philatlas.com/luzon/ncr/manila/barangay-490.html" TargetMode="External"/><Relationship Id="rId868" Type="http://schemas.openxmlformats.org/officeDocument/2006/relationships/hyperlink" Target="https://www.philatlas.com/luzon/ncr/manila/barangay-888.html" TargetMode="External"/><Relationship Id="rId630" Type="http://schemas.openxmlformats.org/officeDocument/2006/relationships/hyperlink" Target="https://www.philatlas.com/luzon/ncr/manila/barangay-673.html" TargetMode="External"/><Relationship Id="rId728" Type="http://schemas.openxmlformats.org/officeDocument/2006/relationships/hyperlink" Target="https://www.philatlas.com/luzon/ncr/manila/barangay-761.html" TargetMode="External"/><Relationship Id="rId64" Type="http://schemas.openxmlformats.org/officeDocument/2006/relationships/hyperlink" Target="https://www.philatlas.com/luzon/ncr/manila/barangay-159.html" TargetMode="External"/><Relationship Id="rId367" Type="http://schemas.openxmlformats.org/officeDocument/2006/relationships/hyperlink" Target="https://www.philatlas.com/luzon/ncr/manila/barangay-44.html" TargetMode="External"/><Relationship Id="rId574" Type="http://schemas.openxmlformats.org/officeDocument/2006/relationships/hyperlink" Target="https://www.philatlas.com/luzon/ncr/manila/barangay-625.html" TargetMode="External"/><Relationship Id="rId227" Type="http://schemas.openxmlformats.org/officeDocument/2006/relationships/hyperlink" Target="https://www.philatlas.com/luzon/ncr/manila/barangay-312.html" TargetMode="External"/><Relationship Id="rId781" Type="http://schemas.openxmlformats.org/officeDocument/2006/relationships/hyperlink" Target="https://www.philatlas.com/luzon/ncr/manila/barangay-809.html" TargetMode="External"/><Relationship Id="rId879" Type="http://schemas.openxmlformats.org/officeDocument/2006/relationships/hyperlink" Target="https://www.philatlas.com/luzon/ncr/manila/barangay-898.html" TargetMode="External"/><Relationship Id="rId434" Type="http://schemas.openxmlformats.org/officeDocument/2006/relationships/hyperlink" Target="https://www.philatlas.com/luzon/ncr/manila/barangay-50.html" TargetMode="External"/><Relationship Id="rId641" Type="http://schemas.openxmlformats.org/officeDocument/2006/relationships/hyperlink" Target="https://www.philatlas.com/luzon/ncr/manila/barangay-683.html" TargetMode="External"/><Relationship Id="rId739" Type="http://schemas.openxmlformats.org/officeDocument/2006/relationships/hyperlink" Target="https://www.philatlas.com/luzon/ncr/manila/barangay-771.html" TargetMode="External"/><Relationship Id="rId280" Type="http://schemas.openxmlformats.org/officeDocument/2006/relationships/hyperlink" Target="https://www.philatlas.com/luzon/ncr/manila/barangay-360.html" TargetMode="External"/><Relationship Id="rId501" Type="http://schemas.openxmlformats.org/officeDocument/2006/relationships/hyperlink" Target="https://www.philatlas.com/luzon/ncr/manila/barangay-560.html" TargetMode="External"/><Relationship Id="rId75" Type="http://schemas.openxmlformats.org/officeDocument/2006/relationships/hyperlink" Target="https://www.philatlas.com/luzon/ncr/manila/barangay-169.html" TargetMode="External"/><Relationship Id="rId140" Type="http://schemas.openxmlformats.org/officeDocument/2006/relationships/hyperlink" Target="https://www.philatlas.com/luzon/ncr/manila/barangay-228.html" TargetMode="External"/><Relationship Id="rId378" Type="http://schemas.openxmlformats.org/officeDocument/2006/relationships/hyperlink" Target="https://www.philatlas.com/luzon/ncr/manila/barangay-45.html" TargetMode="External"/><Relationship Id="rId585" Type="http://schemas.openxmlformats.org/officeDocument/2006/relationships/hyperlink" Target="https://www.philatlas.com/luzon/ncr/manila/barangay-635.html" TargetMode="External"/><Relationship Id="rId792" Type="http://schemas.openxmlformats.org/officeDocument/2006/relationships/hyperlink" Target="https://www.philatlas.com/luzon/ncr/manila/barangay-818-a.html" TargetMode="External"/><Relationship Id="rId806" Type="http://schemas.openxmlformats.org/officeDocument/2006/relationships/hyperlink" Target="https://www.philatlas.com/luzon/ncr/manila/barangay-830.html" TargetMode="External"/><Relationship Id="rId6" Type="http://schemas.openxmlformats.org/officeDocument/2006/relationships/hyperlink" Target="https://www.philatlas.com/luzon/ncr/manila/barangay-103.html" TargetMode="External"/><Relationship Id="rId238" Type="http://schemas.openxmlformats.org/officeDocument/2006/relationships/hyperlink" Target="https://www.philatlas.com/luzon/ncr/manila/barangay-322.html" TargetMode="External"/><Relationship Id="rId445" Type="http://schemas.openxmlformats.org/officeDocument/2006/relationships/hyperlink" Target="https://www.philatlas.com/luzon/ncr/manila/barangay-51.html" TargetMode="External"/><Relationship Id="rId652" Type="http://schemas.openxmlformats.org/officeDocument/2006/relationships/hyperlink" Target="https://www.philatlas.com/luzon/ncr/manila/barangay-693.html" TargetMode="External"/><Relationship Id="rId291" Type="http://schemas.openxmlformats.org/officeDocument/2006/relationships/hyperlink" Target="https://www.philatlas.com/luzon/ncr/manila/barangay-370.html" TargetMode="External"/><Relationship Id="rId305" Type="http://schemas.openxmlformats.org/officeDocument/2006/relationships/hyperlink" Target="https://www.philatlas.com/luzon/ncr/manila/barangay-383.html" TargetMode="External"/><Relationship Id="rId512" Type="http://schemas.openxmlformats.org/officeDocument/2006/relationships/hyperlink" Target="https://www.philatlas.com/luzon/ncr/manila/barangay-570.html" TargetMode="External"/><Relationship Id="rId86" Type="http://schemas.openxmlformats.org/officeDocument/2006/relationships/hyperlink" Target="https://www.philatlas.com/luzon/ncr/manila/barangay-179.html" TargetMode="External"/><Relationship Id="rId151" Type="http://schemas.openxmlformats.org/officeDocument/2006/relationships/hyperlink" Target="https://www.philatlas.com/luzon/ncr/manila/barangay-239.html" TargetMode="External"/><Relationship Id="rId389" Type="http://schemas.openxmlformats.org/officeDocument/2006/relationships/hyperlink" Target="https://www.philatlas.com/luzon/ncr/manila/barangay-46.html" TargetMode="External"/><Relationship Id="rId596" Type="http://schemas.openxmlformats.org/officeDocument/2006/relationships/hyperlink" Target="https://www.philatlas.com/luzon/ncr/manila/barangay-645.html" TargetMode="External"/><Relationship Id="rId817" Type="http://schemas.openxmlformats.org/officeDocument/2006/relationships/hyperlink" Target="https://www.philatlas.com/luzon/ncr/manila/barangay-840.html" TargetMode="External"/><Relationship Id="rId249" Type="http://schemas.openxmlformats.org/officeDocument/2006/relationships/hyperlink" Target="https://www.philatlas.com/luzon/ncr/manila/barangay-332.html" TargetMode="External"/><Relationship Id="rId456" Type="http://schemas.openxmlformats.org/officeDocument/2006/relationships/hyperlink" Target="https://www.philatlas.com/luzon/ncr/manila/barangay-52.html" TargetMode="External"/><Relationship Id="rId663" Type="http://schemas.openxmlformats.org/officeDocument/2006/relationships/hyperlink" Target="https://www.philatlas.com/luzon/ncr/manila/barangay-702.html" TargetMode="External"/><Relationship Id="rId870" Type="http://schemas.openxmlformats.org/officeDocument/2006/relationships/hyperlink" Target="https://www.philatlas.com/luzon/ncr/manila/barangay-89.html" TargetMode="External"/><Relationship Id="rId13" Type="http://schemas.openxmlformats.org/officeDocument/2006/relationships/hyperlink" Target="https://www.philatlas.com/luzon/ncr/manila/barangay-11.html" TargetMode="External"/><Relationship Id="rId109" Type="http://schemas.openxmlformats.org/officeDocument/2006/relationships/hyperlink" Target="https://www.philatlas.com/luzon/ncr/manila/barangay-2.html" TargetMode="External"/><Relationship Id="rId316" Type="http://schemas.openxmlformats.org/officeDocument/2006/relationships/hyperlink" Target="https://www.philatlas.com/luzon/ncr/manila/barangay-393.html" TargetMode="External"/><Relationship Id="rId523" Type="http://schemas.openxmlformats.org/officeDocument/2006/relationships/hyperlink" Target="https://www.philatlas.com/luzon/ncr/manila/barangay-580.html" TargetMode="External"/><Relationship Id="rId97" Type="http://schemas.openxmlformats.org/officeDocument/2006/relationships/hyperlink" Target="https://www.philatlas.com/luzon/ncr/manila/barangay-189.html" TargetMode="External"/><Relationship Id="rId730" Type="http://schemas.openxmlformats.org/officeDocument/2006/relationships/hyperlink" Target="https://www.philatlas.com/luzon/ncr/manila/barangay-763.html" TargetMode="External"/><Relationship Id="rId828" Type="http://schemas.openxmlformats.org/officeDocument/2006/relationships/hyperlink" Target="https://www.philatlas.com/luzon/ncr/manila/barangay-850.html" TargetMode="External"/><Relationship Id="rId162" Type="http://schemas.openxmlformats.org/officeDocument/2006/relationships/hyperlink" Target="https://www.philatlas.com/luzon/ncr/manila/barangay-25.html" TargetMode="External"/><Relationship Id="rId467" Type="http://schemas.openxmlformats.org/officeDocument/2006/relationships/hyperlink" Target="https://www.philatlas.com/luzon/ncr/manila/barangay-53.html" TargetMode="External"/><Relationship Id="rId674" Type="http://schemas.openxmlformats.org/officeDocument/2006/relationships/hyperlink" Target="https://www.philatlas.com/luzon/ncr/manila/barangay-712.html" TargetMode="External"/><Relationship Id="rId881" Type="http://schemas.openxmlformats.org/officeDocument/2006/relationships/hyperlink" Target="https://www.philatlas.com/luzon/ncr/manila/barangay-9.html" TargetMode="External"/><Relationship Id="rId24" Type="http://schemas.openxmlformats.org/officeDocument/2006/relationships/hyperlink" Target="https://www.philatlas.com/luzon/ncr/manila/barangay-122.html" TargetMode="External"/><Relationship Id="rId327" Type="http://schemas.openxmlformats.org/officeDocument/2006/relationships/hyperlink" Target="https://www.philatlas.com/luzon/ncr/manila/barangay-403.html" TargetMode="External"/><Relationship Id="rId534" Type="http://schemas.openxmlformats.org/officeDocument/2006/relationships/hyperlink" Target="https://www.philatlas.com/luzon/ncr/manila/barangay-59.html" TargetMode="External"/><Relationship Id="rId741" Type="http://schemas.openxmlformats.org/officeDocument/2006/relationships/hyperlink" Target="https://www.philatlas.com/luzon/ncr/manila/barangay-773.html" TargetMode="External"/><Relationship Id="rId839" Type="http://schemas.openxmlformats.org/officeDocument/2006/relationships/hyperlink" Target="https://www.philatlas.com/luzon/ncr/manila/barangay-861.html" TargetMode="External"/><Relationship Id="rId173" Type="http://schemas.openxmlformats.org/officeDocument/2006/relationships/hyperlink" Target="https://www.philatlas.com/luzon/ncr/manila/barangay-26.html" TargetMode="External"/><Relationship Id="rId380" Type="http://schemas.openxmlformats.org/officeDocument/2006/relationships/hyperlink" Target="https://www.philatlas.com/luzon/ncr/manila/barangay-451.html" TargetMode="External"/><Relationship Id="rId601" Type="http://schemas.openxmlformats.org/officeDocument/2006/relationships/hyperlink" Target="https://www.philatlas.com/luzon/ncr/manila/barangay-65.html" TargetMode="External"/><Relationship Id="rId240" Type="http://schemas.openxmlformats.org/officeDocument/2006/relationships/hyperlink" Target="https://www.philatlas.com/luzon/ncr/manila/barangay-324.html" TargetMode="External"/><Relationship Id="rId478" Type="http://schemas.openxmlformats.org/officeDocument/2006/relationships/hyperlink" Target="https://www.philatlas.com/luzon/ncr/manila/barangay-54.html" TargetMode="External"/><Relationship Id="rId685" Type="http://schemas.openxmlformats.org/officeDocument/2006/relationships/hyperlink" Target="https://www.philatlas.com/luzon/ncr/manila/barangay-722.html" TargetMode="External"/><Relationship Id="rId892" Type="http://schemas.openxmlformats.org/officeDocument/2006/relationships/hyperlink" Target="https://www.philatlas.com/luzon/ncr/manila/barangay-94.html" TargetMode="External"/><Relationship Id="rId35" Type="http://schemas.openxmlformats.org/officeDocument/2006/relationships/hyperlink" Target="https://www.philatlas.com/luzon/ncr/manila/barangay-132.html" TargetMode="External"/><Relationship Id="rId100" Type="http://schemas.openxmlformats.org/officeDocument/2006/relationships/hyperlink" Target="https://www.philatlas.com/luzon/ncr/manila/barangay-191.html" TargetMode="External"/><Relationship Id="rId338" Type="http://schemas.openxmlformats.org/officeDocument/2006/relationships/hyperlink" Target="https://www.philatlas.com/luzon/ncr/manila/barangay-413.html" TargetMode="External"/><Relationship Id="rId545" Type="http://schemas.openxmlformats.org/officeDocument/2006/relationships/hyperlink" Target="https://www.philatlas.com/luzon/ncr/manila/barangay-6.html" TargetMode="External"/><Relationship Id="rId752" Type="http://schemas.openxmlformats.org/officeDocument/2006/relationships/hyperlink" Target="https://www.philatlas.com/luzon/ncr/manila/barangay-783.html" TargetMode="External"/><Relationship Id="rId184" Type="http://schemas.openxmlformats.org/officeDocument/2006/relationships/hyperlink" Target="https://www.philatlas.com/luzon/ncr/manila/barangay-270.html" TargetMode="External"/><Relationship Id="rId391" Type="http://schemas.openxmlformats.org/officeDocument/2006/relationships/hyperlink" Target="https://www.philatlas.com/luzon/ncr/manila/barangay-461.html" TargetMode="External"/><Relationship Id="rId405" Type="http://schemas.openxmlformats.org/officeDocument/2006/relationships/hyperlink" Target="https://www.philatlas.com/luzon/ncr/manila/barangay-474.html" TargetMode="External"/><Relationship Id="rId612" Type="http://schemas.openxmlformats.org/officeDocument/2006/relationships/hyperlink" Target="https://www.philatlas.com/luzon/ncr/manila/barangay-659-a.html" TargetMode="External"/><Relationship Id="rId251" Type="http://schemas.openxmlformats.org/officeDocument/2006/relationships/hyperlink" Target="https://www.philatlas.com/luzon/ncr/manila/barangay-334.html" TargetMode="External"/><Relationship Id="rId489" Type="http://schemas.openxmlformats.org/officeDocument/2006/relationships/hyperlink" Target="https://www.philatlas.com/luzon/ncr/manila/barangay-55.html" TargetMode="External"/><Relationship Id="rId696" Type="http://schemas.openxmlformats.org/officeDocument/2006/relationships/hyperlink" Target="https://www.philatlas.com/luzon/ncr/manila/barangay-732.html" TargetMode="External"/><Relationship Id="rId46" Type="http://schemas.openxmlformats.org/officeDocument/2006/relationships/hyperlink" Target="https://www.philatlas.com/luzon/ncr/manila/barangay-142.html" TargetMode="External"/><Relationship Id="rId349" Type="http://schemas.openxmlformats.org/officeDocument/2006/relationships/hyperlink" Target="https://www.philatlas.com/luzon/ncr/manila/barangay-423.html" TargetMode="External"/><Relationship Id="rId556" Type="http://schemas.openxmlformats.org/officeDocument/2006/relationships/hyperlink" Target="https://www.philatlas.com/luzon/ncr/manila/barangay-609.html" TargetMode="External"/><Relationship Id="rId763" Type="http://schemas.openxmlformats.org/officeDocument/2006/relationships/hyperlink" Target="https://www.philatlas.com/luzon/ncr/manila/barangay-793.html" TargetMode="External"/><Relationship Id="rId111" Type="http://schemas.openxmlformats.org/officeDocument/2006/relationships/hyperlink" Target="https://www.philatlas.com/luzon/ncr/manila/barangay-200.html" TargetMode="External"/><Relationship Id="rId195" Type="http://schemas.openxmlformats.org/officeDocument/2006/relationships/hyperlink" Target="https://www.philatlas.com/luzon/ncr/manila/barangay-284.html" TargetMode="External"/><Relationship Id="rId209" Type="http://schemas.openxmlformats.org/officeDocument/2006/relationships/hyperlink" Target="https://www.philatlas.com/luzon/ncr/manila/barangay-297.html" TargetMode="External"/><Relationship Id="rId416" Type="http://schemas.openxmlformats.org/officeDocument/2006/relationships/hyperlink" Target="https://www.philatlas.com/luzon/ncr/manila/barangay-484.html" TargetMode="External"/><Relationship Id="rId623" Type="http://schemas.openxmlformats.org/officeDocument/2006/relationships/hyperlink" Target="https://www.philatlas.com/luzon/ncr/manila/barangay-667.html" TargetMode="External"/><Relationship Id="rId830" Type="http://schemas.openxmlformats.org/officeDocument/2006/relationships/hyperlink" Target="https://www.philatlas.com/luzon/ncr/manila/barangay-852.html" TargetMode="External"/><Relationship Id="rId57" Type="http://schemas.openxmlformats.org/officeDocument/2006/relationships/hyperlink" Target="https://www.philatlas.com/luzon/ncr/manila/barangay-152.html" TargetMode="External"/><Relationship Id="rId262" Type="http://schemas.openxmlformats.org/officeDocument/2006/relationships/hyperlink" Target="https://www.philatlas.com/luzon/ncr/manila/barangay-344.html" TargetMode="External"/><Relationship Id="rId567" Type="http://schemas.openxmlformats.org/officeDocument/2006/relationships/hyperlink" Target="https://www.philatlas.com/luzon/ncr/manila/barangay-619.html" TargetMode="External"/><Relationship Id="rId122" Type="http://schemas.openxmlformats.org/officeDocument/2006/relationships/hyperlink" Target="https://www.philatlas.com/luzon/ncr/manila/barangay-210.html" TargetMode="External"/><Relationship Id="rId774" Type="http://schemas.openxmlformats.org/officeDocument/2006/relationships/hyperlink" Target="https://www.philatlas.com/luzon/ncr/manila/barangay-802.html" TargetMode="External"/><Relationship Id="rId427" Type="http://schemas.openxmlformats.org/officeDocument/2006/relationships/hyperlink" Target="https://www.philatlas.com/luzon/ncr/manila/barangay-494.html" TargetMode="External"/><Relationship Id="rId634" Type="http://schemas.openxmlformats.org/officeDocument/2006/relationships/hyperlink" Target="https://www.philatlas.com/luzon/ncr/manila/barangay-677.html" TargetMode="External"/><Relationship Id="rId841" Type="http://schemas.openxmlformats.org/officeDocument/2006/relationships/hyperlink" Target="https://www.philatlas.com/luzon/ncr/manila/barangay-863.html" TargetMode="External"/><Relationship Id="rId273" Type="http://schemas.openxmlformats.org/officeDocument/2006/relationships/hyperlink" Target="https://www.philatlas.com/luzon/ncr/manila/barangay-354.html" TargetMode="External"/><Relationship Id="rId480" Type="http://schemas.openxmlformats.org/officeDocument/2006/relationships/hyperlink" Target="https://www.philatlas.com/luzon/ncr/manila/barangay-541.html" TargetMode="External"/><Relationship Id="rId701" Type="http://schemas.openxmlformats.org/officeDocument/2006/relationships/hyperlink" Target="https://www.philatlas.com/luzon/ncr/manila/barangay-737.html" TargetMode="External"/><Relationship Id="rId68" Type="http://schemas.openxmlformats.org/officeDocument/2006/relationships/hyperlink" Target="https://www.philatlas.com/luzon/ncr/manila/barangay-162.html" TargetMode="External"/><Relationship Id="rId133" Type="http://schemas.openxmlformats.org/officeDocument/2006/relationships/hyperlink" Target="https://www.philatlas.com/luzon/ncr/manila/barangay-221.html" TargetMode="External"/><Relationship Id="rId175" Type="http://schemas.openxmlformats.org/officeDocument/2006/relationships/hyperlink" Target="https://www.philatlas.com/luzon/ncr/manila/barangay-261.html" TargetMode="External"/><Relationship Id="rId340" Type="http://schemas.openxmlformats.org/officeDocument/2006/relationships/hyperlink" Target="https://www.philatlas.com/luzon/ncr/manila/barangay-415.html" TargetMode="External"/><Relationship Id="rId578" Type="http://schemas.openxmlformats.org/officeDocument/2006/relationships/hyperlink" Target="https://www.philatlas.com/luzon/ncr/manila/barangay-629.html" TargetMode="External"/><Relationship Id="rId743" Type="http://schemas.openxmlformats.org/officeDocument/2006/relationships/hyperlink" Target="https://www.philatlas.com/luzon/ncr/manila/barangay-775.html" TargetMode="External"/><Relationship Id="rId785" Type="http://schemas.openxmlformats.org/officeDocument/2006/relationships/hyperlink" Target="https://www.philatlas.com/luzon/ncr/manila/barangay-812.html" TargetMode="External"/><Relationship Id="rId200" Type="http://schemas.openxmlformats.org/officeDocument/2006/relationships/hyperlink" Target="https://www.philatlas.com/luzon/ncr/manila/barangay-289.html" TargetMode="External"/><Relationship Id="rId382" Type="http://schemas.openxmlformats.org/officeDocument/2006/relationships/hyperlink" Target="https://www.philatlas.com/luzon/ncr/manila/barangay-453.html" TargetMode="External"/><Relationship Id="rId438" Type="http://schemas.openxmlformats.org/officeDocument/2006/relationships/hyperlink" Target="https://www.philatlas.com/luzon/ncr/manila/barangay-503.html" TargetMode="External"/><Relationship Id="rId603" Type="http://schemas.openxmlformats.org/officeDocument/2006/relationships/hyperlink" Target="https://www.philatlas.com/luzon/ncr/manila/barangay-651.html" TargetMode="External"/><Relationship Id="rId645" Type="http://schemas.openxmlformats.org/officeDocument/2006/relationships/hyperlink" Target="https://www.philatlas.com/luzon/ncr/manila/barangay-687.html" TargetMode="External"/><Relationship Id="rId687" Type="http://schemas.openxmlformats.org/officeDocument/2006/relationships/hyperlink" Target="https://www.philatlas.com/luzon/ncr/manila/barangay-724.html" TargetMode="External"/><Relationship Id="rId810" Type="http://schemas.openxmlformats.org/officeDocument/2006/relationships/hyperlink" Target="https://www.philatlas.com/luzon/ncr/manila/barangay-834.html" TargetMode="External"/><Relationship Id="rId852" Type="http://schemas.openxmlformats.org/officeDocument/2006/relationships/hyperlink" Target="https://www.philatlas.com/luzon/ncr/manila/barangay-873.html" TargetMode="External"/><Relationship Id="rId242" Type="http://schemas.openxmlformats.org/officeDocument/2006/relationships/hyperlink" Target="https://www.philatlas.com/luzon/ncr/manila/barangay-326.html" TargetMode="External"/><Relationship Id="rId284" Type="http://schemas.openxmlformats.org/officeDocument/2006/relationships/hyperlink" Target="https://www.philatlas.com/luzon/ncr/manila/barangay-364.html" TargetMode="External"/><Relationship Id="rId491" Type="http://schemas.openxmlformats.org/officeDocument/2006/relationships/hyperlink" Target="https://www.philatlas.com/luzon/ncr/manila/barangay-551.html" TargetMode="External"/><Relationship Id="rId505" Type="http://schemas.openxmlformats.org/officeDocument/2006/relationships/hyperlink" Target="https://www.philatlas.com/luzon/ncr/manila/barangay-564.html" TargetMode="External"/><Relationship Id="rId712" Type="http://schemas.openxmlformats.org/officeDocument/2006/relationships/hyperlink" Target="https://www.philatlas.com/luzon/ncr/manila/barangay-747.html" TargetMode="External"/><Relationship Id="rId894" Type="http://schemas.openxmlformats.org/officeDocument/2006/relationships/hyperlink" Target="https://www.philatlas.com/luzon/ncr/manila/barangay-96.html" TargetMode="External"/><Relationship Id="rId37" Type="http://schemas.openxmlformats.org/officeDocument/2006/relationships/hyperlink" Target="https://www.philatlas.com/luzon/ncr/manila/barangay-134.html" TargetMode="External"/><Relationship Id="rId79" Type="http://schemas.openxmlformats.org/officeDocument/2006/relationships/hyperlink" Target="https://www.philatlas.com/luzon/ncr/manila/barangay-172.html" TargetMode="External"/><Relationship Id="rId102" Type="http://schemas.openxmlformats.org/officeDocument/2006/relationships/hyperlink" Target="https://www.philatlas.com/luzon/ncr/manila/barangay-193.html" TargetMode="External"/><Relationship Id="rId144" Type="http://schemas.openxmlformats.org/officeDocument/2006/relationships/hyperlink" Target="https://www.philatlas.com/luzon/ncr/manila/barangay-232.html" TargetMode="External"/><Relationship Id="rId547" Type="http://schemas.openxmlformats.org/officeDocument/2006/relationships/hyperlink" Target="https://www.philatlas.com/luzon/ncr/manila/barangay-600.html" TargetMode="External"/><Relationship Id="rId589" Type="http://schemas.openxmlformats.org/officeDocument/2006/relationships/hyperlink" Target="https://www.philatlas.com/luzon/ncr/manila/barangay-639.html" TargetMode="External"/><Relationship Id="rId754" Type="http://schemas.openxmlformats.org/officeDocument/2006/relationships/hyperlink" Target="https://www.philatlas.com/luzon/ncr/manila/barangay-785.html" TargetMode="External"/><Relationship Id="rId796" Type="http://schemas.openxmlformats.org/officeDocument/2006/relationships/hyperlink" Target="https://www.philatlas.com/luzon/ncr/manila/barangay-821.html" TargetMode="External"/><Relationship Id="rId90" Type="http://schemas.openxmlformats.org/officeDocument/2006/relationships/hyperlink" Target="https://www.philatlas.com/luzon/ncr/manila/barangay-182.html" TargetMode="External"/><Relationship Id="rId186" Type="http://schemas.openxmlformats.org/officeDocument/2006/relationships/hyperlink" Target="https://www.philatlas.com/luzon/ncr/manila/barangay-272.html" TargetMode="External"/><Relationship Id="rId351" Type="http://schemas.openxmlformats.org/officeDocument/2006/relationships/hyperlink" Target="https://www.philatlas.com/luzon/ncr/manila/barangay-425.html" TargetMode="External"/><Relationship Id="rId393" Type="http://schemas.openxmlformats.org/officeDocument/2006/relationships/hyperlink" Target="https://www.philatlas.com/luzon/ncr/manila/barangay-463.html" TargetMode="External"/><Relationship Id="rId407" Type="http://schemas.openxmlformats.org/officeDocument/2006/relationships/hyperlink" Target="https://www.philatlas.com/luzon/ncr/manila/barangay-476.html" TargetMode="External"/><Relationship Id="rId449" Type="http://schemas.openxmlformats.org/officeDocument/2006/relationships/hyperlink" Target="https://www.philatlas.com/luzon/ncr/manila/barangay-513.html" TargetMode="External"/><Relationship Id="rId614" Type="http://schemas.openxmlformats.org/officeDocument/2006/relationships/hyperlink" Target="https://www.philatlas.com/luzon/ncr/manila/barangay-660.html" TargetMode="External"/><Relationship Id="rId656" Type="http://schemas.openxmlformats.org/officeDocument/2006/relationships/hyperlink" Target="https://www.philatlas.com/luzon/ncr/manila/barangay-697.html" TargetMode="External"/><Relationship Id="rId821" Type="http://schemas.openxmlformats.org/officeDocument/2006/relationships/hyperlink" Target="https://www.philatlas.com/luzon/ncr/manila/barangay-844.html" TargetMode="External"/><Relationship Id="rId863" Type="http://schemas.openxmlformats.org/officeDocument/2006/relationships/hyperlink" Target="https://www.philatlas.com/luzon/ncr/manila/barangay-883.html" TargetMode="External"/><Relationship Id="rId211" Type="http://schemas.openxmlformats.org/officeDocument/2006/relationships/hyperlink" Target="https://www.philatlas.com/luzon/ncr/manila/barangay-299.html" TargetMode="External"/><Relationship Id="rId253" Type="http://schemas.openxmlformats.org/officeDocument/2006/relationships/hyperlink" Target="https://www.philatlas.com/luzon/ncr/manila/barangay-336.html" TargetMode="External"/><Relationship Id="rId295" Type="http://schemas.openxmlformats.org/officeDocument/2006/relationships/hyperlink" Target="https://www.philatlas.com/luzon/ncr/manila/barangay-374.html" TargetMode="External"/><Relationship Id="rId309" Type="http://schemas.openxmlformats.org/officeDocument/2006/relationships/hyperlink" Target="https://www.philatlas.com/luzon/ncr/manila/barangay-387.html" TargetMode="External"/><Relationship Id="rId460" Type="http://schemas.openxmlformats.org/officeDocument/2006/relationships/hyperlink" Target="https://www.philatlas.com/luzon/ncr/manila/barangay-523.html" TargetMode="External"/><Relationship Id="rId516" Type="http://schemas.openxmlformats.org/officeDocument/2006/relationships/hyperlink" Target="https://www.philatlas.com/luzon/ncr/manila/barangay-574.html" TargetMode="External"/><Relationship Id="rId698" Type="http://schemas.openxmlformats.org/officeDocument/2006/relationships/hyperlink" Target="https://www.philatlas.com/luzon/ncr/manila/barangay-734.html" TargetMode="External"/><Relationship Id="rId48" Type="http://schemas.openxmlformats.org/officeDocument/2006/relationships/hyperlink" Target="https://www.philatlas.com/luzon/ncr/manila/barangay-144.html" TargetMode="External"/><Relationship Id="rId113" Type="http://schemas.openxmlformats.org/officeDocument/2006/relationships/hyperlink" Target="https://www.philatlas.com/luzon/ncr/manila/barangay-202.html" TargetMode="External"/><Relationship Id="rId320" Type="http://schemas.openxmlformats.org/officeDocument/2006/relationships/hyperlink" Target="https://www.philatlas.com/luzon/ncr/manila/barangay-397.html" TargetMode="External"/><Relationship Id="rId558" Type="http://schemas.openxmlformats.org/officeDocument/2006/relationships/hyperlink" Target="https://www.philatlas.com/luzon/ncr/manila/barangay-610.html" TargetMode="External"/><Relationship Id="rId723" Type="http://schemas.openxmlformats.org/officeDocument/2006/relationships/hyperlink" Target="https://www.philatlas.com/luzon/ncr/manila/barangay-757.html" TargetMode="External"/><Relationship Id="rId765" Type="http://schemas.openxmlformats.org/officeDocument/2006/relationships/hyperlink" Target="https://www.philatlas.com/luzon/ncr/manila/barangay-795.html" TargetMode="External"/><Relationship Id="rId155" Type="http://schemas.openxmlformats.org/officeDocument/2006/relationships/hyperlink" Target="https://www.philatlas.com/luzon/ncr/manila/barangay-243.html" TargetMode="External"/><Relationship Id="rId197" Type="http://schemas.openxmlformats.org/officeDocument/2006/relationships/hyperlink" Target="https://www.philatlas.com/luzon/ncr/manila/barangay-286.html" TargetMode="External"/><Relationship Id="rId362" Type="http://schemas.openxmlformats.org/officeDocument/2006/relationships/hyperlink" Target="https://www.philatlas.com/luzon/ncr/manila/barangay-435.html" TargetMode="External"/><Relationship Id="rId418" Type="http://schemas.openxmlformats.org/officeDocument/2006/relationships/hyperlink" Target="https://www.philatlas.com/luzon/ncr/manila/barangay-486.html" TargetMode="External"/><Relationship Id="rId625" Type="http://schemas.openxmlformats.org/officeDocument/2006/relationships/hyperlink" Target="https://www.philatlas.com/luzon/ncr/manila/barangay-669.html" TargetMode="External"/><Relationship Id="rId832" Type="http://schemas.openxmlformats.org/officeDocument/2006/relationships/hyperlink" Target="https://www.philatlas.com/luzon/ncr/manila/barangay-855.html" TargetMode="External"/><Relationship Id="rId222" Type="http://schemas.openxmlformats.org/officeDocument/2006/relationships/hyperlink" Target="https://www.philatlas.com/luzon/ncr/manila/barangay-308.html" TargetMode="External"/><Relationship Id="rId264" Type="http://schemas.openxmlformats.org/officeDocument/2006/relationships/hyperlink" Target="https://www.philatlas.com/luzon/ncr/manila/barangay-346.html" TargetMode="External"/><Relationship Id="rId471" Type="http://schemas.openxmlformats.org/officeDocument/2006/relationships/hyperlink" Target="https://www.philatlas.com/luzon/ncr/manila/barangay-533.html" TargetMode="External"/><Relationship Id="rId667" Type="http://schemas.openxmlformats.org/officeDocument/2006/relationships/hyperlink" Target="https://www.philatlas.com/luzon/ncr/manila/barangay-706.html" TargetMode="External"/><Relationship Id="rId874" Type="http://schemas.openxmlformats.org/officeDocument/2006/relationships/hyperlink" Target="https://www.philatlas.com/luzon/ncr/manila/barangay-893.html" TargetMode="External"/><Relationship Id="rId17" Type="http://schemas.openxmlformats.org/officeDocument/2006/relationships/hyperlink" Target="https://www.philatlas.com/luzon/ncr/manila/barangay-116.html" TargetMode="External"/><Relationship Id="rId59" Type="http://schemas.openxmlformats.org/officeDocument/2006/relationships/hyperlink" Target="https://www.philatlas.com/luzon/ncr/manila/barangay-154.html" TargetMode="External"/><Relationship Id="rId124" Type="http://schemas.openxmlformats.org/officeDocument/2006/relationships/hyperlink" Target="https://www.philatlas.com/luzon/ncr/manila/barangay-212.html" TargetMode="External"/><Relationship Id="rId527" Type="http://schemas.openxmlformats.org/officeDocument/2006/relationships/hyperlink" Target="https://www.philatlas.com/luzon/ncr/manila/barangay-584.html" TargetMode="External"/><Relationship Id="rId569" Type="http://schemas.openxmlformats.org/officeDocument/2006/relationships/hyperlink" Target="https://www.philatlas.com/luzon/ncr/manila/barangay-620.html" TargetMode="External"/><Relationship Id="rId734" Type="http://schemas.openxmlformats.org/officeDocument/2006/relationships/hyperlink" Target="https://www.philatlas.com/luzon/ncr/manila/barangay-767.html" TargetMode="External"/><Relationship Id="rId776" Type="http://schemas.openxmlformats.org/officeDocument/2006/relationships/hyperlink" Target="https://www.philatlas.com/luzon/ncr/manila/barangay-804.html" TargetMode="External"/><Relationship Id="rId70" Type="http://schemas.openxmlformats.org/officeDocument/2006/relationships/hyperlink" Target="https://www.philatlas.com/luzon/ncr/manila/barangay-164.html" TargetMode="External"/><Relationship Id="rId166" Type="http://schemas.openxmlformats.org/officeDocument/2006/relationships/hyperlink" Target="https://www.philatlas.com/luzon/ncr/manila/barangay-253.html" TargetMode="External"/><Relationship Id="rId331" Type="http://schemas.openxmlformats.org/officeDocument/2006/relationships/hyperlink" Target="https://www.philatlas.com/luzon/ncr/manila/barangay-407.html" TargetMode="External"/><Relationship Id="rId373" Type="http://schemas.openxmlformats.org/officeDocument/2006/relationships/hyperlink" Target="https://www.philatlas.com/luzon/ncr/manila/barangay-445.html" TargetMode="External"/><Relationship Id="rId429" Type="http://schemas.openxmlformats.org/officeDocument/2006/relationships/hyperlink" Target="https://www.philatlas.com/luzon/ncr/manila/barangay-496.html" TargetMode="External"/><Relationship Id="rId580" Type="http://schemas.openxmlformats.org/officeDocument/2006/relationships/hyperlink" Target="https://www.philatlas.com/luzon/ncr/manila/barangay-630.html" TargetMode="External"/><Relationship Id="rId636" Type="http://schemas.openxmlformats.org/officeDocument/2006/relationships/hyperlink" Target="https://www.philatlas.com/luzon/ncr/manila/barangay-679.html" TargetMode="External"/><Relationship Id="rId801" Type="http://schemas.openxmlformats.org/officeDocument/2006/relationships/hyperlink" Target="https://www.philatlas.com/luzon/ncr/manila/barangay-826.html" TargetMode="External"/><Relationship Id="rId1" Type="http://schemas.openxmlformats.org/officeDocument/2006/relationships/hyperlink" Target="https://www.philatlas.com/luzon/ncr/manila/barangay-1.html" TargetMode="External"/><Relationship Id="rId233" Type="http://schemas.openxmlformats.org/officeDocument/2006/relationships/hyperlink" Target="https://www.philatlas.com/luzon/ncr/manila/barangay-318.html" TargetMode="External"/><Relationship Id="rId440" Type="http://schemas.openxmlformats.org/officeDocument/2006/relationships/hyperlink" Target="https://www.philatlas.com/luzon/ncr/manila/barangay-505.html" TargetMode="External"/><Relationship Id="rId678" Type="http://schemas.openxmlformats.org/officeDocument/2006/relationships/hyperlink" Target="https://www.philatlas.com/luzon/ncr/manila/barangay-716.html" TargetMode="External"/><Relationship Id="rId843" Type="http://schemas.openxmlformats.org/officeDocument/2006/relationships/hyperlink" Target="https://www.philatlas.com/luzon/ncr/manila/barangay-865.html" TargetMode="External"/><Relationship Id="rId885" Type="http://schemas.openxmlformats.org/officeDocument/2006/relationships/hyperlink" Target="https://www.philatlas.com/luzon/ncr/manila/barangay-902.html" TargetMode="External"/><Relationship Id="rId28" Type="http://schemas.openxmlformats.org/officeDocument/2006/relationships/hyperlink" Target="https://www.philatlas.com/luzon/ncr/manila/barangay-126.html" TargetMode="External"/><Relationship Id="rId275" Type="http://schemas.openxmlformats.org/officeDocument/2006/relationships/hyperlink" Target="https://www.philatlas.com/luzon/ncr/manila/barangay-356.html" TargetMode="External"/><Relationship Id="rId300" Type="http://schemas.openxmlformats.org/officeDocument/2006/relationships/hyperlink" Target="https://www.philatlas.com/luzon/ncr/manila/barangay-379.html" TargetMode="External"/><Relationship Id="rId482" Type="http://schemas.openxmlformats.org/officeDocument/2006/relationships/hyperlink" Target="https://www.philatlas.com/luzon/ncr/manila/barangay-543.html" TargetMode="External"/><Relationship Id="rId538" Type="http://schemas.openxmlformats.org/officeDocument/2006/relationships/hyperlink" Target="https://www.philatlas.com/luzon/ncr/manila/barangay-593.html" TargetMode="External"/><Relationship Id="rId703" Type="http://schemas.openxmlformats.org/officeDocument/2006/relationships/hyperlink" Target="https://www.philatlas.com/luzon/ncr/manila/barangay-739.html" TargetMode="External"/><Relationship Id="rId745" Type="http://schemas.openxmlformats.org/officeDocument/2006/relationships/hyperlink" Target="https://www.philatlas.com/luzon/ncr/manila/barangay-777.html" TargetMode="External"/><Relationship Id="rId81" Type="http://schemas.openxmlformats.org/officeDocument/2006/relationships/hyperlink" Target="https://www.philatlas.com/luzon/ncr/manila/barangay-174.html" TargetMode="External"/><Relationship Id="rId135" Type="http://schemas.openxmlformats.org/officeDocument/2006/relationships/hyperlink" Target="https://www.philatlas.com/luzon/ncr/manila/barangay-223.html" TargetMode="External"/><Relationship Id="rId177" Type="http://schemas.openxmlformats.org/officeDocument/2006/relationships/hyperlink" Target="https://www.philatlas.com/luzon/ncr/manila/barangay-263.html" TargetMode="External"/><Relationship Id="rId342" Type="http://schemas.openxmlformats.org/officeDocument/2006/relationships/hyperlink" Target="https://www.philatlas.com/luzon/ncr/manila/barangay-417.html" TargetMode="External"/><Relationship Id="rId384" Type="http://schemas.openxmlformats.org/officeDocument/2006/relationships/hyperlink" Target="https://www.philatlas.com/luzon/ncr/manila/barangay-455.html" TargetMode="External"/><Relationship Id="rId591" Type="http://schemas.openxmlformats.org/officeDocument/2006/relationships/hyperlink" Target="https://www.philatlas.com/luzon/ncr/manila/barangay-640.html" TargetMode="External"/><Relationship Id="rId605" Type="http://schemas.openxmlformats.org/officeDocument/2006/relationships/hyperlink" Target="https://www.philatlas.com/luzon/ncr/manila/barangay-653.html" TargetMode="External"/><Relationship Id="rId787" Type="http://schemas.openxmlformats.org/officeDocument/2006/relationships/hyperlink" Target="https://www.philatlas.com/luzon/ncr/manila/barangay-814.html" TargetMode="External"/><Relationship Id="rId812" Type="http://schemas.openxmlformats.org/officeDocument/2006/relationships/hyperlink" Target="https://www.philatlas.com/luzon/ncr/manila/barangay-836.html" TargetMode="External"/><Relationship Id="rId202" Type="http://schemas.openxmlformats.org/officeDocument/2006/relationships/hyperlink" Target="https://www.philatlas.com/luzon/ncr/manila/barangay-290.html" TargetMode="External"/><Relationship Id="rId244" Type="http://schemas.openxmlformats.org/officeDocument/2006/relationships/hyperlink" Target="https://www.philatlas.com/luzon/ncr/manila/barangay-328.html" TargetMode="External"/><Relationship Id="rId647" Type="http://schemas.openxmlformats.org/officeDocument/2006/relationships/hyperlink" Target="https://www.philatlas.com/luzon/ncr/manila/barangay-689.html" TargetMode="External"/><Relationship Id="rId689" Type="http://schemas.openxmlformats.org/officeDocument/2006/relationships/hyperlink" Target="https://www.philatlas.com/luzon/ncr/manila/barangay-726.html" TargetMode="External"/><Relationship Id="rId854" Type="http://schemas.openxmlformats.org/officeDocument/2006/relationships/hyperlink" Target="https://www.philatlas.com/luzon/ncr/manila/barangay-875.html" TargetMode="External"/><Relationship Id="rId896" Type="http://schemas.openxmlformats.org/officeDocument/2006/relationships/hyperlink" Target="https://www.philatlas.com/luzon/ncr/manila/barangay-98.html" TargetMode="External"/><Relationship Id="rId39" Type="http://schemas.openxmlformats.org/officeDocument/2006/relationships/hyperlink" Target="https://www.philatlas.com/luzon/ncr/manila/barangay-136.html" TargetMode="External"/><Relationship Id="rId286" Type="http://schemas.openxmlformats.org/officeDocument/2006/relationships/hyperlink" Target="https://www.philatlas.com/luzon/ncr/manila/barangay-366.html" TargetMode="External"/><Relationship Id="rId451" Type="http://schemas.openxmlformats.org/officeDocument/2006/relationships/hyperlink" Target="https://www.philatlas.com/luzon/ncr/manila/barangay-515.html" TargetMode="External"/><Relationship Id="rId493" Type="http://schemas.openxmlformats.org/officeDocument/2006/relationships/hyperlink" Target="https://www.philatlas.com/luzon/ncr/manila/barangay-553.html" TargetMode="External"/><Relationship Id="rId507" Type="http://schemas.openxmlformats.org/officeDocument/2006/relationships/hyperlink" Target="https://www.philatlas.com/luzon/ncr/manila/barangay-566.html" TargetMode="External"/><Relationship Id="rId549" Type="http://schemas.openxmlformats.org/officeDocument/2006/relationships/hyperlink" Target="https://www.philatlas.com/luzon/ncr/manila/barangay-602.html" TargetMode="External"/><Relationship Id="rId714" Type="http://schemas.openxmlformats.org/officeDocument/2006/relationships/hyperlink" Target="https://www.philatlas.com/luzon/ncr/manila/barangay-749.html" TargetMode="External"/><Relationship Id="rId756" Type="http://schemas.openxmlformats.org/officeDocument/2006/relationships/hyperlink" Target="https://www.philatlas.com/luzon/ncr/manila/barangay-787.html" TargetMode="External"/><Relationship Id="rId50" Type="http://schemas.openxmlformats.org/officeDocument/2006/relationships/hyperlink" Target="https://www.philatlas.com/luzon/ncr/manila/barangay-146.html" TargetMode="External"/><Relationship Id="rId104" Type="http://schemas.openxmlformats.org/officeDocument/2006/relationships/hyperlink" Target="https://www.philatlas.com/luzon/ncr/manila/barangay-195.html" TargetMode="External"/><Relationship Id="rId146" Type="http://schemas.openxmlformats.org/officeDocument/2006/relationships/hyperlink" Target="https://www.philatlas.com/luzon/ncr/manila/barangay-234.html" TargetMode="External"/><Relationship Id="rId188" Type="http://schemas.openxmlformats.org/officeDocument/2006/relationships/hyperlink" Target="https://www.philatlas.com/luzon/ncr/manila/barangay-274.html" TargetMode="External"/><Relationship Id="rId311" Type="http://schemas.openxmlformats.org/officeDocument/2006/relationships/hyperlink" Target="https://www.philatlas.com/luzon/ncr/manila/barangay-389.html" TargetMode="External"/><Relationship Id="rId353" Type="http://schemas.openxmlformats.org/officeDocument/2006/relationships/hyperlink" Target="https://www.philatlas.com/luzon/ncr/manila/barangay-427.html" TargetMode="External"/><Relationship Id="rId395" Type="http://schemas.openxmlformats.org/officeDocument/2006/relationships/hyperlink" Target="https://www.philatlas.com/luzon/ncr/manila/barangay-465.html" TargetMode="External"/><Relationship Id="rId409" Type="http://schemas.openxmlformats.org/officeDocument/2006/relationships/hyperlink" Target="https://www.philatlas.com/luzon/ncr/manila/barangay-478.html" TargetMode="External"/><Relationship Id="rId560" Type="http://schemas.openxmlformats.org/officeDocument/2006/relationships/hyperlink" Target="https://www.philatlas.com/luzon/ncr/manila/barangay-612.html" TargetMode="External"/><Relationship Id="rId798" Type="http://schemas.openxmlformats.org/officeDocument/2006/relationships/hyperlink" Target="https://www.philatlas.com/luzon/ncr/manila/barangay-823.html" TargetMode="External"/><Relationship Id="rId92" Type="http://schemas.openxmlformats.org/officeDocument/2006/relationships/hyperlink" Target="https://www.philatlas.com/luzon/ncr/manila/barangay-184.html" TargetMode="External"/><Relationship Id="rId213" Type="http://schemas.openxmlformats.org/officeDocument/2006/relationships/hyperlink" Target="https://www.philatlas.com/luzon/ncr/manila/barangay-30.html" TargetMode="External"/><Relationship Id="rId420" Type="http://schemas.openxmlformats.org/officeDocument/2006/relationships/hyperlink" Target="https://www.philatlas.com/luzon/ncr/manila/barangay-488.html" TargetMode="External"/><Relationship Id="rId616" Type="http://schemas.openxmlformats.org/officeDocument/2006/relationships/hyperlink" Target="https://www.philatlas.com/luzon/ncr/manila/barangay-661.html" TargetMode="External"/><Relationship Id="rId658" Type="http://schemas.openxmlformats.org/officeDocument/2006/relationships/hyperlink" Target="https://www.philatlas.com/luzon/ncr/manila/barangay-699.html" TargetMode="External"/><Relationship Id="rId823" Type="http://schemas.openxmlformats.org/officeDocument/2006/relationships/hyperlink" Target="https://www.philatlas.com/luzon/ncr/manila/barangay-846.html" TargetMode="External"/><Relationship Id="rId865" Type="http://schemas.openxmlformats.org/officeDocument/2006/relationships/hyperlink" Target="https://www.philatlas.com/luzon/ncr/manila/barangay-885.html" TargetMode="External"/><Relationship Id="rId255" Type="http://schemas.openxmlformats.org/officeDocument/2006/relationships/hyperlink" Target="https://www.philatlas.com/luzon/ncr/manila/barangay-338.html" TargetMode="External"/><Relationship Id="rId297" Type="http://schemas.openxmlformats.org/officeDocument/2006/relationships/hyperlink" Target="https://www.philatlas.com/luzon/ncr/manila/barangay-376.html" TargetMode="External"/><Relationship Id="rId462" Type="http://schemas.openxmlformats.org/officeDocument/2006/relationships/hyperlink" Target="https://www.philatlas.com/luzon/ncr/manila/barangay-525.html" TargetMode="External"/><Relationship Id="rId518" Type="http://schemas.openxmlformats.org/officeDocument/2006/relationships/hyperlink" Target="https://www.philatlas.com/luzon/ncr/manila/barangay-576.html" TargetMode="External"/><Relationship Id="rId725" Type="http://schemas.openxmlformats.org/officeDocument/2006/relationships/hyperlink" Target="https://www.philatlas.com/luzon/ncr/manila/barangay-759.html" TargetMode="External"/><Relationship Id="rId115" Type="http://schemas.openxmlformats.org/officeDocument/2006/relationships/hyperlink" Target="https://www.philatlas.com/luzon/ncr/manila/barangay-203.html" TargetMode="External"/><Relationship Id="rId157" Type="http://schemas.openxmlformats.org/officeDocument/2006/relationships/hyperlink" Target="https://www.philatlas.com/luzon/ncr/manila/barangay-245.html" TargetMode="External"/><Relationship Id="rId322" Type="http://schemas.openxmlformats.org/officeDocument/2006/relationships/hyperlink" Target="https://www.philatlas.com/luzon/ncr/manila/barangay-399.html" TargetMode="External"/><Relationship Id="rId364" Type="http://schemas.openxmlformats.org/officeDocument/2006/relationships/hyperlink" Target="https://www.philatlas.com/luzon/ncr/manila/barangay-437.html" TargetMode="External"/><Relationship Id="rId767" Type="http://schemas.openxmlformats.org/officeDocument/2006/relationships/hyperlink" Target="https://www.philatlas.com/luzon/ncr/manila/barangay-797.html" TargetMode="External"/><Relationship Id="rId61" Type="http://schemas.openxmlformats.org/officeDocument/2006/relationships/hyperlink" Target="https://www.philatlas.com/luzon/ncr/manila/barangay-156.html" TargetMode="External"/><Relationship Id="rId199" Type="http://schemas.openxmlformats.org/officeDocument/2006/relationships/hyperlink" Target="https://www.philatlas.com/luzon/ncr/manila/barangay-288.html" TargetMode="External"/><Relationship Id="rId571" Type="http://schemas.openxmlformats.org/officeDocument/2006/relationships/hyperlink" Target="https://www.philatlas.com/luzon/ncr/manila/barangay-622.html" TargetMode="External"/><Relationship Id="rId627" Type="http://schemas.openxmlformats.org/officeDocument/2006/relationships/hyperlink" Target="https://www.philatlas.com/luzon/ncr/manila/barangay-670.html" TargetMode="External"/><Relationship Id="rId669" Type="http://schemas.openxmlformats.org/officeDocument/2006/relationships/hyperlink" Target="https://www.philatlas.com/luzon/ncr/manila/barangay-708.html" TargetMode="External"/><Relationship Id="rId834" Type="http://schemas.openxmlformats.org/officeDocument/2006/relationships/hyperlink" Target="https://www.philatlas.com/luzon/ncr/manila/barangay-857.html" TargetMode="External"/><Relationship Id="rId876" Type="http://schemas.openxmlformats.org/officeDocument/2006/relationships/hyperlink" Target="https://www.philatlas.com/luzon/ncr/manila/barangay-895.html" TargetMode="External"/><Relationship Id="rId19" Type="http://schemas.openxmlformats.org/officeDocument/2006/relationships/hyperlink" Target="https://www.philatlas.com/luzon/ncr/manila/barangay-118.html" TargetMode="External"/><Relationship Id="rId224" Type="http://schemas.openxmlformats.org/officeDocument/2006/relationships/hyperlink" Target="https://www.philatlas.com/luzon/ncr/manila/barangay-31.html" TargetMode="External"/><Relationship Id="rId266" Type="http://schemas.openxmlformats.org/officeDocument/2006/relationships/hyperlink" Target="https://www.philatlas.com/luzon/ncr/manila/barangay-348.html" TargetMode="External"/><Relationship Id="rId431" Type="http://schemas.openxmlformats.org/officeDocument/2006/relationships/hyperlink" Target="https://www.philatlas.com/luzon/ncr/manila/barangay-498.html" TargetMode="External"/><Relationship Id="rId473" Type="http://schemas.openxmlformats.org/officeDocument/2006/relationships/hyperlink" Target="https://www.philatlas.com/luzon/ncr/manila/barangay-535.html" TargetMode="External"/><Relationship Id="rId529" Type="http://schemas.openxmlformats.org/officeDocument/2006/relationships/hyperlink" Target="https://www.philatlas.com/luzon/ncr/manila/barangay-586.html" TargetMode="External"/><Relationship Id="rId680" Type="http://schemas.openxmlformats.org/officeDocument/2006/relationships/hyperlink" Target="https://www.philatlas.com/luzon/ncr/manila/barangay-718.html" TargetMode="External"/><Relationship Id="rId736" Type="http://schemas.openxmlformats.org/officeDocument/2006/relationships/hyperlink" Target="https://www.philatlas.com/luzon/ncr/manila/barangay-769.html" TargetMode="External"/><Relationship Id="rId30" Type="http://schemas.openxmlformats.org/officeDocument/2006/relationships/hyperlink" Target="https://www.philatlas.com/luzon/ncr/manila/barangay-128.html" TargetMode="External"/><Relationship Id="rId126" Type="http://schemas.openxmlformats.org/officeDocument/2006/relationships/hyperlink" Target="https://www.philatlas.com/luzon/ncr/manila/barangay-214.html" TargetMode="External"/><Relationship Id="rId168" Type="http://schemas.openxmlformats.org/officeDocument/2006/relationships/hyperlink" Target="https://www.philatlas.com/luzon/ncr/manila/barangay-255.html" TargetMode="External"/><Relationship Id="rId333" Type="http://schemas.openxmlformats.org/officeDocument/2006/relationships/hyperlink" Target="https://www.philatlas.com/luzon/ncr/manila/barangay-409.html" TargetMode="External"/><Relationship Id="rId540" Type="http://schemas.openxmlformats.org/officeDocument/2006/relationships/hyperlink" Target="https://www.philatlas.com/luzon/ncr/manila/barangay-595.html" TargetMode="External"/><Relationship Id="rId778" Type="http://schemas.openxmlformats.org/officeDocument/2006/relationships/hyperlink" Target="https://www.philatlas.com/luzon/ncr/manila/barangay-806.html" TargetMode="External"/><Relationship Id="rId72" Type="http://schemas.openxmlformats.org/officeDocument/2006/relationships/hyperlink" Target="https://www.philatlas.com/luzon/ncr/manila/barangay-166.html" TargetMode="External"/><Relationship Id="rId375" Type="http://schemas.openxmlformats.org/officeDocument/2006/relationships/hyperlink" Target="https://www.philatlas.com/luzon/ncr/manila/barangay-447.html" TargetMode="External"/><Relationship Id="rId582" Type="http://schemas.openxmlformats.org/officeDocument/2006/relationships/hyperlink" Target="https://www.philatlas.com/luzon/ncr/manila/barangay-632.html" TargetMode="External"/><Relationship Id="rId638" Type="http://schemas.openxmlformats.org/officeDocument/2006/relationships/hyperlink" Target="https://www.philatlas.com/luzon/ncr/manila/barangay-680.html" TargetMode="External"/><Relationship Id="rId803" Type="http://schemas.openxmlformats.org/officeDocument/2006/relationships/hyperlink" Target="https://www.philatlas.com/luzon/ncr/manila/barangay-828.html" TargetMode="External"/><Relationship Id="rId845" Type="http://schemas.openxmlformats.org/officeDocument/2006/relationships/hyperlink" Target="https://www.philatlas.com/luzon/ncr/manila/barangay-867.html" TargetMode="External"/><Relationship Id="rId3" Type="http://schemas.openxmlformats.org/officeDocument/2006/relationships/hyperlink" Target="https://www.philatlas.com/luzon/ncr/manila/barangay-100.html" TargetMode="External"/><Relationship Id="rId235" Type="http://schemas.openxmlformats.org/officeDocument/2006/relationships/hyperlink" Target="https://www.philatlas.com/luzon/ncr/manila/barangay-32.html" TargetMode="External"/><Relationship Id="rId277" Type="http://schemas.openxmlformats.org/officeDocument/2006/relationships/hyperlink" Target="https://www.philatlas.com/luzon/ncr/manila/barangay-358.html" TargetMode="External"/><Relationship Id="rId400" Type="http://schemas.openxmlformats.org/officeDocument/2006/relationships/hyperlink" Target="https://www.philatlas.com/luzon/ncr/manila/barangay-47.html" TargetMode="External"/><Relationship Id="rId442" Type="http://schemas.openxmlformats.org/officeDocument/2006/relationships/hyperlink" Target="https://www.philatlas.com/luzon/ncr/manila/barangay-507.html" TargetMode="External"/><Relationship Id="rId484" Type="http://schemas.openxmlformats.org/officeDocument/2006/relationships/hyperlink" Target="https://www.philatlas.com/luzon/ncr/manila/barangay-545.html" TargetMode="External"/><Relationship Id="rId705" Type="http://schemas.openxmlformats.org/officeDocument/2006/relationships/hyperlink" Target="https://www.philatlas.com/luzon/ncr/manila/barangay-740.html" TargetMode="External"/><Relationship Id="rId887" Type="http://schemas.openxmlformats.org/officeDocument/2006/relationships/hyperlink" Target="https://www.philatlas.com/luzon/ncr/manila/barangay-904.html" TargetMode="External"/><Relationship Id="rId137" Type="http://schemas.openxmlformats.org/officeDocument/2006/relationships/hyperlink" Target="https://www.philatlas.com/luzon/ncr/manila/barangay-225.html" TargetMode="External"/><Relationship Id="rId302" Type="http://schemas.openxmlformats.org/officeDocument/2006/relationships/hyperlink" Target="https://www.philatlas.com/luzon/ncr/manila/barangay-380.html" TargetMode="External"/><Relationship Id="rId344" Type="http://schemas.openxmlformats.org/officeDocument/2006/relationships/hyperlink" Target="https://www.philatlas.com/luzon/ncr/manila/barangay-419.html" TargetMode="External"/><Relationship Id="rId691" Type="http://schemas.openxmlformats.org/officeDocument/2006/relationships/hyperlink" Target="https://www.philatlas.com/luzon/ncr/manila/barangay-728.html" TargetMode="External"/><Relationship Id="rId747" Type="http://schemas.openxmlformats.org/officeDocument/2006/relationships/hyperlink" Target="https://www.philatlas.com/luzon/ncr/manila/barangay-779.html" TargetMode="External"/><Relationship Id="rId789" Type="http://schemas.openxmlformats.org/officeDocument/2006/relationships/hyperlink" Target="https://www.philatlas.com/luzon/ncr/manila/barangay-816.html" TargetMode="External"/><Relationship Id="rId41" Type="http://schemas.openxmlformats.org/officeDocument/2006/relationships/hyperlink" Target="https://www.philatlas.com/luzon/ncr/manila/barangay-138.html" TargetMode="External"/><Relationship Id="rId83" Type="http://schemas.openxmlformats.org/officeDocument/2006/relationships/hyperlink" Target="https://www.philatlas.com/luzon/ncr/manila/barangay-176.html" TargetMode="External"/><Relationship Id="rId179" Type="http://schemas.openxmlformats.org/officeDocument/2006/relationships/hyperlink" Target="https://www.philatlas.com/luzon/ncr/manila/barangay-265.html" TargetMode="External"/><Relationship Id="rId386" Type="http://schemas.openxmlformats.org/officeDocument/2006/relationships/hyperlink" Target="https://www.philatlas.com/luzon/ncr/manila/barangay-457.html" TargetMode="External"/><Relationship Id="rId551" Type="http://schemas.openxmlformats.org/officeDocument/2006/relationships/hyperlink" Target="https://www.philatlas.com/luzon/ncr/manila/barangay-604.html" TargetMode="External"/><Relationship Id="rId593" Type="http://schemas.openxmlformats.org/officeDocument/2006/relationships/hyperlink" Target="https://www.philatlas.com/luzon/ncr/manila/barangay-642.html" TargetMode="External"/><Relationship Id="rId607" Type="http://schemas.openxmlformats.org/officeDocument/2006/relationships/hyperlink" Target="https://www.philatlas.com/luzon/ncr/manila/barangay-655.html" TargetMode="External"/><Relationship Id="rId649" Type="http://schemas.openxmlformats.org/officeDocument/2006/relationships/hyperlink" Target="https://www.philatlas.com/luzon/ncr/manila/barangay-690.html" TargetMode="External"/><Relationship Id="rId814" Type="http://schemas.openxmlformats.org/officeDocument/2006/relationships/hyperlink" Target="https://www.philatlas.com/luzon/ncr/manila/barangay-838.html" TargetMode="External"/><Relationship Id="rId856" Type="http://schemas.openxmlformats.org/officeDocument/2006/relationships/hyperlink" Target="https://www.philatlas.com/luzon/ncr/manila/barangay-877.html" TargetMode="External"/><Relationship Id="rId190" Type="http://schemas.openxmlformats.org/officeDocument/2006/relationships/hyperlink" Target="https://www.philatlas.com/luzon/ncr/manila/barangay-276.html" TargetMode="External"/><Relationship Id="rId204" Type="http://schemas.openxmlformats.org/officeDocument/2006/relationships/hyperlink" Target="https://www.philatlas.com/luzon/ncr/manila/barangay-292.html" TargetMode="External"/><Relationship Id="rId246" Type="http://schemas.openxmlformats.org/officeDocument/2006/relationships/hyperlink" Target="https://www.philatlas.com/luzon/ncr/manila/barangay-33.html" TargetMode="External"/><Relationship Id="rId288" Type="http://schemas.openxmlformats.org/officeDocument/2006/relationships/hyperlink" Target="https://www.philatlas.com/luzon/ncr/manila/barangay-368.html" TargetMode="External"/><Relationship Id="rId411" Type="http://schemas.openxmlformats.org/officeDocument/2006/relationships/hyperlink" Target="https://www.philatlas.com/luzon/ncr/manila/barangay-48.html" TargetMode="External"/><Relationship Id="rId453" Type="http://schemas.openxmlformats.org/officeDocument/2006/relationships/hyperlink" Target="https://www.philatlas.com/luzon/ncr/manila/barangay-517.html" TargetMode="External"/><Relationship Id="rId509" Type="http://schemas.openxmlformats.org/officeDocument/2006/relationships/hyperlink" Target="https://www.philatlas.com/luzon/ncr/manila/barangay-568.html" TargetMode="External"/><Relationship Id="rId660" Type="http://schemas.openxmlformats.org/officeDocument/2006/relationships/hyperlink" Target="https://www.philatlas.com/luzon/ncr/manila/barangay-70.html" TargetMode="External"/><Relationship Id="rId106" Type="http://schemas.openxmlformats.org/officeDocument/2006/relationships/hyperlink" Target="https://www.philatlas.com/luzon/ncr/manila/barangay-197.html" TargetMode="External"/><Relationship Id="rId313" Type="http://schemas.openxmlformats.org/officeDocument/2006/relationships/hyperlink" Target="https://www.philatlas.com/luzon/ncr/manila/barangay-390.html" TargetMode="External"/><Relationship Id="rId495" Type="http://schemas.openxmlformats.org/officeDocument/2006/relationships/hyperlink" Target="https://www.philatlas.com/luzon/ncr/manila/barangay-555.html" TargetMode="External"/><Relationship Id="rId716" Type="http://schemas.openxmlformats.org/officeDocument/2006/relationships/hyperlink" Target="https://www.philatlas.com/luzon/ncr/manila/barangay-750.html" TargetMode="External"/><Relationship Id="rId758" Type="http://schemas.openxmlformats.org/officeDocument/2006/relationships/hyperlink" Target="https://www.philatlas.com/luzon/ncr/manila/barangay-789.html" TargetMode="External"/><Relationship Id="rId10" Type="http://schemas.openxmlformats.org/officeDocument/2006/relationships/hyperlink" Target="https://www.philatlas.com/luzon/ncr/manila/barangay-107.html" TargetMode="External"/><Relationship Id="rId52" Type="http://schemas.openxmlformats.org/officeDocument/2006/relationships/hyperlink" Target="https://www.philatlas.com/luzon/ncr/manila/barangay-148.html" TargetMode="External"/><Relationship Id="rId94" Type="http://schemas.openxmlformats.org/officeDocument/2006/relationships/hyperlink" Target="https://www.philatlas.com/luzon/ncr/manila/barangay-186.html" TargetMode="External"/><Relationship Id="rId148" Type="http://schemas.openxmlformats.org/officeDocument/2006/relationships/hyperlink" Target="https://www.philatlas.com/luzon/ncr/manila/barangay-236.html" TargetMode="External"/><Relationship Id="rId355" Type="http://schemas.openxmlformats.org/officeDocument/2006/relationships/hyperlink" Target="https://www.philatlas.com/luzon/ncr/manila/barangay-429.html" TargetMode="External"/><Relationship Id="rId397" Type="http://schemas.openxmlformats.org/officeDocument/2006/relationships/hyperlink" Target="https://www.philatlas.com/luzon/ncr/manila/barangay-467.html" TargetMode="External"/><Relationship Id="rId520" Type="http://schemas.openxmlformats.org/officeDocument/2006/relationships/hyperlink" Target="https://www.philatlas.com/luzon/ncr/manila/barangay-578.html" TargetMode="External"/><Relationship Id="rId562" Type="http://schemas.openxmlformats.org/officeDocument/2006/relationships/hyperlink" Target="https://www.philatlas.com/luzon/ncr/manila/barangay-614.html" TargetMode="External"/><Relationship Id="rId618" Type="http://schemas.openxmlformats.org/officeDocument/2006/relationships/hyperlink" Target="https://www.philatlas.com/luzon/ncr/manila/barangay-663.html" TargetMode="External"/><Relationship Id="rId825" Type="http://schemas.openxmlformats.org/officeDocument/2006/relationships/hyperlink" Target="https://www.philatlas.com/luzon/ncr/manila/barangay-848.html" TargetMode="External"/><Relationship Id="rId215" Type="http://schemas.openxmlformats.org/officeDocument/2006/relationships/hyperlink" Target="https://www.philatlas.com/luzon/ncr/manila/barangay-301.html" TargetMode="External"/><Relationship Id="rId257" Type="http://schemas.openxmlformats.org/officeDocument/2006/relationships/hyperlink" Target="https://www.philatlas.com/luzon/ncr/manila/barangay-34.html" TargetMode="External"/><Relationship Id="rId422" Type="http://schemas.openxmlformats.org/officeDocument/2006/relationships/hyperlink" Target="https://www.philatlas.com/luzon/ncr/manila/barangay-49.html" TargetMode="External"/><Relationship Id="rId464" Type="http://schemas.openxmlformats.org/officeDocument/2006/relationships/hyperlink" Target="https://www.philatlas.com/luzon/ncr/manila/barangay-527.html" TargetMode="External"/><Relationship Id="rId867" Type="http://schemas.openxmlformats.org/officeDocument/2006/relationships/hyperlink" Target="https://www.philatlas.com/luzon/ncr/manila/barangay-887.html" TargetMode="External"/><Relationship Id="rId299" Type="http://schemas.openxmlformats.org/officeDocument/2006/relationships/hyperlink" Target="https://www.philatlas.com/luzon/ncr/manila/barangay-378.html" TargetMode="External"/><Relationship Id="rId727" Type="http://schemas.openxmlformats.org/officeDocument/2006/relationships/hyperlink" Target="https://www.philatlas.com/luzon/ncr/manila/barangay-760.html" TargetMode="External"/><Relationship Id="rId63" Type="http://schemas.openxmlformats.org/officeDocument/2006/relationships/hyperlink" Target="https://www.philatlas.com/luzon/ncr/manila/barangay-158.html" TargetMode="External"/><Relationship Id="rId159" Type="http://schemas.openxmlformats.org/officeDocument/2006/relationships/hyperlink" Target="https://www.philatlas.com/luzon/ncr/manila/barangay-247.html" TargetMode="External"/><Relationship Id="rId366" Type="http://schemas.openxmlformats.org/officeDocument/2006/relationships/hyperlink" Target="https://www.philatlas.com/luzon/ncr/manila/barangay-439.html" TargetMode="External"/><Relationship Id="rId573" Type="http://schemas.openxmlformats.org/officeDocument/2006/relationships/hyperlink" Target="https://www.philatlas.com/luzon/ncr/manila/barangay-624.html" TargetMode="External"/><Relationship Id="rId780" Type="http://schemas.openxmlformats.org/officeDocument/2006/relationships/hyperlink" Target="https://www.philatlas.com/luzon/ncr/manila/barangay-808.html" TargetMode="External"/><Relationship Id="rId226" Type="http://schemas.openxmlformats.org/officeDocument/2006/relationships/hyperlink" Target="https://www.philatlas.com/luzon/ncr/manila/barangay-311.html" TargetMode="External"/><Relationship Id="rId433" Type="http://schemas.openxmlformats.org/officeDocument/2006/relationships/hyperlink" Target="https://www.philatlas.com/luzon/ncr/manila/barangay-5.html" TargetMode="External"/><Relationship Id="rId878" Type="http://schemas.openxmlformats.org/officeDocument/2006/relationships/hyperlink" Target="https://www.philatlas.com/luzon/ncr/manila/barangay-897.html" TargetMode="External"/><Relationship Id="rId640" Type="http://schemas.openxmlformats.org/officeDocument/2006/relationships/hyperlink" Target="https://www.philatlas.com/luzon/ncr/manila/barangay-682.html" TargetMode="External"/><Relationship Id="rId738" Type="http://schemas.openxmlformats.org/officeDocument/2006/relationships/hyperlink" Target="https://www.philatlas.com/luzon/ncr/manila/barangay-770.html" TargetMode="External"/><Relationship Id="rId74" Type="http://schemas.openxmlformats.org/officeDocument/2006/relationships/hyperlink" Target="https://www.philatlas.com/luzon/ncr/manila/barangay-168.html" TargetMode="External"/><Relationship Id="rId377" Type="http://schemas.openxmlformats.org/officeDocument/2006/relationships/hyperlink" Target="https://www.philatlas.com/luzon/ncr/manila/barangay-449.html" TargetMode="External"/><Relationship Id="rId500" Type="http://schemas.openxmlformats.org/officeDocument/2006/relationships/hyperlink" Target="https://www.philatlas.com/luzon/ncr/manila/barangay-56.html" TargetMode="External"/><Relationship Id="rId584" Type="http://schemas.openxmlformats.org/officeDocument/2006/relationships/hyperlink" Target="https://www.philatlas.com/luzon/ncr/manila/barangay-634.html" TargetMode="External"/><Relationship Id="rId805" Type="http://schemas.openxmlformats.org/officeDocument/2006/relationships/hyperlink" Target="https://www.philatlas.com/luzon/ncr/manila/barangay-83.html" TargetMode="External"/><Relationship Id="rId5" Type="http://schemas.openxmlformats.org/officeDocument/2006/relationships/hyperlink" Target="https://www.philatlas.com/luzon/ncr/manila/barangay-102.html" TargetMode="External"/><Relationship Id="rId237" Type="http://schemas.openxmlformats.org/officeDocument/2006/relationships/hyperlink" Target="https://www.philatlas.com/luzon/ncr/manila/barangay-321.html" TargetMode="External"/><Relationship Id="rId791" Type="http://schemas.openxmlformats.org/officeDocument/2006/relationships/hyperlink" Target="https://www.philatlas.com/luzon/ncr/manila/barangay-818.html" TargetMode="External"/><Relationship Id="rId889" Type="http://schemas.openxmlformats.org/officeDocument/2006/relationships/hyperlink" Target="https://www.philatlas.com/luzon/ncr/manila/barangay-91.html" TargetMode="External"/><Relationship Id="rId444" Type="http://schemas.openxmlformats.org/officeDocument/2006/relationships/hyperlink" Target="https://www.philatlas.com/luzon/ncr/manila/barangay-509.html" TargetMode="External"/><Relationship Id="rId651" Type="http://schemas.openxmlformats.org/officeDocument/2006/relationships/hyperlink" Target="https://www.philatlas.com/luzon/ncr/manila/barangay-692.html" TargetMode="External"/><Relationship Id="rId749" Type="http://schemas.openxmlformats.org/officeDocument/2006/relationships/hyperlink" Target="https://www.philatlas.com/luzon/ncr/manila/barangay-780.html" TargetMode="External"/><Relationship Id="rId290" Type="http://schemas.openxmlformats.org/officeDocument/2006/relationships/hyperlink" Target="https://www.philatlas.com/luzon/ncr/manila/barangay-37.html" TargetMode="External"/><Relationship Id="rId304" Type="http://schemas.openxmlformats.org/officeDocument/2006/relationships/hyperlink" Target="https://www.philatlas.com/luzon/ncr/manila/barangay-382.html" TargetMode="External"/><Relationship Id="rId388" Type="http://schemas.openxmlformats.org/officeDocument/2006/relationships/hyperlink" Target="https://www.philatlas.com/luzon/ncr/manila/barangay-459.html" TargetMode="External"/><Relationship Id="rId511" Type="http://schemas.openxmlformats.org/officeDocument/2006/relationships/hyperlink" Target="https://www.philatlas.com/luzon/ncr/manila/barangay-57.html" TargetMode="External"/><Relationship Id="rId609" Type="http://schemas.openxmlformats.org/officeDocument/2006/relationships/hyperlink" Target="https://www.philatlas.com/luzon/ncr/manila/barangay-657.html" TargetMode="External"/><Relationship Id="rId85" Type="http://schemas.openxmlformats.org/officeDocument/2006/relationships/hyperlink" Target="https://www.philatlas.com/luzon/ncr/manila/barangay-178.html" TargetMode="External"/><Relationship Id="rId150" Type="http://schemas.openxmlformats.org/officeDocument/2006/relationships/hyperlink" Target="https://www.philatlas.com/luzon/ncr/manila/barangay-238.html" TargetMode="External"/><Relationship Id="rId595" Type="http://schemas.openxmlformats.org/officeDocument/2006/relationships/hyperlink" Target="https://www.philatlas.com/luzon/ncr/manila/barangay-644.html" TargetMode="External"/><Relationship Id="rId816" Type="http://schemas.openxmlformats.org/officeDocument/2006/relationships/hyperlink" Target="https://www.philatlas.com/luzon/ncr/manila/barangay-84.html" TargetMode="External"/><Relationship Id="rId248" Type="http://schemas.openxmlformats.org/officeDocument/2006/relationships/hyperlink" Target="https://www.philatlas.com/luzon/ncr/manila/barangay-331.html" TargetMode="External"/><Relationship Id="rId455" Type="http://schemas.openxmlformats.org/officeDocument/2006/relationships/hyperlink" Target="https://www.philatlas.com/luzon/ncr/manila/barangay-519.html" TargetMode="External"/><Relationship Id="rId662" Type="http://schemas.openxmlformats.org/officeDocument/2006/relationships/hyperlink" Target="https://www.philatlas.com/luzon/ncr/manila/barangay-701.html" TargetMode="External"/><Relationship Id="rId12" Type="http://schemas.openxmlformats.org/officeDocument/2006/relationships/hyperlink" Target="https://www.philatlas.com/luzon/ncr/manila/barangay-109.html" TargetMode="External"/><Relationship Id="rId108" Type="http://schemas.openxmlformats.org/officeDocument/2006/relationships/hyperlink" Target="https://www.philatlas.com/luzon/ncr/manila/barangay-199.html" TargetMode="External"/><Relationship Id="rId315" Type="http://schemas.openxmlformats.org/officeDocument/2006/relationships/hyperlink" Target="https://www.philatlas.com/luzon/ncr/manila/barangay-392.html" TargetMode="External"/><Relationship Id="rId522" Type="http://schemas.openxmlformats.org/officeDocument/2006/relationships/hyperlink" Target="https://www.philatlas.com/luzon/ncr/manila/barangay-58.html" TargetMode="External"/><Relationship Id="rId96" Type="http://schemas.openxmlformats.org/officeDocument/2006/relationships/hyperlink" Target="https://www.philatlas.com/luzon/ncr/manila/barangay-188.html" TargetMode="External"/><Relationship Id="rId161" Type="http://schemas.openxmlformats.org/officeDocument/2006/relationships/hyperlink" Target="https://www.philatlas.com/luzon/ncr/manila/barangay-249.html" TargetMode="External"/><Relationship Id="rId399" Type="http://schemas.openxmlformats.org/officeDocument/2006/relationships/hyperlink" Target="https://www.philatlas.com/luzon/ncr/manila/barangay-469.html" TargetMode="External"/><Relationship Id="rId827" Type="http://schemas.openxmlformats.org/officeDocument/2006/relationships/hyperlink" Target="https://www.philatlas.com/luzon/ncr/manila/barangay-85.html" TargetMode="External"/><Relationship Id="rId259" Type="http://schemas.openxmlformats.org/officeDocument/2006/relationships/hyperlink" Target="https://www.philatlas.com/luzon/ncr/manila/barangay-341.html" TargetMode="External"/><Relationship Id="rId466" Type="http://schemas.openxmlformats.org/officeDocument/2006/relationships/hyperlink" Target="https://www.philatlas.com/luzon/ncr/manila/barangay-529.html" TargetMode="External"/><Relationship Id="rId673" Type="http://schemas.openxmlformats.org/officeDocument/2006/relationships/hyperlink" Target="https://www.philatlas.com/luzon/ncr/manila/barangay-711.html" TargetMode="External"/><Relationship Id="rId880" Type="http://schemas.openxmlformats.org/officeDocument/2006/relationships/hyperlink" Target="https://www.philatlas.com/luzon/ncr/manila/barangay-899.html" TargetMode="External"/><Relationship Id="rId23" Type="http://schemas.openxmlformats.org/officeDocument/2006/relationships/hyperlink" Target="https://www.philatlas.com/luzon/ncr/manila/barangay-121.html" TargetMode="External"/><Relationship Id="rId119" Type="http://schemas.openxmlformats.org/officeDocument/2006/relationships/hyperlink" Target="https://www.philatlas.com/luzon/ncr/manila/barangay-207.html" TargetMode="External"/><Relationship Id="rId326" Type="http://schemas.openxmlformats.org/officeDocument/2006/relationships/hyperlink" Target="https://www.philatlas.com/luzon/ncr/manila/barangay-402.html" TargetMode="External"/><Relationship Id="rId533" Type="http://schemas.openxmlformats.org/officeDocument/2006/relationships/hyperlink" Target="https://www.philatlas.com/luzon/ncr/manila/barangay-589.html" TargetMode="External"/><Relationship Id="rId740" Type="http://schemas.openxmlformats.org/officeDocument/2006/relationships/hyperlink" Target="https://www.philatlas.com/luzon/ncr/manila/barangay-772.html" TargetMode="External"/><Relationship Id="rId838" Type="http://schemas.openxmlformats.org/officeDocument/2006/relationships/hyperlink" Target="https://www.philatlas.com/luzon/ncr/manila/barangay-860.html" TargetMode="External"/><Relationship Id="rId172" Type="http://schemas.openxmlformats.org/officeDocument/2006/relationships/hyperlink" Target="https://www.philatlas.com/luzon/ncr/manila/barangay-259.html" TargetMode="External"/><Relationship Id="rId477" Type="http://schemas.openxmlformats.org/officeDocument/2006/relationships/hyperlink" Target="https://www.philatlas.com/luzon/ncr/manila/barangay-539.html" TargetMode="External"/><Relationship Id="rId600" Type="http://schemas.openxmlformats.org/officeDocument/2006/relationships/hyperlink" Target="https://www.philatlas.com/luzon/ncr/manila/barangay-649.html" TargetMode="External"/><Relationship Id="rId684" Type="http://schemas.openxmlformats.org/officeDocument/2006/relationships/hyperlink" Target="https://www.philatlas.com/luzon/ncr/manila/barangay-721.html" TargetMode="External"/><Relationship Id="rId337" Type="http://schemas.openxmlformats.org/officeDocument/2006/relationships/hyperlink" Target="https://www.philatlas.com/luzon/ncr/manila/barangay-412.html" TargetMode="External"/><Relationship Id="rId891" Type="http://schemas.openxmlformats.org/officeDocument/2006/relationships/hyperlink" Target="https://www.philatlas.com/luzon/ncr/manila/barangay-93.html" TargetMode="External"/><Relationship Id="rId34" Type="http://schemas.openxmlformats.org/officeDocument/2006/relationships/hyperlink" Target="https://www.philatlas.com/luzon/ncr/manila/barangay-131.html" TargetMode="External"/><Relationship Id="rId544" Type="http://schemas.openxmlformats.org/officeDocument/2006/relationships/hyperlink" Target="https://www.philatlas.com/luzon/ncr/manila/barangay-599.html" TargetMode="External"/><Relationship Id="rId751" Type="http://schemas.openxmlformats.org/officeDocument/2006/relationships/hyperlink" Target="https://www.philatlas.com/luzon/ncr/manila/barangay-782.html" TargetMode="External"/><Relationship Id="rId849" Type="http://schemas.openxmlformats.org/officeDocument/2006/relationships/hyperlink" Target="https://www.philatlas.com/luzon/ncr/manila/barangay-870.html" TargetMode="External"/><Relationship Id="rId183" Type="http://schemas.openxmlformats.org/officeDocument/2006/relationships/hyperlink" Target="https://www.philatlas.com/luzon/ncr/manila/barangay-269.html" TargetMode="External"/><Relationship Id="rId390" Type="http://schemas.openxmlformats.org/officeDocument/2006/relationships/hyperlink" Target="https://www.philatlas.com/luzon/ncr/manila/barangay-460.html" TargetMode="External"/><Relationship Id="rId404" Type="http://schemas.openxmlformats.org/officeDocument/2006/relationships/hyperlink" Target="https://www.philatlas.com/luzon/ncr/manila/barangay-473.html" TargetMode="External"/><Relationship Id="rId611" Type="http://schemas.openxmlformats.org/officeDocument/2006/relationships/hyperlink" Target="https://www.philatlas.com/luzon/ncr/manila/barangay-659.html" TargetMode="External"/><Relationship Id="rId250" Type="http://schemas.openxmlformats.org/officeDocument/2006/relationships/hyperlink" Target="https://www.philatlas.com/luzon/ncr/manila/barangay-333.html" TargetMode="External"/><Relationship Id="rId488" Type="http://schemas.openxmlformats.org/officeDocument/2006/relationships/hyperlink" Target="https://www.philatlas.com/luzon/ncr/manila/barangay-549.html" TargetMode="External"/><Relationship Id="rId695" Type="http://schemas.openxmlformats.org/officeDocument/2006/relationships/hyperlink" Target="https://www.philatlas.com/luzon/ncr/manila/barangay-731.html" TargetMode="External"/><Relationship Id="rId709" Type="http://schemas.openxmlformats.org/officeDocument/2006/relationships/hyperlink" Target="https://www.philatlas.com/luzon/ncr/manila/barangay-744.html" TargetMode="External"/><Relationship Id="rId45" Type="http://schemas.openxmlformats.org/officeDocument/2006/relationships/hyperlink" Target="https://www.philatlas.com/luzon/ncr/manila/barangay-141.html" TargetMode="External"/><Relationship Id="rId110" Type="http://schemas.openxmlformats.org/officeDocument/2006/relationships/hyperlink" Target="https://www.philatlas.com/luzon/ncr/manila/barangay-20.html" TargetMode="External"/><Relationship Id="rId348" Type="http://schemas.openxmlformats.org/officeDocument/2006/relationships/hyperlink" Target="https://www.philatlas.com/luzon/ncr/manila/barangay-422.html" TargetMode="External"/><Relationship Id="rId555" Type="http://schemas.openxmlformats.org/officeDocument/2006/relationships/hyperlink" Target="https://www.philatlas.com/luzon/ncr/manila/barangay-608.html" TargetMode="External"/><Relationship Id="rId762" Type="http://schemas.openxmlformats.org/officeDocument/2006/relationships/hyperlink" Target="https://www.philatlas.com/luzon/ncr/manila/barangay-792.html" TargetMode="External"/><Relationship Id="rId194" Type="http://schemas.openxmlformats.org/officeDocument/2006/relationships/hyperlink" Target="https://www.philatlas.com/luzon/ncr/manila/barangay-283.html" TargetMode="External"/><Relationship Id="rId208" Type="http://schemas.openxmlformats.org/officeDocument/2006/relationships/hyperlink" Target="https://www.philatlas.com/luzon/ncr/manila/barangay-296.html" TargetMode="External"/><Relationship Id="rId415" Type="http://schemas.openxmlformats.org/officeDocument/2006/relationships/hyperlink" Target="https://www.philatlas.com/luzon/ncr/manila/barangay-483.html" TargetMode="External"/><Relationship Id="rId622" Type="http://schemas.openxmlformats.org/officeDocument/2006/relationships/hyperlink" Target="https://www.philatlas.com/luzon/ncr/manila/barangay-666.html" TargetMode="External"/><Relationship Id="rId261" Type="http://schemas.openxmlformats.org/officeDocument/2006/relationships/hyperlink" Target="https://www.philatlas.com/luzon/ncr/manila/barangay-343.html" TargetMode="External"/><Relationship Id="rId499" Type="http://schemas.openxmlformats.org/officeDocument/2006/relationships/hyperlink" Target="https://www.philatlas.com/luzon/ncr/manila/barangay-559.html" TargetMode="External"/><Relationship Id="rId56" Type="http://schemas.openxmlformats.org/officeDocument/2006/relationships/hyperlink" Target="https://www.philatlas.com/luzon/ncr/manila/barangay-151.html" TargetMode="External"/><Relationship Id="rId359" Type="http://schemas.openxmlformats.org/officeDocument/2006/relationships/hyperlink" Target="https://www.philatlas.com/luzon/ncr/manila/barangay-432.html" TargetMode="External"/><Relationship Id="rId566" Type="http://schemas.openxmlformats.org/officeDocument/2006/relationships/hyperlink" Target="https://www.philatlas.com/luzon/ncr/manila/barangay-618.html" TargetMode="External"/><Relationship Id="rId773" Type="http://schemas.openxmlformats.org/officeDocument/2006/relationships/hyperlink" Target="https://www.philatlas.com/luzon/ncr/manila/barangay-801.html" TargetMode="External"/><Relationship Id="rId121" Type="http://schemas.openxmlformats.org/officeDocument/2006/relationships/hyperlink" Target="https://www.philatlas.com/luzon/ncr/manila/barangay-209.html" TargetMode="External"/><Relationship Id="rId219" Type="http://schemas.openxmlformats.org/officeDocument/2006/relationships/hyperlink" Target="https://www.philatlas.com/luzon/ncr/manila/barangay-305.html" TargetMode="External"/><Relationship Id="rId426" Type="http://schemas.openxmlformats.org/officeDocument/2006/relationships/hyperlink" Target="https://www.philatlas.com/luzon/ncr/manila/barangay-493.html" TargetMode="External"/><Relationship Id="rId633" Type="http://schemas.openxmlformats.org/officeDocument/2006/relationships/hyperlink" Target="https://www.philatlas.com/luzon/ncr/manila/barangay-676.html" TargetMode="External"/><Relationship Id="rId840" Type="http://schemas.openxmlformats.org/officeDocument/2006/relationships/hyperlink" Target="https://www.philatlas.com/luzon/ncr/manila/barangay-862.html" TargetMode="External"/><Relationship Id="rId67" Type="http://schemas.openxmlformats.org/officeDocument/2006/relationships/hyperlink" Target="https://www.philatlas.com/luzon/ncr/manila/barangay-161.html" TargetMode="External"/><Relationship Id="rId272" Type="http://schemas.openxmlformats.org/officeDocument/2006/relationships/hyperlink" Target="https://www.philatlas.com/luzon/ncr/manila/barangay-353.html" TargetMode="External"/><Relationship Id="rId577" Type="http://schemas.openxmlformats.org/officeDocument/2006/relationships/hyperlink" Target="https://www.philatlas.com/luzon/ncr/manila/barangay-628.html" TargetMode="External"/><Relationship Id="rId700" Type="http://schemas.openxmlformats.org/officeDocument/2006/relationships/hyperlink" Target="https://www.philatlas.com/luzon/ncr/manila/barangay-736.html" TargetMode="External"/><Relationship Id="rId132" Type="http://schemas.openxmlformats.org/officeDocument/2006/relationships/hyperlink" Target="https://www.philatlas.com/luzon/ncr/manila/barangay-220.html" TargetMode="External"/><Relationship Id="rId784" Type="http://schemas.openxmlformats.org/officeDocument/2006/relationships/hyperlink" Target="https://www.philatlas.com/luzon/ncr/manila/barangay-811.html" TargetMode="External"/><Relationship Id="rId437" Type="http://schemas.openxmlformats.org/officeDocument/2006/relationships/hyperlink" Target="https://www.philatlas.com/luzon/ncr/manila/barangay-502.html" TargetMode="External"/><Relationship Id="rId644" Type="http://schemas.openxmlformats.org/officeDocument/2006/relationships/hyperlink" Target="https://www.philatlas.com/luzon/ncr/manila/barangay-686.html" TargetMode="External"/><Relationship Id="rId851" Type="http://schemas.openxmlformats.org/officeDocument/2006/relationships/hyperlink" Target="https://www.philatlas.com/luzon/ncr/manila/barangay-872.html" TargetMode="External"/><Relationship Id="rId283" Type="http://schemas.openxmlformats.org/officeDocument/2006/relationships/hyperlink" Target="https://www.philatlas.com/luzon/ncr/manila/barangay-363.html" TargetMode="External"/><Relationship Id="rId490" Type="http://schemas.openxmlformats.org/officeDocument/2006/relationships/hyperlink" Target="https://www.philatlas.com/luzon/ncr/manila/barangay-550.html" TargetMode="External"/><Relationship Id="rId504" Type="http://schemas.openxmlformats.org/officeDocument/2006/relationships/hyperlink" Target="https://www.philatlas.com/luzon/ncr/manila/barangay-563.html" TargetMode="External"/><Relationship Id="rId711" Type="http://schemas.openxmlformats.org/officeDocument/2006/relationships/hyperlink" Target="https://www.philatlas.com/luzon/ncr/manila/barangay-746.html" TargetMode="External"/><Relationship Id="rId78" Type="http://schemas.openxmlformats.org/officeDocument/2006/relationships/hyperlink" Target="https://www.philatlas.com/luzon/ncr/manila/barangay-171.html" TargetMode="External"/><Relationship Id="rId143" Type="http://schemas.openxmlformats.org/officeDocument/2006/relationships/hyperlink" Target="https://www.philatlas.com/luzon/ncr/manila/barangay-231.html" TargetMode="External"/><Relationship Id="rId350" Type="http://schemas.openxmlformats.org/officeDocument/2006/relationships/hyperlink" Target="https://www.philatlas.com/luzon/ncr/manila/barangay-424.html" TargetMode="External"/><Relationship Id="rId588" Type="http://schemas.openxmlformats.org/officeDocument/2006/relationships/hyperlink" Target="https://www.philatlas.com/luzon/ncr/manila/barangay-638.html" TargetMode="External"/><Relationship Id="rId795" Type="http://schemas.openxmlformats.org/officeDocument/2006/relationships/hyperlink" Target="https://www.philatlas.com/luzon/ncr/manila/barangay-820.html" TargetMode="External"/><Relationship Id="rId809" Type="http://schemas.openxmlformats.org/officeDocument/2006/relationships/hyperlink" Target="https://www.philatlas.com/luzon/ncr/manila/barangay-833.html" TargetMode="External"/><Relationship Id="rId9" Type="http://schemas.openxmlformats.org/officeDocument/2006/relationships/hyperlink" Target="https://www.philatlas.com/luzon/ncr/manila/barangay-106.html" TargetMode="External"/><Relationship Id="rId210" Type="http://schemas.openxmlformats.org/officeDocument/2006/relationships/hyperlink" Target="https://www.philatlas.com/luzon/ncr/manila/barangay-298.html" TargetMode="External"/><Relationship Id="rId448" Type="http://schemas.openxmlformats.org/officeDocument/2006/relationships/hyperlink" Target="https://www.philatlas.com/luzon/ncr/manila/barangay-512.html" TargetMode="External"/><Relationship Id="rId655" Type="http://schemas.openxmlformats.org/officeDocument/2006/relationships/hyperlink" Target="https://www.philatlas.com/luzon/ncr/manila/barangay-696.html" TargetMode="External"/><Relationship Id="rId862" Type="http://schemas.openxmlformats.org/officeDocument/2006/relationships/hyperlink" Target="https://www.philatlas.com/luzon/ncr/manila/barangay-882.html" TargetMode="External"/><Relationship Id="rId294" Type="http://schemas.openxmlformats.org/officeDocument/2006/relationships/hyperlink" Target="https://www.philatlas.com/luzon/ncr/manila/barangay-373.html" TargetMode="External"/><Relationship Id="rId308" Type="http://schemas.openxmlformats.org/officeDocument/2006/relationships/hyperlink" Target="https://www.philatlas.com/luzon/ncr/manila/barangay-386.html" TargetMode="External"/><Relationship Id="rId515" Type="http://schemas.openxmlformats.org/officeDocument/2006/relationships/hyperlink" Target="https://www.philatlas.com/luzon/ncr/manila/barangay-573.html" TargetMode="External"/><Relationship Id="rId722" Type="http://schemas.openxmlformats.org/officeDocument/2006/relationships/hyperlink" Target="https://www.philatlas.com/luzon/ncr/manila/barangay-756.html" TargetMode="External"/><Relationship Id="rId89" Type="http://schemas.openxmlformats.org/officeDocument/2006/relationships/hyperlink" Target="https://www.philatlas.com/luzon/ncr/manila/barangay-181.html" TargetMode="External"/><Relationship Id="rId154" Type="http://schemas.openxmlformats.org/officeDocument/2006/relationships/hyperlink" Target="https://www.philatlas.com/luzon/ncr/manila/barangay-242.html" TargetMode="External"/><Relationship Id="rId361" Type="http://schemas.openxmlformats.org/officeDocument/2006/relationships/hyperlink" Target="https://www.philatlas.com/luzon/ncr/manila/barangay-434.html" TargetMode="External"/><Relationship Id="rId599" Type="http://schemas.openxmlformats.org/officeDocument/2006/relationships/hyperlink" Target="https://www.philatlas.com/luzon/ncr/manila/barangay-648.html" TargetMode="External"/><Relationship Id="rId459" Type="http://schemas.openxmlformats.org/officeDocument/2006/relationships/hyperlink" Target="https://www.philatlas.com/luzon/ncr/manila/barangay-522.html" TargetMode="External"/><Relationship Id="rId666" Type="http://schemas.openxmlformats.org/officeDocument/2006/relationships/hyperlink" Target="https://www.philatlas.com/luzon/ncr/manila/barangay-705.html" TargetMode="External"/><Relationship Id="rId873" Type="http://schemas.openxmlformats.org/officeDocument/2006/relationships/hyperlink" Target="https://www.philatlas.com/luzon/ncr/manila/barangay-892.html" TargetMode="External"/><Relationship Id="rId16" Type="http://schemas.openxmlformats.org/officeDocument/2006/relationships/hyperlink" Target="https://www.philatlas.com/luzon/ncr/manila/barangay-112.html" TargetMode="External"/><Relationship Id="rId221" Type="http://schemas.openxmlformats.org/officeDocument/2006/relationships/hyperlink" Target="https://www.philatlas.com/luzon/ncr/manila/barangay-307.html" TargetMode="External"/><Relationship Id="rId319" Type="http://schemas.openxmlformats.org/officeDocument/2006/relationships/hyperlink" Target="https://www.philatlas.com/luzon/ncr/manila/barangay-396.html" TargetMode="External"/><Relationship Id="rId526" Type="http://schemas.openxmlformats.org/officeDocument/2006/relationships/hyperlink" Target="https://www.philatlas.com/luzon/ncr/manila/barangay-583.html" TargetMode="External"/><Relationship Id="rId733" Type="http://schemas.openxmlformats.org/officeDocument/2006/relationships/hyperlink" Target="https://www.philatlas.com/luzon/ncr/manila/barangay-766.html" TargetMode="External"/><Relationship Id="rId165" Type="http://schemas.openxmlformats.org/officeDocument/2006/relationships/hyperlink" Target="https://www.philatlas.com/luzon/ncr/manila/barangay-252.html" TargetMode="External"/><Relationship Id="rId372" Type="http://schemas.openxmlformats.org/officeDocument/2006/relationships/hyperlink" Target="https://www.philatlas.com/luzon/ncr/manila/barangay-444.html" TargetMode="External"/><Relationship Id="rId677" Type="http://schemas.openxmlformats.org/officeDocument/2006/relationships/hyperlink" Target="https://www.philatlas.com/luzon/ncr/manila/barangay-715.html" TargetMode="External"/><Relationship Id="rId800" Type="http://schemas.openxmlformats.org/officeDocument/2006/relationships/hyperlink" Target="https://www.philatlas.com/luzon/ncr/manila/barangay-825.html" TargetMode="External"/><Relationship Id="rId232" Type="http://schemas.openxmlformats.org/officeDocument/2006/relationships/hyperlink" Target="https://www.philatlas.com/luzon/ncr/manila/barangay-317.html" TargetMode="External"/><Relationship Id="rId884" Type="http://schemas.openxmlformats.org/officeDocument/2006/relationships/hyperlink" Target="https://www.philatlas.com/luzon/ncr/manila/barangay-901.html" TargetMode="External"/><Relationship Id="rId27" Type="http://schemas.openxmlformats.org/officeDocument/2006/relationships/hyperlink" Target="https://www.philatlas.com/luzon/ncr/manila/barangay-125.html" TargetMode="External"/><Relationship Id="rId537" Type="http://schemas.openxmlformats.org/officeDocument/2006/relationships/hyperlink" Target="https://www.philatlas.com/luzon/ncr/manila/barangay-592.html" TargetMode="External"/><Relationship Id="rId744" Type="http://schemas.openxmlformats.org/officeDocument/2006/relationships/hyperlink" Target="https://www.philatlas.com/luzon/ncr/manila/barangay-776.html" TargetMode="External"/><Relationship Id="rId80" Type="http://schemas.openxmlformats.org/officeDocument/2006/relationships/hyperlink" Target="https://www.philatlas.com/luzon/ncr/manila/barangay-173.html" TargetMode="External"/><Relationship Id="rId176" Type="http://schemas.openxmlformats.org/officeDocument/2006/relationships/hyperlink" Target="https://www.philatlas.com/luzon/ncr/manila/barangay-262.html" TargetMode="External"/><Relationship Id="rId383" Type="http://schemas.openxmlformats.org/officeDocument/2006/relationships/hyperlink" Target="https://www.philatlas.com/luzon/ncr/manila/barangay-454.html" TargetMode="External"/><Relationship Id="rId590" Type="http://schemas.openxmlformats.org/officeDocument/2006/relationships/hyperlink" Target="https://www.philatlas.com/luzon/ncr/manila/barangay-64.html" TargetMode="External"/><Relationship Id="rId604" Type="http://schemas.openxmlformats.org/officeDocument/2006/relationships/hyperlink" Target="https://www.philatlas.com/luzon/ncr/manila/barangay-652.html" TargetMode="External"/><Relationship Id="rId811" Type="http://schemas.openxmlformats.org/officeDocument/2006/relationships/hyperlink" Target="https://www.philatlas.com/luzon/ncr/manila/barangay-835.html" TargetMode="External"/><Relationship Id="rId243" Type="http://schemas.openxmlformats.org/officeDocument/2006/relationships/hyperlink" Target="https://www.philatlas.com/luzon/ncr/manila/barangay-327.html" TargetMode="External"/><Relationship Id="rId450" Type="http://schemas.openxmlformats.org/officeDocument/2006/relationships/hyperlink" Target="https://www.philatlas.com/luzon/ncr/manila/barangay-514.html" TargetMode="External"/><Relationship Id="rId688" Type="http://schemas.openxmlformats.org/officeDocument/2006/relationships/hyperlink" Target="https://www.philatlas.com/luzon/ncr/manila/barangay-725.html" TargetMode="External"/><Relationship Id="rId895" Type="http://schemas.openxmlformats.org/officeDocument/2006/relationships/hyperlink" Target="https://www.philatlas.com/luzon/ncr/manila/barangay-97.html" TargetMode="External"/><Relationship Id="rId38" Type="http://schemas.openxmlformats.org/officeDocument/2006/relationships/hyperlink" Target="https://www.philatlas.com/luzon/ncr/manila/barangay-135.html" TargetMode="External"/><Relationship Id="rId103" Type="http://schemas.openxmlformats.org/officeDocument/2006/relationships/hyperlink" Target="https://www.philatlas.com/luzon/ncr/manila/barangay-194.html" TargetMode="External"/><Relationship Id="rId310" Type="http://schemas.openxmlformats.org/officeDocument/2006/relationships/hyperlink" Target="https://www.philatlas.com/luzon/ncr/manila/barangay-388.html" TargetMode="External"/><Relationship Id="rId548" Type="http://schemas.openxmlformats.org/officeDocument/2006/relationships/hyperlink" Target="https://www.philatlas.com/luzon/ncr/manila/barangay-601.html" TargetMode="External"/><Relationship Id="rId755" Type="http://schemas.openxmlformats.org/officeDocument/2006/relationships/hyperlink" Target="https://www.philatlas.com/luzon/ncr/manila/barangay-786.html" TargetMode="External"/><Relationship Id="rId91" Type="http://schemas.openxmlformats.org/officeDocument/2006/relationships/hyperlink" Target="https://www.philatlas.com/luzon/ncr/manila/barangay-183.html" TargetMode="External"/><Relationship Id="rId187" Type="http://schemas.openxmlformats.org/officeDocument/2006/relationships/hyperlink" Target="https://www.philatlas.com/luzon/ncr/manila/barangay-273.html" TargetMode="External"/><Relationship Id="rId394" Type="http://schemas.openxmlformats.org/officeDocument/2006/relationships/hyperlink" Target="https://www.philatlas.com/luzon/ncr/manila/barangay-464.html" TargetMode="External"/><Relationship Id="rId408" Type="http://schemas.openxmlformats.org/officeDocument/2006/relationships/hyperlink" Target="https://www.philatlas.com/luzon/ncr/manila/barangay-477.html" TargetMode="External"/><Relationship Id="rId615" Type="http://schemas.openxmlformats.org/officeDocument/2006/relationships/hyperlink" Target="https://www.philatlas.com/luzon/ncr/manila/barangay-660-a.html" TargetMode="External"/><Relationship Id="rId822" Type="http://schemas.openxmlformats.org/officeDocument/2006/relationships/hyperlink" Target="https://www.philatlas.com/luzon/ncr/manila/barangay-845.html" TargetMode="External"/><Relationship Id="rId254" Type="http://schemas.openxmlformats.org/officeDocument/2006/relationships/hyperlink" Target="https://www.philatlas.com/luzon/ncr/manila/barangay-337.html" TargetMode="External"/><Relationship Id="rId699" Type="http://schemas.openxmlformats.org/officeDocument/2006/relationships/hyperlink" Target="https://www.philatlas.com/luzon/ncr/manila/barangay-735.html" TargetMode="External"/><Relationship Id="rId49" Type="http://schemas.openxmlformats.org/officeDocument/2006/relationships/hyperlink" Target="https://www.philatlas.com/luzon/ncr/manila/barangay-145.html" TargetMode="External"/><Relationship Id="rId114" Type="http://schemas.openxmlformats.org/officeDocument/2006/relationships/hyperlink" Target="https://www.philatlas.com/luzon/ncr/manila/barangay-202-a.html" TargetMode="External"/><Relationship Id="rId461" Type="http://schemas.openxmlformats.org/officeDocument/2006/relationships/hyperlink" Target="https://www.philatlas.com/luzon/ncr/manila/barangay-524.html" TargetMode="External"/><Relationship Id="rId559" Type="http://schemas.openxmlformats.org/officeDocument/2006/relationships/hyperlink" Target="https://www.philatlas.com/luzon/ncr/manila/barangay-611.html" TargetMode="External"/><Relationship Id="rId766" Type="http://schemas.openxmlformats.org/officeDocument/2006/relationships/hyperlink" Target="https://www.philatlas.com/luzon/ncr/manila/barangay-796.html" TargetMode="External"/><Relationship Id="rId198" Type="http://schemas.openxmlformats.org/officeDocument/2006/relationships/hyperlink" Target="https://www.philatlas.com/luzon/ncr/manila/barangay-287.html" TargetMode="External"/><Relationship Id="rId321" Type="http://schemas.openxmlformats.org/officeDocument/2006/relationships/hyperlink" Target="https://www.philatlas.com/luzon/ncr/manila/barangay-398.html" TargetMode="External"/><Relationship Id="rId419" Type="http://schemas.openxmlformats.org/officeDocument/2006/relationships/hyperlink" Target="https://www.philatlas.com/luzon/ncr/manila/barangay-487.html" TargetMode="External"/><Relationship Id="rId626" Type="http://schemas.openxmlformats.org/officeDocument/2006/relationships/hyperlink" Target="https://www.philatlas.com/luzon/ncr/manila/barangay-67.html" TargetMode="External"/><Relationship Id="rId833" Type="http://schemas.openxmlformats.org/officeDocument/2006/relationships/hyperlink" Target="https://www.philatlas.com/luzon/ncr/manila/barangay-856.html" TargetMode="External"/><Relationship Id="rId265" Type="http://schemas.openxmlformats.org/officeDocument/2006/relationships/hyperlink" Target="https://www.philatlas.com/luzon/ncr/manila/barangay-347.html" TargetMode="External"/><Relationship Id="rId472" Type="http://schemas.openxmlformats.org/officeDocument/2006/relationships/hyperlink" Target="https://www.philatlas.com/luzon/ncr/manila/barangay-534.html" TargetMode="External"/><Relationship Id="rId125" Type="http://schemas.openxmlformats.org/officeDocument/2006/relationships/hyperlink" Target="https://www.philatlas.com/luzon/ncr/manila/barangay-213.html" TargetMode="External"/><Relationship Id="rId332" Type="http://schemas.openxmlformats.org/officeDocument/2006/relationships/hyperlink" Target="https://www.philatlas.com/luzon/ncr/manila/barangay-408.html" TargetMode="External"/><Relationship Id="rId777" Type="http://schemas.openxmlformats.org/officeDocument/2006/relationships/hyperlink" Target="https://www.philatlas.com/luzon/ncr/manila/barangay-805.html" TargetMode="External"/><Relationship Id="rId637" Type="http://schemas.openxmlformats.org/officeDocument/2006/relationships/hyperlink" Target="https://www.philatlas.com/luzon/ncr/manila/barangay-68.html" TargetMode="External"/><Relationship Id="rId844" Type="http://schemas.openxmlformats.org/officeDocument/2006/relationships/hyperlink" Target="https://www.philatlas.com/luzon/ncr/manila/barangay-866.html" TargetMode="External"/><Relationship Id="rId276" Type="http://schemas.openxmlformats.org/officeDocument/2006/relationships/hyperlink" Target="https://www.philatlas.com/luzon/ncr/manila/barangay-357.html" TargetMode="External"/><Relationship Id="rId483" Type="http://schemas.openxmlformats.org/officeDocument/2006/relationships/hyperlink" Target="https://www.philatlas.com/luzon/ncr/manila/barangay-544.html" TargetMode="External"/><Relationship Id="rId690" Type="http://schemas.openxmlformats.org/officeDocument/2006/relationships/hyperlink" Target="https://www.philatlas.com/luzon/ncr/manila/barangay-727.html" TargetMode="External"/><Relationship Id="rId704" Type="http://schemas.openxmlformats.org/officeDocument/2006/relationships/hyperlink" Target="https://www.philatlas.com/luzon/ncr/manila/barangay-74.html" TargetMode="External"/><Relationship Id="rId40" Type="http://schemas.openxmlformats.org/officeDocument/2006/relationships/hyperlink" Target="https://www.philatlas.com/luzon/ncr/manila/barangay-137.html" TargetMode="External"/><Relationship Id="rId136" Type="http://schemas.openxmlformats.org/officeDocument/2006/relationships/hyperlink" Target="https://www.philatlas.com/luzon/ncr/manila/barangay-224.html" TargetMode="External"/><Relationship Id="rId343" Type="http://schemas.openxmlformats.org/officeDocument/2006/relationships/hyperlink" Target="https://www.philatlas.com/luzon/ncr/manila/barangay-418.html" TargetMode="External"/><Relationship Id="rId550" Type="http://schemas.openxmlformats.org/officeDocument/2006/relationships/hyperlink" Target="https://www.philatlas.com/luzon/ncr/manila/barangay-603.html" TargetMode="External"/><Relationship Id="rId788" Type="http://schemas.openxmlformats.org/officeDocument/2006/relationships/hyperlink" Target="https://www.philatlas.com/luzon/ncr/manila/barangay-815.html" TargetMode="External"/><Relationship Id="rId203" Type="http://schemas.openxmlformats.org/officeDocument/2006/relationships/hyperlink" Target="https://www.philatlas.com/luzon/ncr/manila/barangay-291.html" TargetMode="External"/><Relationship Id="rId648" Type="http://schemas.openxmlformats.org/officeDocument/2006/relationships/hyperlink" Target="https://www.philatlas.com/luzon/ncr/manila/barangay-69.html" TargetMode="External"/><Relationship Id="rId855" Type="http://schemas.openxmlformats.org/officeDocument/2006/relationships/hyperlink" Target="https://www.philatlas.com/luzon/ncr/manila/barangay-876.html" TargetMode="External"/><Relationship Id="rId287" Type="http://schemas.openxmlformats.org/officeDocument/2006/relationships/hyperlink" Target="https://www.philatlas.com/luzon/ncr/manila/barangay-367.html" TargetMode="External"/><Relationship Id="rId410" Type="http://schemas.openxmlformats.org/officeDocument/2006/relationships/hyperlink" Target="https://www.philatlas.com/luzon/ncr/manila/barangay-479.html" TargetMode="External"/><Relationship Id="rId494" Type="http://schemas.openxmlformats.org/officeDocument/2006/relationships/hyperlink" Target="https://www.philatlas.com/luzon/ncr/manila/barangay-554.html" TargetMode="External"/><Relationship Id="rId508" Type="http://schemas.openxmlformats.org/officeDocument/2006/relationships/hyperlink" Target="https://www.philatlas.com/luzon/ncr/manila/barangay-567.html" TargetMode="External"/><Relationship Id="rId715" Type="http://schemas.openxmlformats.org/officeDocument/2006/relationships/hyperlink" Target="https://www.philatlas.com/luzon/ncr/manila/barangay-75.html" TargetMode="External"/><Relationship Id="rId147" Type="http://schemas.openxmlformats.org/officeDocument/2006/relationships/hyperlink" Target="https://www.philatlas.com/luzon/ncr/manila/barangay-235.html" TargetMode="External"/><Relationship Id="rId354" Type="http://schemas.openxmlformats.org/officeDocument/2006/relationships/hyperlink" Target="https://www.philatlas.com/luzon/ncr/manila/barangay-428.html" TargetMode="External"/><Relationship Id="rId799" Type="http://schemas.openxmlformats.org/officeDocument/2006/relationships/hyperlink" Target="https://www.philatlas.com/luzon/ncr/manila/barangay-824.html" TargetMode="External"/><Relationship Id="rId51" Type="http://schemas.openxmlformats.org/officeDocument/2006/relationships/hyperlink" Target="https://www.philatlas.com/luzon/ncr/manila/barangay-147.html" TargetMode="External"/><Relationship Id="rId561" Type="http://schemas.openxmlformats.org/officeDocument/2006/relationships/hyperlink" Target="https://www.philatlas.com/luzon/ncr/manila/barangay-613.html" TargetMode="External"/><Relationship Id="rId659" Type="http://schemas.openxmlformats.org/officeDocument/2006/relationships/hyperlink" Target="https://www.philatlas.com/luzon/ncr/manila/barangay-7.html" TargetMode="External"/><Relationship Id="rId866" Type="http://schemas.openxmlformats.org/officeDocument/2006/relationships/hyperlink" Target="https://www.philatlas.com/luzon/ncr/manila/barangay-886.html" TargetMode="External"/><Relationship Id="rId214" Type="http://schemas.openxmlformats.org/officeDocument/2006/relationships/hyperlink" Target="https://www.philatlas.com/luzon/ncr/manila/barangay-300.html" TargetMode="External"/><Relationship Id="rId298" Type="http://schemas.openxmlformats.org/officeDocument/2006/relationships/hyperlink" Target="https://www.philatlas.com/luzon/ncr/manila/barangay-377.html" TargetMode="External"/><Relationship Id="rId421" Type="http://schemas.openxmlformats.org/officeDocument/2006/relationships/hyperlink" Target="https://www.philatlas.com/luzon/ncr/manila/barangay-489.html" TargetMode="External"/><Relationship Id="rId519" Type="http://schemas.openxmlformats.org/officeDocument/2006/relationships/hyperlink" Target="https://www.philatlas.com/luzon/ncr/manila/barangay-577.html" TargetMode="External"/><Relationship Id="rId158" Type="http://schemas.openxmlformats.org/officeDocument/2006/relationships/hyperlink" Target="https://www.philatlas.com/luzon/ncr/manila/barangay-246.html" TargetMode="External"/><Relationship Id="rId726" Type="http://schemas.openxmlformats.org/officeDocument/2006/relationships/hyperlink" Target="https://www.philatlas.com/luzon/ncr/manila/barangay-76.html" TargetMode="External"/><Relationship Id="rId62" Type="http://schemas.openxmlformats.org/officeDocument/2006/relationships/hyperlink" Target="https://www.philatlas.com/luzon/ncr/manila/barangay-157.html" TargetMode="External"/><Relationship Id="rId365" Type="http://schemas.openxmlformats.org/officeDocument/2006/relationships/hyperlink" Target="https://www.philatlas.com/luzon/ncr/manila/barangay-438.html" TargetMode="External"/><Relationship Id="rId572" Type="http://schemas.openxmlformats.org/officeDocument/2006/relationships/hyperlink" Target="https://www.philatlas.com/luzon/ncr/manila/barangay-623.html" TargetMode="External"/><Relationship Id="rId225" Type="http://schemas.openxmlformats.org/officeDocument/2006/relationships/hyperlink" Target="https://www.philatlas.com/luzon/ncr/manila/barangay-310.html" TargetMode="External"/><Relationship Id="rId432" Type="http://schemas.openxmlformats.org/officeDocument/2006/relationships/hyperlink" Target="https://www.philatlas.com/luzon/ncr/manila/barangay-499.html" TargetMode="External"/><Relationship Id="rId877" Type="http://schemas.openxmlformats.org/officeDocument/2006/relationships/hyperlink" Target="https://www.philatlas.com/luzon/ncr/manila/barangay-896.html" TargetMode="External"/><Relationship Id="rId737" Type="http://schemas.openxmlformats.org/officeDocument/2006/relationships/hyperlink" Target="https://www.philatlas.com/luzon/ncr/manila/barangay-77.html" TargetMode="External"/><Relationship Id="rId73" Type="http://schemas.openxmlformats.org/officeDocument/2006/relationships/hyperlink" Target="https://www.philatlas.com/luzon/ncr/manila/barangay-167.html" TargetMode="External"/><Relationship Id="rId169" Type="http://schemas.openxmlformats.org/officeDocument/2006/relationships/hyperlink" Target="https://www.philatlas.com/luzon/ncr/manila/barangay-256.html" TargetMode="External"/><Relationship Id="rId376" Type="http://schemas.openxmlformats.org/officeDocument/2006/relationships/hyperlink" Target="https://www.philatlas.com/luzon/ncr/manila/barangay-448.html" TargetMode="External"/><Relationship Id="rId583" Type="http://schemas.openxmlformats.org/officeDocument/2006/relationships/hyperlink" Target="https://www.philatlas.com/luzon/ncr/manila/barangay-633.html" TargetMode="External"/><Relationship Id="rId790" Type="http://schemas.openxmlformats.org/officeDocument/2006/relationships/hyperlink" Target="https://www.philatlas.com/luzon/ncr/manila/barangay-817.html" TargetMode="External"/><Relationship Id="rId804" Type="http://schemas.openxmlformats.org/officeDocument/2006/relationships/hyperlink" Target="https://www.philatlas.com/luzon/ncr/manila/barangay-829.html" TargetMode="External"/><Relationship Id="rId4" Type="http://schemas.openxmlformats.org/officeDocument/2006/relationships/hyperlink" Target="https://www.philatlas.com/luzon/ncr/manila/barangay-101.html" TargetMode="External"/><Relationship Id="rId236" Type="http://schemas.openxmlformats.org/officeDocument/2006/relationships/hyperlink" Target="https://www.philatlas.com/luzon/ncr/manila/barangay-320.html" TargetMode="External"/><Relationship Id="rId443" Type="http://schemas.openxmlformats.org/officeDocument/2006/relationships/hyperlink" Target="https://www.philatlas.com/luzon/ncr/manila/barangay-508.html" TargetMode="External"/><Relationship Id="rId650" Type="http://schemas.openxmlformats.org/officeDocument/2006/relationships/hyperlink" Target="https://www.philatlas.com/luzon/ncr/manila/barangay-691.html" TargetMode="External"/><Relationship Id="rId888" Type="http://schemas.openxmlformats.org/officeDocument/2006/relationships/hyperlink" Target="https://www.philatlas.com/luzon/ncr/manila/barangay-905.html" TargetMode="External"/><Relationship Id="rId303" Type="http://schemas.openxmlformats.org/officeDocument/2006/relationships/hyperlink" Target="https://www.philatlas.com/luzon/ncr/manila/barangay-381.html" TargetMode="External"/><Relationship Id="rId748" Type="http://schemas.openxmlformats.org/officeDocument/2006/relationships/hyperlink" Target="https://www.philatlas.com/luzon/ncr/manila/barangay-78.html" TargetMode="External"/><Relationship Id="rId84" Type="http://schemas.openxmlformats.org/officeDocument/2006/relationships/hyperlink" Target="https://www.philatlas.com/luzon/ncr/manila/barangay-177.html" TargetMode="External"/><Relationship Id="rId387" Type="http://schemas.openxmlformats.org/officeDocument/2006/relationships/hyperlink" Target="https://www.philatlas.com/luzon/ncr/manila/barangay-458.html" TargetMode="External"/><Relationship Id="rId510" Type="http://schemas.openxmlformats.org/officeDocument/2006/relationships/hyperlink" Target="https://www.philatlas.com/luzon/ncr/manila/barangay-569.html" TargetMode="External"/><Relationship Id="rId594" Type="http://schemas.openxmlformats.org/officeDocument/2006/relationships/hyperlink" Target="https://www.philatlas.com/luzon/ncr/manila/barangay-643.html" TargetMode="External"/><Relationship Id="rId608" Type="http://schemas.openxmlformats.org/officeDocument/2006/relationships/hyperlink" Target="https://www.philatlas.com/luzon/ncr/manila/barangay-656.html" TargetMode="External"/><Relationship Id="rId815" Type="http://schemas.openxmlformats.org/officeDocument/2006/relationships/hyperlink" Target="https://www.philatlas.com/luzon/ncr/manila/barangay-839.html" TargetMode="External"/><Relationship Id="rId247" Type="http://schemas.openxmlformats.org/officeDocument/2006/relationships/hyperlink" Target="https://www.philatlas.com/luzon/ncr/manila/barangay-330.html" TargetMode="External"/><Relationship Id="rId107" Type="http://schemas.openxmlformats.org/officeDocument/2006/relationships/hyperlink" Target="https://www.philatlas.com/luzon/ncr/manila/barangay-198.html" TargetMode="External"/><Relationship Id="rId454" Type="http://schemas.openxmlformats.org/officeDocument/2006/relationships/hyperlink" Target="https://www.philatlas.com/luzon/ncr/manila/barangay-518.html" TargetMode="External"/><Relationship Id="rId661" Type="http://schemas.openxmlformats.org/officeDocument/2006/relationships/hyperlink" Target="https://www.philatlas.com/luzon/ncr/manila/barangay-700.html" TargetMode="External"/><Relationship Id="rId759" Type="http://schemas.openxmlformats.org/officeDocument/2006/relationships/hyperlink" Target="https://www.philatlas.com/luzon/ncr/manila/barangay-79.html" TargetMode="External"/><Relationship Id="rId11" Type="http://schemas.openxmlformats.org/officeDocument/2006/relationships/hyperlink" Target="https://www.philatlas.com/luzon/ncr/manila/barangay-108.html" TargetMode="External"/><Relationship Id="rId314" Type="http://schemas.openxmlformats.org/officeDocument/2006/relationships/hyperlink" Target="https://www.philatlas.com/luzon/ncr/manila/barangay-391.html" TargetMode="External"/><Relationship Id="rId398" Type="http://schemas.openxmlformats.org/officeDocument/2006/relationships/hyperlink" Target="https://www.philatlas.com/luzon/ncr/manila/barangay-468.html" TargetMode="External"/><Relationship Id="rId521" Type="http://schemas.openxmlformats.org/officeDocument/2006/relationships/hyperlink" Target="https://www.philatlas.com/luzon/ncr/manila/barangay-579.html" TargetMode="External"/><Relationship Id="rId619" Type="http://schemas.openxmlformats.org/officeDocument/2006/relationships/hyperlink" Target="https://www.philatlas.com/luzon/ncr/manila/barangay-663-a.html" TargetMode="External"/><Relationship Id="rId95" Type="http://schemas.openxmlformats.org/officeDocument/2006/relationships/hyperlink" Target="https://www.philatlas.com/luzon/ncr/manila/barangay-187.html" TargetMode="External"/><Relationship Id="rId160" Type="http://schemas.openxmlformats.org/officeDocument/2006/relationships/hyperlink" Target="https://www.philatlas.com/luzon/ncr/manila/barangay-248.html" TargetMode="External"/><Relationship Id="rId826" Type="http://schemas.openxmlformats.org/officeDocument/2006/relationships/hyperlink" Target="https://www.philatlas.com/luzon/ncr/manila/barangay-849.html" TargetMode="External"/><Relationship Id="rId258" Type="http://schemas.openxmlformats.org/officeDocument/2006/relationships/hyperlink" Target="https://www.philatlas.com/luzon/ncr/manila/barangay-340.html" TargetMode="External"/><Relationship Id="rId465" Type="http://schemas.openxmlformats.org/officeDocument/2006/relationships/hyperlink" Target="https://www.philatlas.com/luzon/ncr/manila/barangay-528.html" TargetMode="External"/><Relationship Id="rId672" Type="http://schemas.openxmlformats.org/officeDocument/2006/relationships/hyperlink" Target="https://www.philatlas.com/luzon/ncr/manila/barangay-710.html" TargetMode="External"/><Relationship Id="rId22" Type="http://schemas.openxmlformats.org/officeDocument/2006/relationships/hyperlink" Target="https://www.philatlas.com/luzon/ncr/manila/barangay-120.html" TargetMode="External"/><Relationship Id="rId118" Type="http://schemas.openxmlformats.org/officeDocument/2006/relationships/hyperlink" Target="https://www.philatlas.com/luzon/ncr/manila/barangay-206.html" TargetMode="External"/><Relationship Id="rId325" Type="http://schemas.openxmlformats.org/officeDocument/2006/relationships/hyperlink" Target="https://www.philatlas.com/luzon/ncr/manila/barangay-401.html" TargetMode="External"/><Relationship Id="rId532" Type="http://schemas.openxmlformats.org/officeDocument/2006/relationships/hyperlink" Target="https://www.philatlas.com/luzon/ncr/manila/barangay-588.html" TargetMode="External"/><Relationship Id="rId171" Type="http://schemas.openxmlformats.org/officeDocument/2006/relationships/hyperlink" Target="https://www.philatlas.com/luzon/ncr/manila/barangay-258.html" TargetMode="External"/><Relationship Id="rId837" Type="http://schemas.openxmlformats.org/officeDocument/2006/relationships/hyperlink" Target="https://www.philatlas.com/luzon/ncr/manila/barangay-86.html" TargetMode="External"/><Relationship Id="rId269" Type="http://schemas.openxmlformats.org/officeDocument/2006/relationships/hyperlink" Target="https://www.philatlas.com/luzon/ncr/manila/barangay-350.html" TargetMode="External"/><Relationship Id="rId476" Type="http://schemas.openxmlformats.org/officeDocument/2006/relationships/hyperlink" Target="https://www.philatlas.com/luzon/ncr/manila/barangay-538.html" TargetMode="External"/><Relationship Id="rId683" Type="http://schemas.openxmlformats.org/officeDocument/2006/relationships/hyperlink" Target="https://www.philatlas.com/luzon/ncr/manila/barangay-720.html" TargetMode="External"/><Relationship Id="rId890" Type="http://schemas.openxmlformats.org/officeDocument/2006/relationships/hyperlink" Target="https://www.philatlas.com/luzon/ncr/manila/barangay-92.html" TargetMode="External"/><Relationship Id="rId33" Type="http://schemas.openxmlformats.org/officeDocument/2006/relationships/hyperlink" Target="https://www.philatlas.com/luzon/ncr/manila/barangay-130.html" TargetMode="External"/><Relationship Id="rId129" Type="http://schemas.openxmlformats.org/officeDocument/2006/relationships/hyperlink" Target="https://www.philatlas.com/luzon/ncr/manila/barangay-217.html" TargetMode="External"/><Relationship Id="rId336" Type="http://schemas.openxmlformats.org/officeDocument/2006/relationships/hyperlink" Target="https://www.philatlas.com/luzon/ncr/manila/barangay-411.html" TargetMode="External"/><Relationship Id="rId543" Type="http://schemas.openxmlformats.org/officeDocument/2006/relationships/hyperlink" Target="https://www.philatlas.com/luzon/ncr/manila/barangay-598.html" TargetMode="External"/><Relationship Id="rId182" Type="http://schemas.openxmlformats.org/officeDocument/2006/relationships/hyperlink" Target="https://www.philatlas.com/luzon/ncr/manila/barangay-268.html" TargetMode="External"/><Relationship Id="rId403" Type="http://schemas.openxmlformats.org/officeDocument/2006/relationships/hyperlink" Target="https://www.philatlas.com/luzon/ncr/manila/barangay-472.html" TargetMode="External"/><Relationship Id="rId750" Type="http://schemas.openxmlformats.org/officeDocument/2006/relationships/hyperlink" Target="https://www.philatlas.com/luzon/ncr/manila/barangay-781.html" TargetMode="External"/><Relationship Id="rId848" Type="http://schemas.openxmlformats.org/officeDocument/2006/relationships/hyperlink" Target="https://www.philatlas.com/luzon/ncr/manila/barangay-87.html" TargetMode="External"/><Relationship Id="rId487" Type="http://schemas.openxmlformats.org/officeDocument/2006/relationships/hyperlink" Target="https://www.philatlas.com/luzon/ncr/manila/barangay-548.html" TargetMode="External"/><Relationship Id="rId610" Type="http://schemas.openxmlformats.org/officeDocument/2006/relationships/hyperlink" Target="https://www.philatlas.com/luzon/ncr/manila/barangay-658.html" TargetMode="External"/><Relationship Id="rId694" Type="http://schemas.openxmlformats.org/officeDocument/2006/relationships/hyperlink" Target="https://www.philatlas.com/luzon/ncr/manila/barangay-730.html" TargetMode="External"/><Relationship Id="rId708" Type="http://schemas.openxmlformats.org/officeDocument/2006/relationships/hyperlink" Target="https://www.philatlas.com/luzon/ncr/manila/barangay-743.html" TargetMode="External"/><Relationship Id="rId347" Type="http://schemas.openxmlformats.org/officeDocument/2006/relationships/hyperlink" Target="https://www.philatlas.com/luzon/ncr/manila/barangay-421.html" TargetMode="External"/><Relationship Id="rId44" Type="http://schemas.openxmlformats.org/officeDocument/2006/relationships/hyperlink" Target="https://www.philatlas.com/luzon/ncr/manila/barangay-140.html" TargetMode="External"/><Relationship Id="rId554" Type="http://schemas.openxmlformats.org/officeDocument/2006/relationships/hyperlink" Target="https://www.philatlas.com/luzon/ncr/manila/barangay-607.html" TargetMode="External"/><Relationship Id="rId761" Type="http://schemas.openxmlformats.org/officeDocument/2006/relationships/hyperlink" Target="https://www.philatlas.com/luzon/ncr/manila/barangay-791.html" TargetMode="External"/><Relationship Id="rId859" Type="http://schemas.openxmlformats.org/officeDocument/2006/relationships/hyperlink" Target="https://www.philatlas.com/luzon/ncr/manila/barangay-88.html" TargetMode="External"/><Relationship Id="rId193" Type="http://schemas.openxmlformats.org/officeDocument/2006/relationships/hyperlink" Target="https://www.philatlas.com/luzon/ncr/manila/barangay-282.html" TargetMode="External"/><Relationship Id="rId207" Type="http://schemas.openxmlformats.org/officeDocument/2006/relationships/hyperlink" Target="https://www.philatlas.com/luzon/ncr/manila/barangay-295.html" TargetMode="External"/><Relationship Id="rId414" Type="http://schemas.openxmlformats.org/officeDocument/2006/relationships/hyperlink" Target="https://www.philatlas.com/luzon/ncr/manila/barangay-482.html" TargetMode="External"/><Relationship Id="rId498" Type="http://schemas.openxmlformats.org/officeDocument/2006/relationships/hyperlink" Target="https://www.philatlas.com/luzon/ncr/manila/barangay-558.html" TargetMode="External"/><Relationship Id="rId621" Type="http://schemas.openxmlformats.org/officeDocument/2006/relationships/hyperlink" Target="https://www.philatlas.com/luzon/ncr/manila/barangay-664-a.html" TargetMode="External"/><Relationship Id="rId260" Type="http://schemas.openxmlformats.org/officeDocument/2006/relationships/hyperlink" Target="https://www.philatlas.com/luzon/ncr/manila/barangay-342.html" TargetMode="External"/><Relationship Id="rId719" Type="http://schemas.openxmlformats.org/officeDocument/2006/relationships/hyperlink" Target="https://www.philatlas.com/luzon/ncr/manila/barangay-753.html" TargetMode="External"/><Relationship Id="rId55" Type="http://schemas.openxmlformats.org/officeDocument/2006/relationships/hyperlink" Target="https://www.philatlas.com/luzon/ncr/manila/barangay-150.html" TargetMode="External"/><Relationship Id="rId120" Type="http://schemas.openxmlformats.org/officeDocument/2006/relationships/hyperlink" Target="https://www.philatlas.com/luzon/ncr/manila/barangay-208.html" TargetMode="External"/><Relationship Id="rId358" Type="http://schemas.openxmlformats.org/officeDocument/2006/relationships/hyperlink" Target="https://www.philatlas.com/luzon/ncr/manila/barangay-431.html" TargetMode="External"/><Relationship Id="rId565" Type="http://schemas.openxmlformats.org/officeDocument/2006/relationships/hyperlink" Target="https://www.philatlas.com/luzon/ncr/manila/barangay-617.html" TargetMode="External"/><Relationship Id="rId772" Type="http://schemas.openxmlformats.org/officeDocument/2006/relationships/hyperlink" Target="https://www.philatlas.com/luzon/ncr/manila/barangay-800.html" TargetMode="External"/><Relationship Id="rId218" Type="http://schemas.openxmlformats.org/officeDocument/2006/relationships/hyperlink" Target="https://www.philatlas.com/luzon/ncr/manila/barangay-304.html" TargetMode="External"/><Relationship Id="rId425" Type="http://schemas.openxmlformats.org/officeDocument/2006/relationships/hyperlink" Target="https://www.philatlas.com/luzon/ncr/manila/barangay-492.html" TargetMode="External"/><Relationship Id="rId632" Type="http://schemas.openxmlformats.org/officeDocument/2006/relationships/hyperlink" Target="https://www.philatlas.com/luzon/ncr/manila/barangay-675.html" TargetMode="External"/><Relationship Id="rId271" Type="http://schemas.openxmlformats.org/officeDocument/2006/relationships/hyperlink" Target="https://www.philatlas.com/luzon/ncr/manila/barangay-352.html" TargetMode="External"/><Relationship Id="rId66" Type="http://schemas.openxmlformats.org/officeDocument/2006/relationships/hyperlink" Target="https://www.philatlas.com/luzon/ncr/manila/barangay-160.html" TargetMode="External"/><Relationship Id="rId131" Type="http://schemas.openxmlformats.org/officeDocument/2006/relationships/hyperlink" Target="https://www.philatlas.com/luzon/ncr/manila/barangay-219.html" TargetMode="External"/><Relationship Id="rId369" Type="http://schemas.openxmlformats.org/officeDocument/2006/relationships/hyperlink" Target="https://www.philatlas.com/luzon/ncr/manila/barangay-441.html" TargetMode="External"/><Relationship Id="rId576" Type="http://schemas.openxmlformats.org/officeDocument/2006/relationships/hyperlink" Target="https://www.philatlas.com/luzon/ncr/manila/barangay-627.html" TargetMode="External"/><Relationship Id="rId783" Type="http://schemas.openxmlformats.org/officeDocument/2006/relationships/hyperlink" Target="https://www.philatlas.com/luzon/ncr/manila/barangay-810.html" TargetMode="External"/><Relationship Id="rId229" Type="http://schemas.openxmlformats.org/officeDocument/2006/relationships/hyperlink" Target="https://www.philatlas.com/luzon/ncr/manila/barangay-314.html" TargetMode="External"/><Relationship Id="rId436" Type="http://schemas.openxmlformats.org/officeDocument/2006/relationships/hyperlink" Target="https://www.philatlas.com/luzon/ncr/manila/barangay-501.html" TargetMode="External"/><Relationship Id="rId643" Type="http://schemas.openxmlformats.org/officeDocument/2006/relationships/hyperlink" Target="https://www.philatlas.com/luzon/ncr/manila/barangay-685.html" TargetMode="External"/><Relationship Id="rId850" Type="http://schemas.openxmlformats.org/officeDocument/2006/relationships/hyperlink" Target="https://www.philatlas.com/luzon/ncr/manila/barangay-871.html" TargetMode="External"/><Relationship Id="rId77" Type="http://schemas.openxmlformats.org/officeDocument/2006/relationships/hyperlink" Target="https://www.philatlas.com/luzon/ncr/manila/barangay-170.html" TargetMode="External"/><Relationship Id="rId282" Type="http://schemas.openxmlformats.org/officeDocument/2006/relationships/hyperlink" Target="https://www.philatlas.com/luzon/ncr/manila/barangay-362.html" TargetMode="External"/><Relationship Id="rId503" Type="http://schemas.openxmlformats.org/officeDocument/2006/relationships/hyperlink" Target="https://www.philatlas.com/luzon/ncr/manila/barangay-562.html" TargetMode="External"/><Relationship Id="rId587" Type="http://schemas.openxmlformats.org/officeDocument/2006/relationships/hyperlink" Target="https://www.philatlas.com/luzon/ncr/manila/barangay-637.html" TargetMode="External"/><Relationship Id="rId710" Type="http://schemas.openxmlformats.org/officeDocument/2006/relationships/hyperlink" Target="https://www.philatlas.com/luzon/ncr/manila/barangay-745.html" TargetMode="External"/><Relationship Id="rId808" Type="http://schemas.openxmlformats.org/officeDocument/2006/relationships/hyperlink" Target="https://www.philatlas.com/luzon/ncr/manila/barangay-832.html" TargetMode="External"/><Relationship Id="rId8" Type="http://schemas.openxmlformats.org/officeDocument/2006/relationships/hyperlink" Target="https://www.philatlas.com/luzon/ncr/manila/barangay-105.html" TargetMode="External"/><Relationship Id="rId142" Type="http://schemas.openxmlformats.org/officeDocument/2006/relationships/hyperlink" Target="https://www.philatlas.com/luzon/ncr/manila/barangay-230.html" TargetMode="External"/><Relationship Id="rId447" Type="http://schemas.openxmlformats.org/officeDocument/2006/relationships/hyperlink" Target="https://www.philatlas.com/luzon/ncr/manila/barangay-511.html" TargetMode="External"/><Relationship Id="rId794" Type="http://schemas.openxmlformats.org/officeDocument/2006/relationships/hyperlink" Target="https://www.philatlas.com/luzon/ncr/manila/barangay-82.html" TargetMode="External"/><Relationship Id="rId654" Type="http://schemas.openxmlformats.org/officeDocument/2006/relationships/hyperlink" Target="https://www.philatlas.com/luzon/ncr/manila/barangay-695.html" TargetMode="External"/><Relationship Id="rId861" Type="http://schemas.openxmlformats.org/officeDocument/2006/relationships/hyperlink" Target="https://www.philatlas.com/luzon/ncr/manila/barangay-881.html" TargetMode="External"/><Relationship Id="rId293" Type="http://schemas.openxmlformats.org/officeDocument/2006/relationships/hyperlink" Target="https://www.philatlas.com/luzon/ncr/manila/barangay-372.html" TargetMode="External"/><Relationship Id="rId307" Type="http://schemas.openxmlformats.org/officeDocument/2006/relationships/hyperlink" Target="https://www.philatlas.com/luzon/ncr/manila/barangay-385.html" TargetMode="External"/><Relationship Id="rId514" Type="http://schemas.openxmlformats.org/officeDocument/2006/relationships/hyperlink" Target="https://www.philatlas.com/luzon/ncr/manila/barangay-572.html" TargetMode="External"/><Relationship Id="rId721" Type="http://schemas.openxmlformats.org/officeDocument/2006/relationships/hyperlink" Target="https://www.philatlas.com/luzon/ncr/manila/barangay-755.html" TargetMode="External"/><Relationship Id="rId88" Type="http://schemas.openxmlformats.org/officeDocument/2006/relationships/hyperlink" Target="https://www.philatlas.com/luzon/ncr/manila/barangay-180.html" TargetMode="External"/><Relationship Id="rId153" Type="http://schemas.openxmlformats.org/officeDocument/2006/relationships/hyperlink" Target="https://www.philatlas.com/luzon/ncr/manila/barangay-241.html" TargetMode="External"/><Relationship Id="rId360" Type="http://schemas.openxmlformats.org/officeDocument/2006/relationships/hyperlink" Target="https://www.philatlas.com/luzon/ncr/manila/barangay-433.html" TargetMode="External"/><Relationship Id="rId598" Type="http://schemas.openxmlformats.org/officeDocument/2006/relationships/hyperlink" Target="https://www.philatlas.com/luzon/ncr/manila/barangay-647.html" TargetMode="External"/><Relationship Id="rId819" Type="http://schemas.openxmlformats.org/officeDocument/2006/relationships/hyperlink" Target="https://www.philatlas.com/luzon/ncr/manila/barangay-842.html" TargetMode="External"/><Relationship Id="rId220" Type="http://schemas.openxmlformats.org/officeDocument/2006/relationships/hyperlink" Target="https://www.philatlas.com/luzon/ncr/manila/barangay-306.html" TargetMode="External"/><Relationship Id="rId458" Type="http://schemas.openxmlformats.org/officeDocument/2006/relationships/hyperlink" Target="https://www.philatlas.com/luzon/ncr/manila/barangay-521.html" TargetMode="External"/><Relationship Id="rId665" Type="http://schemas.openxmlformats.org/officeDocument/2006/relationships/hyperlink" Target="https://www.philatlas.com/luzon/ncr/manila/barangay-704.html" TargetMode="External"/><Relationship Id="rId872" Type="http://schemas.openxmlformats.org/officeDocument/2006/relationships/hyperlink" Target="https://www.philatlas.com/luzon/ncr/manila/barangay-891.html" TargetMode="External"/><Relationship Id="rId15" Type="http://schemas.openxmlformats.org/officeDocument/2006/relationships/hyperlink" Target="https://www.philatlas.com/luzon/ncr/manila/barangay-111.html" TargetMode="External"/><Relationship Id="rId318" Type="http://schemas.openxmlformats.org/officeDocument/2006/relationships/hyperlink" Target="https://www.philatlas.com/luzon/ncr/manila/barangay-395.html" TargetMode="External"/><Relationship Id="rId525" Type="http://schemas.openxmlformats.org/officeDocument/2006/relationships/hyperlink" Target="https://www.philatlas.com/luzon/ncr/manila/barangay-582.html" TargetMode="External"/><Relationship Id="rId732" Type="http://schemas.openxmlformats.org/officeDocument/2006/relationships/hyperlink" Target="https://www.philatlas.com/luzon/ncr/manila/barangay-765.html" TargetMode="External"/><Relationship Id="rId99" Type="http://schemas.openxmlformats.org/officeDocument/2006/relationships/hyperlink" Target="https://www.philatlas.com/luzon/ncr/manila/barangay-190.html" TargetMode="External"/><Relationship Id="rId164" Type="http://schemas.openxmlformats.org/officeDocument/2006/relationships/hyperlink" Target="https://www.philatlas.com/luzon/ncr/manila/barangay-251.html" TargetMode="External"/><Relationship Id="rId371" Type="http://schemas.openxmlformats.org/officeDocument/2006/relationships/hyperlink" Target="https://www.philatlas.com/luzon/ncr/manila/barangay-443.html" TargetMode="External"/><Relationship Id="rId469" Type="http://schemas.openxmlformats.org/officeDocument/2006/relationships/hyperlink" Target="https://www.philatlas.com/luzon/ncr/manila/barangay-531.html" TargetMode="External"/><Relationship Id="rId676" Type="http://schemas.openxmlformats.org/officeDocument/2006/relationships/hyperlink" Target="https://www.philatlas.com/luzon/ncr/manila/barangay-714.html" TargetMode="External"/><Relationship Id="rId883" Type="http://schemas.openxmlformats.org/officeDocument/2006/relationships/hyperlink" Target="https://www.philatlas.com/luzon/ncr/manila/barangay-900.html" TargetMode="External"/><Relationship Id="rId26" Type="http://schemas.openxmlformats.org/officeDocument/2006/relationships/hyperlink" Target="https://www.philatlas.com/luzon/ncr/manila/barangay-124.html" TargetMode="External"/><Relationship Id="rId231" Type="http://schemas.openxmlformats.org/officeDocument/2006/relationships/hyperlink" Target="https://www.philatlas.com/luzon/ncr/manila/barangay-316.html" TargetMode="External"/><Relationship Id="rId329" Type="http://schemas.openxmlformats.org/officeDocument/2006/relationships/hyperlink" Target="https://www.philatlas.com/luzon/ncr/manila/barangay-405.html" TargetMode="External"/><Relationship Id="rId536" Type="http://schemas.openxmlformats.org/officeDocument/2006/relationships/hyperlink" Target="https://www.philatlas.com/luzon/ncr/manila/barangay-591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hilatlas.com/luzon/ncr/marikina/malanday.html" TargetMode="External"/><Relationship Id="rId13" Type="http://schemas.openxmlformats.org/officeDocument/2006/relationships/hyperlink" Target="https://www.philatlas.com/luzon/ncr/marikina/santa-elena.html" TargetMode="External"/><Relationship Id="rId3" Type="http://schemas.openxmlformats.org/officeDocument/2006/relationships/hyperlink" Target="https://www.philatlas.com/luzon/ncr/marikina/concepcion-dos.html" TargetMode="External"/><Relationship Id="rId7" Type="http://schemas.openxmlformats.org/officeDocument/2006/relationships/hyperlink" Target="https://www.philatlas.com/luzon/ncr/marikina/jesus-de-la-pena.html" TargetMode="External"/><Relationship Id="rId12" Type="http://schemas.openxmlformats.org/officeDocument/2006/relationships/hyperlink" Target="https://www.philatlas.com/luzon/ncr/marikina/san-roque.html" TargetMode="External"/><Relationship Id="rId2" Type="http://schemas.openxmlformats.org/officeDocument/2006/relationships/hyperlink" Target="https://www.philatlas.com/luzon/ncr/marikina/calumpang.html" TargetMode="External"/><Relationship Id="rId16" Type="http://schemas.openxmlformats.org/officeDocument/2006/relationships/hyperlink" Target="https://www.philatlas.com/luzon/ncr/marikina/tumana.html" TargetMode="External"/><Relationship Id="rId1" Type="http://schemas.openxmlformats.org/officeDocument/2006/relationships/hyperlink" Target="https://www.philatlas.com/luzon/ncr/marikina/barangka.html" TargetMode="External"/><Relationship Id="rId6" Type="http://schemas.openxmlformats.org/officeDocument/2006/relationships/hyperlink" Target="https://www.philatlas.com/luzon/ncr/marikina/industrial-valley.html" TargetMode="External"/><Relationship Id="rId11" Type="http://schemas.openxmlformats.org/officeDocument/2006/relationships/hyperlink" Target="https://www.philatlas.com/luzon/ncr/marikina/parang.html" TargetMode="External"/><Relationship Id="rId5" Type="http://schemas.openxmlformats.org/officeDocument/2006/relationships/hyperlink" Target="https://www.philatlas.com/luzon/ncr/marikina/fortune.html" TargetMode="External"/><Relationship Id="rId15" Type="http://schemas.openxmlformats.org/officeDocument/2006/relationships/hyperlink" Target="https://www.philatlas.com/luzon/ncr/marikina/tanong.html" TargetMode="External"/><Relationship Id="rId10" Type="http://schemas.openxmlformats.org/officeDocument/2006/relationships/hyperlink" Target="https://www.philatlas.com/luzon/ncr/marikina/nangka.html" TargetMode="External"/><Relationship Id="rId4" Type="http://schemas.openxmlformats.org/officeDocument/2006/relationships/hyperlink" Target="https://www.philatlas.com/luzon/ncr/marikina/concepcion-uno.html" TargetMode="External"/><Relationship Id="rId9" Type="http://schemas.openxmlformats.org/officeDocument/2006/relationships/hyperlink" Target="https://www.philatlas.com/luzon/ncr/marikina/marikina-heights.html" TargetMode="External"/><Relationship Id="rId14" Type="http://schemas.openxmlformats.org/officeDocument/2006/relationships/hyperlink" Target="https://www.philatlas.com/luzon/ncr/marikina/santo-nino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hilatlas.com/luzon/ncr/muntinlupa/sucat.html" TargetMode="External"/><Relationship Id="rId3" Type="http://schemas.openxmlformats.org/officeDocument/2006/relationships/hyperlink" Target="https://www.philatlas.com/luzon/ncr/muntinlupa/buli.html" TargetMode="External"/><Relationship Id="rId7" Type="http://schemas.openxmlformats.org/officeDocument/2006/relationships/hyperlink" Target="https://www.philatlas.com/luzon/ncr/muntinlupa/putatan.html" TargetMode="External"/><Relationship Id="rId2" Type="http://schemas.openxmlformats.org/officeDocument/2006/relationships/hyperlink" Target="https://www.philatlas.com/luzon/ncr/muntinlupa/bayanan.html" TargetMode="External"/><Relationship Id="rId1" Type="http://schemas.openxmlformats.org/officeDocument/2006/relationships/hyperlink" Target="https://www.philatlas.com/luzon/ncr/muntinlupa/alabang.html" TargetMode="External"/><Relationship Id="rId6" Type="http://schemas.openxmlformats.org/officeDocument/2006/relationships/hyperlink" Target="https://www.philatlas.com/luzon/ncr/muntinlupa/poblacion.html" TargetMode="External"/><Relationship Id="rId5" Type="http://schemas.openxmlformats.org/officeDocument/2006/relationships/hyperlink" Target="https://www.philatlas.com/luzon/ncr/muntinlupa/new-alabang-village.html" TargetMode="External"/><Relationship Id="rId4" Type="http://schemas.openxmlformats.org/officeDocument/2006/relationships/hyperlink" Target="https://www.philatlas.com/luzon/ncr/muntinlupa/cupang.html" TargetMode="External"/><Relationship Id="rId9" Type="http://schemas.openxmlformats.org/officeDocument/2006/relationships/hyperlink" Target="https://www.philatlas.com/luzon/ncr/muntinlupa/tunasa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C4FA7-1064-4EED-BB7A-50C19E782472}">
  <dimension ref="A1:DM24"/>
  <sheetViews>
    <sheetView tabSelected="1" zoomScale="90" zoomScaleNormal="90" workbookViewId="0">
      <pane xSplit="1" topLeftCell="CO1" activePane="topRight" state="frozen"/>
      <selection pane="topRight" activeCell="DL23" sqref="DL23"/>
    </sheetView>
  </sheetViews>
  <sheetFormatPr defaultRowHeight="12.75" x14ac:dyDescent="0.2"/>
  <cols>
    <col min="1" max="1" width="18.28515625" customWidth="1"/>
    <col min="2" max="2" width="18.28515625" style="14" customWidth="1"/>
    <col min="3" max="3" width="9.140625" style="18"/>
    <col min="4" max="7" width="9.140625" style="23"/>
    <col min="8" max="11" width="9.140625" style="27"/>
    <col min="16" max="16" width="12.85546875" customWidth="1"/>
    <col min="17" max="17" width="12.42578125" customWidth="1"/>
    <col min="19" max="19" width="17.42578125" customWidth="1"/>
    <col min="20" max="20" width="7.5703125" customWidth="1"/>
    <col min="21" max="21" width="15.5703125" customWidth="1"/>
    <col min="22" max="22" width="14" customWidth="1"/>
    <col min="25" max="33" width="7.28515625" style="42" customWidth="1"/>
    <col min="34" max="40" width="7.28515625" customWidth="1"/>
    <col min="45" max="53" width="7.28515625" style="42" customWidth="1"/>
    <col min="54" max="60" width="7.28515625" customWidth="1"/>
    <col min="65" max="73" width="7.28515625" style="42" customWidth="1"/>
    <col min="74" max="80" width="7.28515625" customWidth="1"/>
    <col min="83" max="91" width="7.28515625" style="42" customWidth="1"/>
    <col min="92" max="98" width="7.28515625" customWidth="1"/>
    <col min="102" max="110" width="7.28515625" style="42" customWidth="1"/>
    <col min="111" max="117" width="7.28515625" customWidth="1"/>
  </cols>
  <sheetData>
    <row r="1" spans="1:117" ht="17.25" customHeight="1" x14ac:dyDescent="0.2">
      <c r="B1" s="33" t="s">
        <v>1324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7" t="s">
        <v>1326</v>
      </c>
      <c r="Q1" s="38"/>
      <c r="R1" s="38"/>
      <c r="S1" s="40" t="s">
        <v>1330</v>
      </c>
      <c r="T1" s="40"/>
      <c r="U1" s="40"/>
      <c r="V1" s="40"/>
      <c r="W1" s="43" t="s">
        <v>1338</v>
      </c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5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7"/>
      <c r="BK1" s="47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</row>
    <row r="2" spans="1:117" x14ac:dyDescent="0.2">
      <c r="B2" s="13" t="s">
        <v>1298</v>
      </c>
      <c r="C2" s="18">
        <v>2020</v>
      </c>
      <c r="D2" s="22">
        <v>2015</v>
      </c>
      <c r="E2" s="22"/>
      <c r="F2" s="22"/>
      <c r="H2" s="26">
        <v>2015</v>
      </c>
      <c r="I2" s="26"/>
      <c r="J2" s="26"/>
      <c r="Q2" s="12" t="s">
        <v>1328</v>
      </c>
      <c r="S2" s="41"/>
      <c r="T2" s="41"/>
      <c r="U2" s="41"/>
      <c r="V2" s="41"/>
    </row>
    <row r="3" spans="1:117" x14ac:dyDescent="0.2">
      <c r="B3" s="13" t="s">
        <v>1323</v>
      </c>
      <c r="D3" s="22" t="s">
        <v>1299</v>
      </c>
      <c r="E3" s="22"/>
      <c r="F3" s="22"/>
      <c r="H3" s="26" t="s">
        <v>1303</v>
      </c>
      <c r="I3" s="26"/>
      <c r="J3" s="26"/>
      <c r="Q3" s="12"/>
      <c r="X3" s="12" t="s">
        <v>1337</v>
      </c>
      <c r="AR3" s="12" t="s">
        <v>1339</v>
      </c>
      <c r="BL3" s="12" t="s">
        <v>1340</v>
      </c>
      <c r="CD3" s="12" t="s">
        <v>1341</v>
      </c>
      <c r="CW3" s="12" t="s">
        <v>1335</v>
      </c>
    </row>
    <row r="4" spans="1:117" x14ac:dyDescent="0.2">
      <c r="B4" s="13"/>
      <c r="D4" s="24" t="s">
        <v>1300</v>
      </c>
      <c r="E4" s="24" t="s">
        <v>1301</v>
      </c>
      <c r="F4" s="24" t="s">
        <v>1302</v>
      </c>
      <c r="G4" s="35" t="s">
        <v>1325</v>
      </c>
      <c r="H4" s="28" t="s">
        <v>1300</v>
      </c>
      <c r="I4" s="28" t="s">
        <v>1301</v>
      </c>
      <c r="J4" s="28" t="s">
        <v>1302</v>
      </c>
      <c r="K4" s="36" t="s">
        <v>1325</v>
      </c>
      <c r="L4" s="16" t="s">
        <v>1319</v>
      </c>
      <c r="M4" s="16" t="s">
        <v>1320</v>
      </c>
      <c r="N4" s="16" t="s">
        <v>1321</v>
      </c>
      <c r="O4" s="16" t="s">
        <v>1322</v>
      </c>
      <c r="S4" s="12" t="s">
        <v>1331</v>
      </c>
      <c r="T4" s="12" t="s">
        <v>1334</v>
      </c>
      <c r="U4" s="12" t="s">
        <v>1332</v>
      </c>
      <c r="V4" s="12" t="s">
        <v>1333</v>
      </c>
      <c r="Y4" s="42">
        <v>1</v>
      </c>
      <c r="Z4" s="42">
        <v>2</v>
      </c>
      <c r="AA4" s="42">
        <v>3</v>
      </c>
      <c r="AB4" s="42">
        <v>4</v>
      </c>
      <c r="AC4" s="42">
        <v>5</v>
      </c>
      <c r="AD4" s="42">
        <v>6</v>
      </c>
      <c r="AE4" s="42">
        <v>7</v>
      </c>
      <c r="AF4" s="42">
        <v>8</v>
      </c>
      <c r="AG4" s="42">
        <v>9</v>
      </c>
      <c r="AH4" s="42">
        <v>10</v>
      </c>
      <c r="AI4" s="42">
        <v>11</v>
      </c>
      <c r="AJ4" s="42">
        <v>12</v>
      </c>
      <c r="AK4" s="42">
        <v>13</v>
      </c>
      <c r="AL4" s="42">
        <v>14</v>
      </c>
      <c r="AM4" s="42">
        <v>15</v>
      </c>
      <c r="AN4" s="42">
        <v>16</v>
      </c>
      <c r="AS4" s="42">
        <v>1</v>
      </c>
      <c r="AT4" s="42">
        <v>2</v>
      </c>
      <c r="AU4" s="42">
        <v>3</v>
      </c>
      <c r="AV4" s="42">
        <v>4</v>
      </c>
      <c r="AW4" s="42">
        <v>5</v>
      </c>
      <c r="AX4" s="42">
        <v>6</v>
      </c>
      <c r="AY4" s="42">
        <v>7</v>
      </c>
      <c r="AZ4" s="42">
        <v>8</v>
      </c>
      <c r="BA4" s="42">
        <v>9</v>
      </c>
      <c r="BB4" s="42">
        <v>10</v>
      </c>
      <c r="BC4" s="42">
        <v>11</v>
      </c>
      <c r="BD4" s="42">
        <v>12</v>
      </c>
      <c r="BE4" s="42">
        <v>13</v>
      </c>
      <c r="BF4" s="42">
        <v>14</v>
      </c>
      <c r="BG4" s="42">
        <v>15</v>
      </c>
      <c r="BH4" s="42">
        <v>16</v>
      </c>
      <c r="BM4" s="42">
        <v>1</v>
      </c>
      <c r="BN4" s="42">
        <v>2</v>
      </c>
      <c r="BO4" s="42">
        <v>3</v>
      </c>
      <c r="BP4" s="42">
        <v>4</v>
      </c>
      <c r="BQ4" s="42">
        <v>5</v>
      </c>
      <c r="BR4" s="42">
        <v>6</v>
      </c>
      <c r="BS4" s="42">
        <v>7</v>
      </c>
      <c r="BT4" s="42">
        <v>8</v>
      </c>
      <c r="BU4" s="42">
        <v>9</v>
      </c>
      <c r="BV4" s="42">
        <v>10</v>
      </c>
      <c r="BW4" s="42">
        <v>11</v>
      </c>
      <c r="BX4" s="42">
        <v>12</v>
      </c>
      <c r="BY4" s="42">
        <v>13</v>
      </c>
      <c r="BZ4" s="42">
        <v>14</v>
      </c>
      <c r="CA4" s="42">
        <v>15</v>
      </c>
      <c r="CB4" s="42">
        <v>16</v>
      </c>
      <c r="CE4" s="42">
        <v>1</v>
      </c>
      <c r="CF4" s="42">
        <v>2</v>
      </c>
      <c r="CG4" s="42">
        <v>3</v>
      </c>
      <c r="CH4" s="42">
        <v>4</v>
      </c>
      <c r="CI4" s="42">
        <v>5</v>
      </c>
      <c r="CJ4" s="42">
        <v>6</v>
      </c>
      <c r="CK4" s="42">
        <v>7</v>
      </c>
      <c r="CL4" s="42">
        <v>8</v>
      </c>
      <c r="CM4" s="42">
        <v>9</v>
      </c>
      <c r="CN4" s="42">
        <v>10</v>
      </c>
      <c r="CO4" s="42">
        <v>11</v>
      </c>
      <c r="CP4" s="42">
        <v>12</v>
      </c>
      <c r="CQ4" s="42">
        <v>13</v>
      </c>
      <c r="CR4" s="42">
        <v>14</v>
      </c>
      <c r="CS4" s="42">
        <v>15</v>
      </c>
      <c r="CT4" s="42">
        <v>16</v>
      </c>
      <c r="CX4" s="42">
        <v>1</v>
      </c>
      <c r="CY4" s="42">
        <v>2</v>
      </c>
      <c r="CZ4" s="42">
        <v>3</v>
      </c>
      <c r="DA4" s="42">
        <v>4</v>
      </c>
      <c r="DB4" s="42">
        <v>5</v>
      </c>
      <c r="DC4" s="42">
        <v>6</v>
      </c>
      <c r="DD4" s="42">
        <v>7</v>
      </c>
      <c r="DE4" s="42">
        <v>8</v>
      </c>
      <c r="DF4" s="42">
        <v>9</v>
      </c>
      <c r="DG4" s="42">
        <v>10</v>
      </c>
      <c r="DH4" s="42">
        <v>11</v>
      </c>
      <c r="DI4" s="42">
        <v>12</v>
      </c>
      <c r="DJ4" s="42">
        <v>13</v>
      </c>
      <c r="DK4" s="42">
        <v>14</v>
      </c>
      <c r="DL4" s="42">
        <v>15</v>
      </c>
      <c r="DM4" s="42">
        <v>16</v>
      </c>
    </row>
    <row r="5" spans="1:117" ht="15" x14ac:dyDescent="0.25">
      <c r="A5" s="1" t="s">
        <v>1024</v>
      </c>
      <c r="B5" s="34" t="s">
        <v>1297</v>
      </c>
      <c r="C5" s="19">
        <v>16639</v>
      </c>
      <c r="D5" s="25">
        <v>4664</v>
      </c>
      <c r="E5" s="25">
        <v>12860</v>
      </c>
      <c r="F5" s="23">
        <v>980</v>
      </c>
      <c r="G5" s="25">
        <f>SUM(D5:F5)</f>
        <v>18504</v>
      </c>
      <c r="H5" s="29">
        <v>25.21</v>
      </c>
      <c r="I5" s="30">
        <v>69.5</v>
      </c>
      <c r="J5" s="30">
        <v>5.3</v>
      </c>
      <c r="K5" s="31">
        <f>SUM(H5:J5)</f>
        <v>100.01</v>
      </c>
      <c r="L5" s="17">
        <f>H5*0.01*C5</f>
        <v>4194.6918999999998</v>
      </c>
      <c r="M5" s="17">
        <f>I5*0.01*C5</f>
        <v>11564.105000000001</v>
      </c>
      <c r="N5" s="17">
        <f>J5*0.01*C5</f>
        <v>881.86699999999996</v>
      </c>
      <c r="O5" s="17">
        <f>(0.4*L5)+(0.8*M5)+(0.1*N5)</f>
        <v>11017.347460000003</v>
      </c>
      <c r="Q5" s="39">
        <f>O5*0.25</f>
        <v>2754.3368650000007</v>
      </c>
      <c r="S5" s="17" t="str">
        <f>A5</f>
        <v>Barangka</v>
      </c>
      <c r="T5" s="17">
        <v>1</v>
      </c>
      <c r="U5" s="17">
        <f>O5</f>
        <v>11017.347460000003</v>
      </c>
      <c r="V5" s="17">
        <f>Q5</f>
        <v>2754.3368650000007</v>
      </c>
      <c r="X5" s="17">
        <v>1</v>
      </c>
      <c r="AO5" s="17">
        <v>11017.347460000003</v>
      </c>
      <c r="AR5" s="17">
        <v>1</v>
      </c>
      <c r="BI5" s="17">
        <v>11017.347460000003</v>
      </c>
      <c r="BL5" s="17">
        <v>1</v>
      </c>
      <c r="BM5" s="42">
        <v>9.8774604161505941</v>
      </c>
      <c r="BN5" s="42">
        <v>0.88889274822947062</v>
      </c>
      <c r="BO5" s="42">
        <v>5.0064492679357304</v>
      </c>
      <c r="BP5" s="42">
        <v>3.6626134925794815</v>
      </c>
      <c r="BQ5" s="42">
        <v>3.263275583367502</v>
      </c>
      <c r="BR5" s="42">
        <v>9.9912646769205367</v>
      </c>
      <c r="BS5" s="42">
        <v>9.0561839018892218</v>
      </c>
      <c r="BT5" s="42">
        <v>9.5825493468079479</v>
      </c>
      <c r="BU5" s="42">
        <v>3.8059638318181124</v>
      </c>
      <c r="BV5" s="42">
        <v>4.5883603518113567</v>
      </c>
      <c r="BW5" s="42">
        <v>7.5550942375395911</v>
      </c>
      <c r="BX5" s="42">
        <v>2.2867084876746557</v>
      </c>
      <c r="BY5" s="42">
        <v>1.8211222228909141</v>
      </c>
      <c r="BZ5" s="42">
        <v>1.9819993669626257</v>
      </c>
      <c r="CA5" s="42">
        <v>2.0305333796663616</v>
      </c>
      <c r="CB5" s="42">
        <v>9.8669081633978717</v>
      </c>
      <c r="CC5" s="17"/>
      <c r="CD5" s="17">
        <v>1</v>
      </c>
      <c r="CE5" s="42">
        <f>EXP(-0.1*BM5)</f>
        <v>0.37241515399577613</v>
      </c>
      <c r="CF5" s="42">
        <f>EXP(-0.1*BN5)</f>
        <v>0.91494687562080212</v>
      </c>
      <c r="CG5" s="42">
        <f>EXP(-0.1*BO5)</f>
        <v>0.60613961794927029</v>
      </c>
      <c r="CH5" s="42">
        <f>EXP(-0.1*BP5)</f>
        <v>0.69332157844952313</v>
      </c>
      <c r="CI5" s="42">
        <f>EXP(-0.1*BQ5)</f>
        <v>0.72156879284368569</v>
      </c>
      <c r="CJ5" s="42">
        <f t="shared" ref="CJ5:CT20" si="0">EXP(-0.1*BR5)</f>
        <v>0.36820093614641525</v>
      </c>
      <c r="CK5" s="42">
        <f t="shared" si="0"/>
        <v>0.40429179770402957</v>
      </c>
      <c r="CL5" s="42">
        <f t="shared" si="0"/>
        <v>0.38356164241352037</v>
      </c>
      <c r="CM5" s="42">
        <f t="shared" si="0"/>
        <v>0.68345368736052414</v>
      </c>
      <c r="CN5" s="42">
        <f t="shared" si="0"/>
        <v>0.63201886526297835</v>
      </c>
      <c r="CO5" s="42">
        <f t="shared" si="0"/>
        <v>0.46977124113525576</v>
      </c>
      <c r="CP5" s="42">
        <f t="shared" si="0"/>
        <v>0.79559035996005334</v>
      </c>
      <c r="CQ5" s="42">
        <f t="shared" si="0"/>
        <v>0.83350779701404965</v>
      </c>
      <c r="CR5" s="42">
        <f t="shared" si="0"/>
        <v>0.82020584749560066</v>
      </c>
      <c r="CS5" s="42">
        <f t="shared" si="0"/>
        <v>0.81623470396511311</v>
      </c>
      <c r="CT5" s="42">
        <f t="shared" si="0"/>
        <v>0.37280834329432505</v>
      </c>
      <c r="CU5" s="17">
        <v>11017.347460000003</v>
      </c>
      <c r="CV5" s="17"/>
      <c r="CW5" s="17">
        <v>1</v>
      </c>
      <c r="DG5" s="42"/>
      <c r="DH5" s="42"/>
      <c r="DI5" s="42"/>
      <c r="DJ5" s="42"/>
      <c r="DK5" s="42"/>
      <c r="DL5" s="42"/>
      <c r="DM5" s="42"/>
    </row>
    <row r="6" spans="1:117" ht="15" x14ac:dyDescent="0.25">
      <c r="A6" s="3" t="s">
        <v>1025</v>
      </c>
      <c r="B6" s="34" t="s">
        <v>1304</v>
      </c>
      <c r="C6" s="20">
        <v>15602</v>
      </c>
      <c r="D6" s="25">
        <v>3741</v>
      </c>
      <c r="E6" s="25">
        <v>10303</v>
      </c>
      <c r="F6" s="23">
        <v>813</v>
      </c>
      <c r="G6" s="25">
        <f t="shared" ref="G6:G20" si="1">SUM(D6:F6)</f>
        <v>14857</v>
      </c>
      <c r="H6" s="30">
        <v>25.18</v>
      </c>
      <c r="I6" s="30">
        <v>69.349999999999994</v>
      </c>
      <c r="J6" s="30">
        <v>5.47</v>
      </c>
      <c r="K6" s="31">
        <f t="shared" ref="K6:K20" si="2">SUM(H6:J6)</f>
        <v>100</v>
      </c>
      <c r="L6" s="17">
        <f t="shared" ref="L6:L20" si="3">H6*0.01*C6</f>
        <v>3928.5836000000004</v>
      </c>
      <c r="M6" s="17">
        <f t="shared" ref="M6:M20" si="4">I6*0.01*C6</f>
        <v>10819.987000000001</v>
      </c>
      <c r="N6" s="17">
        <f t="shared" ref="N6:N20" si="5">J6*0.01*C6</f>
        <v>853.42939999999999</v>
      </c>
      <c r="O6" s="17">
        <f t="shared" ref="O6:O20" si="6">(0.4*L6)+(0.8*M6)+(0.1*N6)</f>
        <v>10312.765980000002</v>
      </c>
      <c r="Q6" s="39">
        <f t="shared" ref="Q6:Q20" si="7">O6*0.25</f>
        <v>2578.1914950000005</v>
      </c>
      <c r="S6" s="17" t="str">
        <f t="shared" ref="S6:S20" si="8">A6</f>
        <v>Calumpang</v>
      </c>
      <c r="T6" s="17">
        <v>2</v>
      </c>
      <c r="U6" s="17">
        <f t="shared" ref="U6:U20" si="9">O6</f>
        <v>10312.765980000002</v>
      </c>
      <c r="V6" s="17">
        <f t="shared" ref="V6:V20" si="10">Q6</f>
        <v>2578.1914950000005</v>
      </c>
      <c r="X6" s="17">
        <v>2</v>
      </c>
      <c r="AO6" s="17">
        <v>10312.765980000002</v>
      </c>
      <c r="AR6" s="17">
        <v>2</v>
      </c>
      <c r="BI6" s="17">
        <v>10312.765980000002</v>
      </c>
      <c r="BL6" s="17">
        <v>2</v>
      </c>
      <c r="BM6" s="42">
        <v>6.2402993528955015</v>
      </c>
      <c r="BN6" s="42">
        <v>6.0446466535612098</v>
      </c>
      <c r="BO6" s="42">
        <v>3.0058397977038744</v>
      </c>
      <c r="BP6" s="42">
        <v>6.9475921351684899E-2</v>
      </c>
      <c r="BQ6" s="42">
        <v>4.4780784291773399</v>
      </c>
      <c r="BR6" s="42">
        <v>5.4331961567874494</v>
      </c>
      <c r="BS6" s="42">
        <v>9.0150574114290194</v>
      </c>
      <c r="BT6" s="42">
        <v>4.5218552544993322</v>
      </c>
      <c r="BU6" s="42">
        <v>0.79017443091053519</v>
      </c>
      <c r="BV6" s="42">
        <v>4.4435520964006123</v>
      </c>
      <c r="BW6" s="42">
        <v>7.4793623125420607</v>
      </c>
      <c r="BX6" s="42">
        <v>3.3640715606252716</v>
      </c>
      <c r="BY6" s="42">
        <v>9.2431774880979169</v>
      </c>
      <c r="BZ6" s="42">
        <v>9.5403344370307579</v>
      </c>
      <c r="CA6" s="42">
        <v>2.0191401209852788</v>
      </c>
      <c r="CB6" s="42">
        <v>5.6312353664452131</v>
      </c>
      <c r="CC6" s="17"/>
      <c r="CD6" s="17">
        <v>2</v>
      </c>
      <c r="CE6" s="42">
        <f t="shared" ref="CE6:CE20" si="11">EXP(-0.1*BM6)</f>
        <v>0.53578091867045541</v>
      </c>
      <c r="CF6" s="42">
        <f t="shared" ref="CF6:CI20" si="12">EXP(-0.1*BN6)</f>
        <v>0.54636683746026393</v>
      </c>
      <c r="CG6" s="42">
        <f t="shared" si="12"/>
        <v>0.74038572412421677</v>
      </c>
      <c r="CH6" s="42">
        <f t="shared" si="12"/>
        <v>0.99307648658775127</v>
      </c>
      <c r="CI6" s="42">
        <f t="shared" si="12"/>
        <v>0.63902746588816972</v>
      </c>
      <c r="CJ6" s="42">
        <f t="shared" si="0"/>
        <v>0.58081695948726708</v>
      </c>
      <c r="CK6" s="42">
        <f t="shared" si="0"/>
        <v>0.40595793174405703</v>
      </c>
      <c r="CL6" s="42">
        <f t="shared" si="0"/>
        <v>0.63623612078231206</v>
      </c>
      <c r="CM6" s="42">
        <f t="shared" si="0"/>
        <v>0.92402380647312166</v>
      </c>
      <c r="CN6" s="42">
        <f t="shared" si="0"/>
        <v>0.64123760658937812</v>
      </c>
      <c r="CO6" s="42">
        <f t="shared" si="0"/>
        <v>0.47334241469946386</v>
      </c>
      <c r="CP6" s="42">
        <f t="shared" si="0"/>
        <v>0.71433220191176516</v>
      </c>
      <c r="CQ6" s="42">
        <f t="shared" si="0"/>
        <v>0.39680204541468561</v>
      </c>
      <c r="CR6" s="42">
        <f t="shared" si="0"/>
        <v>0.38518426696408825</v>
      </c>
      <c r="CS6" s="42">
        <f t="shared" si="0"/>
        <v>0.81716519124124742</v>
      </c>
      <c r="CT6" s="42">
        <f t="shared" si="0"/>
        <v>0.56942765500246217</v>
      </c>
      <c r="CU6" s="17">
        <v>10312.765980000002</v>
      </c>
      <c r="CV6" s="17"/>
      <c r="CW6" s="17">
        <v>2</v>
      </c>
      <c r="DG6" s="42"/>
      <c r="DH6" s="42"/>
      <c r="DI6" s="42"/>
      <c r="DJ6" s="42"/>
      <c r="DK6" s="42"/>
      <c r="DL6" s="42"/>
      <c r="DM6" s="42"/>
    </row>
    <row r="7" spans="1:117" ht="15" x14ac:dyDescent="0.25">
      <c r="A7" s="1" t="s">
        <v>1026</v>
      </c>
      <c r="B7" s="34" t="s">
        <v>1305</v>
      </c>
      <c r="C7" s="19">
        <v>24023</v>
      </c>
      <c r="D7" s="25">
        <v>5351</v>
      </c>
      <c r="E7" s="25">
        <v>17851</v>
      </c>
      <c r="F7" s="25">
        <v>2435</v>
      </c>
      <c r="G7" s="25">
        <f t="shared" si="1"/>
        <v>25637</v>
      </c>
      <c r="H7" s="30">
        <v>20.87</v>
      </c>
      <c r="I7" s="30">
        <v>69.63</v>
      </c>
      <c r="J7" s="30">
        <v>9.5</v>
      </c>
      <c r="K7" s="31">
        <f t="shared" si="2"/>
        <v>100</v>
      </c>
      <c r="L7" s="17">
        <f>H7*0.01*C7</f>
        <v>5013.6001000000006</v>
      </c>
      <c r="M7" s="17">
        <f t="shared" si="4"/>
        <v>16727.214899999999</v>
      </c>
      <c r="N7" s="17">
        <f t="shared" si="5"/>
        <v>2282.1849999999999</v>
      </c>
      <c r="O7" s="17">
        <f t="shared" si="6"/>
        <v>15615.430460000001</v>
      </c>
      <c r="Q7" s="39">
        <f t="shared" si="7"/>
        <v>3903.8576150000004</v>
      </c>
      <c r="S7" s="17" t="str">
        <f t="shared" si="8"/>
        <v>Concepcion Dos</v>
      </c>
      <c r="T7" s="17">
        <v>3</v>
      </c>
      <c r="U7" s="17">
        <f t="shared" si="9"/>
        <v>15615.430460000001</v>
      </c>
      <c r="V7" s="17">
        <f t="shared" si="10"/>
        <v>3903.8576150000004</v>
      </c>
      <c r="X7" s="17">
        <v>3</v>
      </c>
      <c r="AO7" s="17">
        <v>15615.430460000001</v>
      </c>
      <c r="AR7" s="17">
        <v>3</v>
      </c>
      <c r="BI7" s="17">
        <v>15615.430460000001</v>
      </c>
      <c r="BL7" s="17">
        <v>3</v>
      </c>
      <c r="BM7" s="42">
        <v>1.2240207674298575</v>
      </c>
      <c r="BN7" s="42">
        <v>5.1278157521880381</v>
      </c>
      <c r="BO7" s="42">
        <v>0.60286206829070266</v>
      </c>
      <c r="BP7" s="42">
        <v>1.904688833481134</v>
      </c>
      <c r="BQ7" s="42">
        <v>8.1881268195324814</v>
      </c>
      <c r="BR7" s="42">
        <v>8.2587493533786844</v>
      </c>
      <c r="BS7" s="42">
        <v>2.8694605766483141</v>
      </c>
      <c r="BT7" s="42">
        <v>6.9055521642434057</v>
      </c>
      <c r="BU7" s="42">
        <v>5.0187715458824282</v>
      </c>
      <c r="BV7" s="42">
        <v>8.1178825802572021</v>
      </c>
      <c r="BW7" s="42">
        <v>5.0963999801558781</v>
      </c>
      <c r="BX7" s="42">
        <v>7.3552187113628698</v>
      </c>
      <c r="BY7" s="42">
        <v>5.0694448615821042</v>
      </c>
      <c r="BZ7" s="42">
        <v>0.54811480807853918</v>
      </c>
      <c r="CA7" s="42">
        <v>5.9860527787050195</v>
      </c>
      <c r="CB7" s="42">
        <v>4.2409098440757242</v>
      </c>
      <c r="CC7" s="17"/>
      <c r="CD7" s="17">
        <v>3</v>
      </c>
      <c r="CE7" s="42">
        <f t="shared" si="11"/>
        <v>0.88479254246904049</v>
      </c>
      <c r="CF7" s="42">
        <f t="shared" si="12"/>
        <v>0.59882757610420623</v>
      </c>
      <c r="CG7" s="42">
        <f t="shared" si="12"/>
        <v>0.94149503271169543</v>
      </c>
      <c r="CH7" s="42">
        <f t="shared" si="12"/>
        <v>0.82657147746582182</v>
      </c>
      <c r="CI7" s="42">
        <f t="shared" si="12"/>
        <v>0.44095489752422518</v>
      </c>
      <c r="CJ7" s="42">
        <f t="shared" si="0"/>
        <v>0.43785173287188106</v>
      </c>
      <c r="CK7" s="42">
        <f t="shared" si="0"/>
        <v>0.75055221428422281</v>
      </c>
      <c r="CL7" s="42">
        <f t="shared" si="0"/>
        <v>0.50129766308939117</v>
      </c>
      <c r="CM7" s="42">
        <f t="shared" si="0"/>
        <v>0.60539317585238106</v>
      </c>
      <c r="CN7" s="42">
        <f t="shared" si="0"/>
        <v>0.44406325609031888</v>
      </c>
      <c r="CO7" s="42">
        <f t="shared" si="0"/>
        <v>0.60071179732948154</v>
      </c>
      <c r="CP7" s="42">
        <f t="shared" si="0"/>
        <v>0.47925528420133762</v>
      </c>
      <c r="CQ7" s="42">
        <f t="shared" si="0"/>
        <v>0.6023332073853308</v>
      </c>
      <c r="CR7" s="42">
        <f t="shared" si="0"/>
        <v>0.94666359538880895</v>
      </c>
      <c r="CS7" s="42">
        <f t="shared" si="0"/>
        <v>0.54957760986392901</v>
      </c>
      <c r="CT7" s="42">
        <f t="shared" si="0"/>
        <v>0.65436434224829332</v>
      </c>
      <c r="CU7" s="17">
        <v>15615.430460000001</v>
      </c>
      <c r="CV7" s="17"/>
      <c r="CW7" s="17">
        <v>3</v>
      </c>
      <c r="DG7" s="42"/>
      <c r="DH7" s="42"/>
      <c r="DI7" s="42"/>
      <c r="DJ7" s="42"/>
      <c r="DK7" s="42"/>
      <c r="DL7" s="42"/>
      <c r="DM7" s="42"/>
    </row>
    <row r="8" spans="1:117" ht="15" x14ac:dyDescent="0.25">
      <c r="A8" s="3" t="s">
        <v>1027</v>
      </c>
      <c r="B8" s="34" t="s">
        <v>1306</v>
      </c>
      <c r="C8" s="20">
        <v>44683</v>
      </c>
      <c r="D8" s="25">
        <v>10762</v>
      </c>
      <c r="E8" s="25">
        <v>29413</v>
      </c>
      <c r="F8" s="25">
        <v>2389</v>
      </c>
      <c r="G8" s="25">
        <f t="shared" si="1"/>
        <v>42564</v>
      </c>
      <c r="H8" s="30">
        <v>25.28</v>
      </c>
      <c r="I8" s="30">
        <v>69.099999999999994</v>
      </c>
      <c r="J8" s="30">
        <v>5.61</v>
      </c>
      <c r="K8" s="31">
        <f t="shared" si="2"/>
        <v>99.99</v>
      </c>
      <c r="L8" s="17">
        <f t="shared" si="3"/>
        <v>11295.862400000002</v>
      </c>
      <c r="M8" s="17">
        <f t="shared" si="4"/>
        <v>30875.952999999998</v>
      </c>
      <c r="N8" s="17">
        <f t="shared" si="5"/>
        <v>2506.7163</v>
      </c>
      <c r="O8" s="17">
        <f t="shared" si="6"/>
        <v>29469.778990000003</v>
      </c>
      <c r="Q8" s="39">
        <f t="shared" si="7"/>
        <v>7367.4447475000006</v>
      </c>
      <c r="S8" s="17" t="str">
        <f t="shared" si="8"/>
        <v>Concepcion Uno</v>
      </c>
      <c r="T8" s="17">
        <v>4</v>
      </c>
      <c r="U8" s="17">
        <f t="shared" si="9"/>
        <v>29469.778990000003</v>
      </c>
      <c r="V8" s="17">
        <f t="shared" si="10"/>
        <v>7367.4447475000006</v>
      </c>
      <c r="X8" s="17">
        <v>4</v>
      </c>
      <c r="AO8" s="17">
        <v>29469.778990000003</v>
      </c>
      <c r="AR8" s="17">
        <v>4</v>
      </c>
      <c r="BI8" s="17">
        <v>29469.778990000003</v>
      </c>
      <c r="BL8" s="17">
        <v>4</v>
      </c>
      <c r="BM8" s="42">
        <v>7.1280863115626767</v>
      </c>
      <c r="BN8" s="42">
        <v>5.3615067880407885</v>
      </c>
      <c r="BO8" s="42">
        <v>5.9954486844624055</v>
      </c>
      <c r="BP8" s="42">
        <v>1.5209182210536221</v>
      </c>
      <c r="BQ8" s="42">
        <v>0.95739445911602328</v>
      </c>
      <c r="BR8" s="42">
        <v>6.0293967673494411</v>
      </c>
      <c r="BS8" s="42">
        <v>3.6261062416750711</v>
      </c>
      <c r="BT8" s="42">
        <v>9.6339229271461786</v>
      </c>
      <c r="BU8" s="42">
        <v>9.1261041142748471</v>
      </c>
      <c r="BV8" s="42">
        <v>4.6050415720921105</v>
      </c>
      <c r="BW8" s="42">
        <v>4.1593451240114163</v>
      </c>
      <c r="BX8" s="42">
        <v>7.8042037405148363</v>
      </c>
      <c r="BY8" s="42">
        <v>9.555196857385571</v>
      </c>
      <c r="BZ8" s="42">
        <v>4.0034112123378716</v>
      </c>
      <c r="CA8" s="42">
        <v>6.1736527152952325</v>
      </c>
      <c r="CB8" s="42">
        <v>1.1029233565707752</v>
      </c>
      <c r="CC8" s="17"/>
      <c r="CD8" s="17">
        <v>4</v>
      </c>
      <c r="CE8" s="42">
        <f t="shared" si="11"/>
        <v>0.49026528758125326</v>
      </c>
      <c r="CF8" s="42">
        <f t="shared" si="12"/>
        <v>0.58499576048889002</v>
      </c>
      <c r="CG8" s="42">
        <f t="shared" si="12"/>
        <v>0.54906147443702702</v>
      </c>
      <c r="CH8" s="42">
        <f t="shared" si="12"/>
        <v>0.85890941024978706</v>
      </c>
      <c r="CI8" s="42">
        <f t="shared" si="12"/>
        <v>0.90870075092203273</v>
      </c>
      <c r="CJ8" s="42">
        <f t="shared" si="0"/>
        <v>0.54720067630615787</v>
      </c>
      <c r="CK8" s="42">
        <f t="shared" si="0"/>
        <v>0.6958573307827145</v>
      </c>
      <c r="CL8" s="42">
        <f t="shared" si="0"/>
        <v>0.38159620183709891</v>
      </c>
      <c r="CM8" s="42">
        <f t="shared" si="0"/>
        <v>0.40147484045671622</v>
      </c>
      <c r="CN8" s="42">
        <f t="shared" si="0"/>
        <v>0.63096545952060556</v>
      </c>
      <c r="CO8" s="42">
        <f t="shared" si="0"/>
        <v>0.65972347277590904</v>
      </c>
      <c r="CP8" s="42">
        <f t="shared" si="0"/>
        <v>0.45821334981081036</v>
      </c>
      <c r="CQ8" s="42">
        <f t="shared" si="0"/>
        <v>0.38461221512416682</v>
      </c>
      <c r="CR8" s="42">
        <f t="shared" si="0"/>
        <v>0.67009142463052818</v>
      </c>
      <c r="CS8" s="42">
        <f t="shared" si="0"/>
        <v>0.53936364391059644</v>
      </c>
      <c r="CT8" s="42">
        <f t="shared" si="0"/>
        <v>0.89557228931127775</v>
      </c>
      <c r="CU8" s="17">
        <v>29469.778990000003</v>
      </c>
      <c r="CV8" s="17"/>
      <c r="CW8" s="17">
        <v>4</v>
      </c>
      <c r="DG8" s="42"/>
      <c r="DH8" s="42"/>
      <c r="DI8" s="42"/>
      <c r="DJ8" s="42"/>
      <c r="DK8" s="42"/>
      <c r="DL8" s="42"/>
      <c r="DM8" s="42"/>
    </row>
    <row r="9" spans="1:117" ht="15" x14ac:dyDescent="0.25">
      <c r="A9" s="1" t="s">
        <v>1028</v>
      </c>
      <c r="B9" s="34" t="s">
        <v>1307</v>
      </c>
      <c r="C9" s="19">
        <v>38624</v>
      </c>
      <c r="D9" s="25">
        <v>11506</v>
      </c>
      <c r="E9" s="25">
        <v>23419</v>
      </c>
      <c r="F9" s="25">
        <v>1217</v>
      </c>
      <c r="G9" s="25">
        <f t="shared" si="1"/>
        <v>36142</v>
      </c>
      <c r="H9" s="30">
        <v>31.84</v>
      </c>
      <c r="I9" s="30">
        <v>64.8</v>
      </c>
      <c r="J9" s="30">
        <v>3.37</v>
      </c>
      <c r="K9" s="31">
        <f t="shared" si="2"/>
        <v>100.01</v>
      </c>
      <c r="L9" s="17">
        <f t="shared" si="3"/>
        <v>12297.881600000001</v>
      </c>
      <c r="M9" s="17">
        <f t="shared" si="4"/>
        <v>25028.352000000003</v>
      </c>
      <c r="N9" s="17">
        <f t="shared" si="5"/>
        <v>1301.6288</v>
      </c>
      <c r="O9" s="17">
        <f t="shared" si="6"/>
        <v>25071.997120000004</v>
      </c>
      <c r="Q9" s="39">
        <f t="shared" si="7"/>
        <v>6267.9992800000009</v>
      </c>
      <c r="S9" s="17" t="str">
        <f t="shared" si="8"/>
        <v>Fortune</v>
      </c>
      <c r="T9" s="17">
        <v>5</v>
      </c>
      <c r="U9" s="17">
        <f t="shared" si="9"/>
        <v>25071.997120000004</v>
      </c>
      <c r="V9" s="17">
        <f t="shared" si="10"/>
        <v>6267.9992800000009</v>
      </c>
      <c r="X9" s="17">
        <v>5</v>
      </c>
      <c r="AO9" s="17">
        <v>25071.997120000004</v>
      </c>
      <c r="AR9" s="17">
        <v>5</v>
      </c>
      <c r="BI9" s="17">
        <v>25071.997120000004</v>
      </c>
      <c r="BL9" s="17">
        <v>5</v>
      </c>
      <c r="BM9" s="42">
        <v>6.9461603145169573</v>
      </c>
      <c r="BN9" s="42">
        <v>4.4732826134896637</v>
      </c>
      <c r="BO9" s="42">
        <v>1.2864180558642091</v>
      </c>
      <c r="BP9" s="42">
        <v>5.3636302366882695</v>
      </c>
      <c r="BQ9" s="42">
        <v>2.2300212146147738</v>
      </c>
      <c r="BR9" s="42">
        <v>7.1222717808291991</v>
      </c>
      <c r="BS9" s="42">
        <v>1.8057841928393947</v>
      </c>
      <c r="BT9" s="42">
        <v>6.3957191661471811</v>
      </c>
      <c r="BU9" s="42">
        <v>7.5627482182964902</v>
      </c>
      <c r="BV9" s="42">
        <v>4.7275736828919364</v>
      </c>
      <c r="BW9" s="42">
        <v>0.39385874533344634</v>
      </c>
      <c r="BX9" s="42">
        <v>0.80331062850893531</v>
      </c>
      <c r="BY9" s="42">
        <v>4.4452364930075561</v>
      </c>
      <c r="BZ9" s="42">
        <v>8.9979783972487475</v>
      </c>
      <c r="CA9" s="42">
        <v>8.8678419431243878</v>
      </c>
      <c r="CB9" s="42">
        <v>1.5915536435462629</v>
      </c>
      <c r="CC9" s="17"/>
      <c r="CD9" s="17">
        <v>5</v>
      </c>
      <c r="CE9" s="42">
        <f t="shared" si="11"/>
        <v>0.49926611367086726</v>
      </c>
      <c r="CF9" s="42">
        <f>EXP(-0.1*BN9)</f>
        <v>0.63933400518216832</v>
      </c>
      <c r="CG9" s="42">
        <f t="shared" si="12"/>
        <v>0.87928886550405916</v>
      </c>
      <c r="CH9" s="42">
        <f t="shared" si="12"/>
        <v>0.58487155283114667</v>
      </c>
      <c r="CI9" s="42">
        <f t="shared" si="12"/>
        <v>0.80011315188352439</v>
      </c>
      <c r="CJ9" s="42">
        <f t="shared" si="0"/>
        <v>0.49055043673186433</v>
      </c>
      <c r="CK9" s="42">
        <f t="shared" si="0"/>
        <v>0.8347872147144596</v>
      </c>
      <c r="CL9" s="42">
        <f t="shared" si="0"/>
        <v>0.52751819749044937</v>
      </c>
      <c r="CM9" s="42">
        <f t="shared" si="0"/>
        <v>0.46941181670020876</v>
      </c>
      <c r="CN9" s="42">
        <f t="shared" si="0"/>
        <v>0.62328128063624555</v>
      </c>
      <c r="CO9" s="42">
        <f t="shared" si="0"/>
        <v>0.96137966563300625</v>
      </c>
      <c r="CP9" s="42">
        <f t="shared" si="0"/>
        <v>0.92281078743969347</v>
      </c>
      <c r="CQ9" s="42">
        <f t="shared" si="0"/>
        <v>0.64112960584055989</v>
      </c>
      <c r="CR9" s="42">
        <f t="shared" si="0"/>
        <v>0.40665186028343203</v>
      </c>
      <c r="CS9" s="42">
        <f t="shared" si="0"/>
        <v>0.41197846751460993</v>
      </c>
      <c r="CT9" s="42">
        <f t="shared" si="0"/>
        <v>0.85286384403463689</v>
      </c>
      <c r="CU9" s="17">
        <v>25071.997120000004</v>
      </c>
      <c r="CV9" s="17"/>
      <c r="CW9" s="17">
        <v>5</v>
      </c>
      <c r="DG9" s="42"/>
      <c r="DH9" s="42"/>
      <c r="DI9" s="42"/>
      <c r="DJ9" s="42"/>
      <c r="DK9" s="42"/>
      <c r="DL9" s="42"/>
      <c r="DM9" s="42"/>
    </row>
    <row r="10" spans="1:117" ht="15" x14ac:dyDescent="0.25">
      <c r="A10" s="3" t="s">
        <v>1029</v>
      </c>
      <c r="B10" s="34" t="s">
        <v>1308</v>
      </c>
      <c r="C10" s="20">
        <v>16461</v>
      </c>
      <c r="D10" s="25">
        <v>4445</v>
      </c>
      <c r="E10" s="25">
        <v>10902</v>
      </c>
      <c r="F10" s="25">
        <v>648</v>
      </c>
      <c r="G10" s="25">
        <f t="shared" si="1"/>
        <v>15995</v>
      </c>
      <c r="H10" s="30">
        <v>27.79</v>
      </c>
      <c r="I10" s="30">
        <v>68.16</v>
      </c>
      <c r="J10" s="30">
        <v>4.05</v>
      </c>
      <c r="K10" s="31">
        <f t="shared" si="2"/>
        <v>99.999999999999986</v>
      </c>
      <c r="L10" s="17">
        <f t="shared" si="3"/>
        <v>4574.5118999999995</v>
      </c>
      <c r="M10" s="17">
        <f t="shared" si="4"/>
        <v>11219.8176</v>
      </c>
      <c r="N10" s="17">
        <f t="shared" si="5"/>
        <v>666.67050000000006</v>
      </c>
      <c r="O10" s="17">
        <f t="shared" si="6"/>
        <v>10872.32589</v>
      </c>
      <c r="Q10" s="39">
        <f t="shared" si="7"/>
        <v>2718.0814725</v>
      </c>
      <c r="S10" s="17" t="str">
        <f t="shared" si="8"/>
        <v>Industrial Valley</v>
      </c>
      <c r="T10" s="17">
        <v>6</v>
      </c>
      <c r="U10" s="17">
        <f t="shared" si="9"/>
        <v>10872.32589</v>
      </c>
      <c r="V10" s="17">
        <f t="shared" si="10"/>
        <v>2718.0814725</v>
      </c>
      <c r="X10" s="17">
        <v>6</v>
      </c>
      <c r="AO10" s="17">
        <v>10872.32589</v>
      </c>
      <c r="AR10" s="17">
        <v>6</v>
      </c>
      <c r="BI10" s="17">
        <v>10872.32589</v>
      </c>
      <c r="BL10" s="17">
        <v>6</v>
      </c>
      <c r="BM10" s="42">
        <v>4.7469765996292654</v>
      </c>
      <c r="BN10" s="42">
        <v>6.3611861412382131</v>
      </c>
      <c r="BO10" s="42">
        <v>2.5525497044096666</v>
      </c>
      <c r="BP10" s="42">
        <v>7.4986737682097147</v>
      </c>
      <c r="BQ10" s="42">
        <v>6.615448041549624</v>
      </c>
      <c r="BR10" s="42">
        <v>3.3769160523341393</v>
      </c>
      <c r="BS10" s="42">
        <v>0.55694033756441441</v>
      </c>
      <c r="BT10" s="42">
        <v>6.4506033852293623</v>
      </c>
      <c r="BU10" s="42">
        <v>6.8147580321412038</v>
      </c>
      <c r="BV10" s="42">
        <v>9.4650425552716939</v>
      </c>
      <c r="BW10" s="42">
        <v>3.2284070975035872</v>
      </c>
      <c r="BX10" s="42">
        <v>5.439327686120019</v>
      </c>
      <c r="BY10" s="42">
        <v>6.8328528758483742</v>
      </c>
      <c r="BZ10" s="42">
        <v>7.3736039399111428</v>
      </c>
      <c r="CA10" s="42">
        <v>2.3969184999883764</v>
      </c>
      <c r="CB10" s="42">
        <v>4.0105516331129358</v>
      </c>
      <c r="CC10" s="17"/>
      <c r="CD10" s="17">
        <v>6</v>
      </c>
      <c r="CE10" s="42">
        <f t="shared" si="11"/>
        <v>0.62207310564201224</v>
      </c>
      <c r="CF10" s="42">
        <f t="shared" si="12"/>
        <v>0.52934302642552133</v>
      </c>
      <c r="CG10" s="42">
        <f t="shared" si="12"/>
        <v>0.77471894234637484</v>
      </c>
      <c r="CH10" s="42">
        <f t="shared" si="12"/>
        <v>0.47242920364929541</v>
      </c>
      <c r="CI10" s="42">
        <f t="shared" si="12"/>
        <v>0.51605351679738376</v>
      </c>
      <c r="CJ10" s="42">
        <f t="shared" si="0"/>
        <v>0.71341526751116113</v>
      </c>
      <c r="CK10" s="42">
        <f t="shared" si="0"/>
        <v>0.94582848321094137</v>
      </c>
      <c r="CL10" s="42">
        <f t="shared" si="0"/>
        <v>0.52463088569882221</v>
      </c>
      <c r="CM10" s="42">
        <f t="shared" si="0"/>
        <v>0.50586987681329632</v>
      </c>
      <c r="CN10" s="42">
        <f t="shared" si="0"/>
        <v>0.38809533703760213</v>
      </c>
      <c r="CO10" s="42">
        <f t="shared" si="0"/>
        <v>0.72408918552923218</v>
      </c>
      <c r="CP10" s="42">
        <f t="shared" si="0"/>
        <v>0.58046093902352203</v>
      </c>
      <c r="CQ10" s="42">
        <f t="shared" si="0"/>
        <v>0.50495534084638916</v>
      </c>
      <c r="CR10" s="42">
        <f t="shared" si="0"/>
        <v>0.47837497189315253</v>
      </c>
      <c r="CS10" s="42">
        <f t="shared" si="0"/>
        <v>0.78687029779437601</v>
      </c>
      <c r="CT10" s="42">
        <f t="shared" si="0"/>
        <v>0.66961312194201061</v>
      </c>
      <c r="CU10" s="17">
        <v>10872.32589</v>
      </c>
      <c r="CV10" s="17"/>
      <c r="CW10" s="17">
        <v>6</v>
      </c>
      <c r="DG10" s="42"/>
      <c r="DH10" s="42"/>
      <c r="DI10" s="42"/>
      <c r="DJ10" s="42"/>
      <c r="DK10" s="42"/>
      <c r="DL10" s="42"/>
      <c r="DM10" s="42"/>
    </row>
    <row r="11" spans="1:117" ht="15" x14ac:dyDescent="0.25">
      <c r="A11" s="1" t="s">
        <v>1030</v>
      </c>
      <c r="B11" s="34" t="s">
        <v>1309</v>
      </c>
      <c r="C11" s="19">
        <v>10201</v>
      </c>
      <c r="D11" s="25">
        <v>2480</v>
      </c>
      <c r="E11" s="25">
        <v>7140</v>
      </c>
      <c r="F11" s="25">
        <v>555</v>
      </c>
      <c r="G11" s="25">
        <f t="shared" si="1"/>
        <v>10175</v>
      </c>
      <c r="H11" s="30">
        <v>24.37</v>
      </c>
      <c r="I11" s="30">
        <v>70.17</v>
      </c>
      <c r="J11" s="30">
        <v>5.45</v>
      </c>
      <c r="K11" s="31">
        <f t="shared" si="2"/>
        <v>99.990000000000009</v>
      </c>
      <c r="L11" s="17">
        <f t="shared" si="3"/>
        <v>2485.9837000000002</v>
      </c>
      <c r="M11" s="17">
        <f t="shared" si="4"/>
        <v>7158.0416999999998</v>
      </c>
      <c r="N11" s="17">
        <f t="shared" si="5"/>
        <v>555.95450000000005</v>
      </c>
      <c r="O11" s="17">
        <f t="shared" si="6"/>
        <v>6776.4222899999995</v>
      </c>
      <c r="Q11" s="39">
        <f t="shared" si="7"/>
        <v>1694.1055724999999</v>
      </c>
      <c r="S11" s="17" t="str">
        <f t="shared" si="8"/>
        <v>Jesus de La Peña</v>
      </c>
      <c r="T11" s="17">
        <v>7</v>
      </c>
      <c r="U11" s="17">
        <f t="shared" si="9"/>
        <v>6776.4222899999995</v>
      </c>
      <c r="V11" s="17">
        <f t="shared" si="10"/>
        <v>1694.1055724999999</v>
      </c>
      <c r="X11" s="17">
        <v>7</v>
      </c>
      <c r="AO11" s="17">
        <v>6776.4222899999995</v>
      </c>
      <c r="AR11" s="17">
        <v>7</v>
      </c>
      <c r="BI11" s="17">
        <v>6776.4222899999995</v>
      </c>
      <c r="BL11" s="17">
        <v>7</v>
      </c>
      <c r="BM11" s="42">
        <v>1.8203406609216777</v>
      </c>
      <c r="BN11" s="42">
        <v>9.0064216319921204</v>
      </c>
      <c r="BO11" s="42">
        <v>8.581593329983896</v>
      </c>
      <c r="BP11" s="42">
        <v>5.0439550427175686</v>
      </c>
      <c r="BQ11" s="42">
        <v>2.8143606375853434</v>
      </c>
      <c r="BR11" s="42">
        <v>1.3311279644307983</v>
      </c>
      <c r="BS11" s="42">
        <v>2.6979018814302358</v>
      </c>
      <c r="BT11" s="42">
        <v>2.0068707888153625</v>
      </c>
      <c r="BU11" s="42">
        <v>9.796292980378313</v>
      </c>
      <c r="BV11" s="42">
        <v>1.4908099622979143</v>
      </c>
      <c r="BW11" s="42">
        <v>7.8941822884153678</v>
      </c>
      <c r="BX11" s="42">
        <v>8.9891809185243403</v>
      </c>
      <c r="BY11" s="42">
        <v>0.31148221321866565</v>
      </c>
      <c r="BZ11" s="42">
        <v>7.9967625829345854</v>
      </c>
      <c r="CA11" s="42">
        <v>6.9922809837107156</v>
      </c>
      <c r="CB11" s="42">
        <v>0.20156256006624407</v>
      </c>
      <c r="CC11" s="17"/>
      <c r="CD11" s="17">
        <v>7</v>
      </c>
      <c r="CE11" s="42">
        <f t="shared" si="11"/>
        <v>0.83357294335933263</v>
      </c>
      <c r="CF11" s="42">
        <f t="shared" si="12"/>
        <v>0.40630865947854827</v>
      </c>
      <c r="CG11" s="42">
        <f t="shared" si="12"/>
        <v>0.42394170008723925</v>
      </c>
      <c r="CH11" s="42">
        <f t="shared" si="12"/>
        <v>0.60387050225659944</v>
      </c>
      <c r="CI11" s="42">
        <f t="shared" si="12"/>
        <v>0.75469916676092896</v>
      </c>
      <c r="CJ11" s="42">
        <f t="shared" si="0"/>
        <v>0.87536634832941895</v>
      </c>
      <c r="CK11" s="42">
        <f t="shared" si="0"/>
        <v>0.76353967720968308</v>
      </c>
      <c r="CL11" s="42">
        <f t="shared" si="0"/>
        <v>0.81816841367576376</v>
      </c>
      <c r="CM11" s="42">
        <f t="shared" si="0"/>
        <v>0.37545025320296943</v>
      </c>
      <c r="CN11" s="42">
        <f t="shared" si="0"/>
        <v>0.86149933387498479</v>
      </c>
      <c r="CO11" s="42">
        <f t="shared" si="0"/>
        <v>0.45410890591319436</v>
      </c>
      <c r="CP11" s="42">
        <f t="shared" si="0"/>
        <v>0.40700976880388634</v>
      </c>
      <c r="CQ11" s="42">
        <f t="shared" si="0"/>
        <v>0.96933188677401716</v>
      </c>
      <c r="CR11" s="42">
        <f t="shared" si="0"/>
        <v>0.44947445419219528</v>
      </c>
      <c r="CS11" s="42">
        <f t="shared" si="0"/>
        <v>0.49696876677511892</v>
      </c>
      <c r="CT11" s="42">
        <f t="shared" si="0"/>
        <v>0.98004552334197836</v>
      </c>
      <c r="CU11" s="17">
        <v>6776.4222899999995</v>
      </c>
      <c r="CV11" s="17"/>
      <c r="CW11" s="17">
        <v>7</v>
      </c>
      <c r="DG11" s="42"/>
      <c r="DH11" s="42"/>
      <c r="DI11" s="42"/>
      <c r="DJ11" s="42"/>
      <c r="DK11" s="42"/>
      <c r="DL11" s="42"/>
      <c r="DM11" s="42"/>
    </row>
    <row r="12" spans="1:117" ht="15" x14ac:dyDescent="0.25">
      <c r="A12" s="3" t="s">
        <v>3</v>
      </c>
      <c r="B12" s="34" t="s">
        <v>1310</v>
      </c>
      <c r="C12" s="20">
        <v>53886</v>
      </c>
      <c r="D12" s="25">
        <v>16420</v>
      </c>
      <c r="E12" s="25">
        <v>36867</v>
      </c>
      <c r="F12" s="25">
        <v>2155</v>
      </c>
      <c r="G12" s="25">
        <f t="shared" si="1"/>
        <v>55442</v>
      </c>
      <c r="H12" s="30">
        <v>29.62</v>
      </c>
      <c r="I12" s="30">
        <v>66.5</v>
      </c>
      <c r="J12" s="30">
        <v>3.89</v>
      </c>
      <c r="K12" s="31">
        <f t="shared" si="2"/>
        <v>100.01</v>
      </c>
      <c r="L12" s="17">
        <f t="shared" si="3"/>
        <v>15961.033200000002</v>
      </c>
      <c r="M12" s="17">
        <f t="shared" si="4"/>
        <v>35834.19</v>
      </c>
      <c r="N12" s="17">
        <f t="shared" si="5"/>
        <v>2096.1654000000003</v>
      </c>
      <c r="O12" s="17">
        <f t="shared" si="6"/>
        <v>35261.38182000001</v>
      </c>
      <c r="Q12" s="39">
        <f t="shared" si="7"/>
        <v>8815.3454550000024</v>
      </c>
      <c r="S12" s="17" t="str">
        <f t="shared" si="8"/>
        <v>Malanday</v>
      </c>
      <c r="T12" s="17">
        <v>8</v>
      </c>
      <c r="U12" s="17">
        <f t="shared" si="9"/>
        <v>35261.38182000001</v>
      </c>
      <c r="V12" s="17">
        <f t="shared" si="10"/>
        <v>8815.3454550000024</v>
      </c>
      <c r="X12" s="17">
        <v>8</v>
      </c>
      <c r="AO12" s="17">
        <v>35261.38182000001</v>
      </c>
      <c r="AR12" s="17">
        <v>8</v>
      </c>
      <c r="BI12" s="17">
        <v>35261.38182000001</v>
      </c>
      <c r="BL12" s="17">
        <v>8</v>
      </c>
      <c r="BM12" s="42">
        <v>6.5029581821345488</v>
      </c>
      <c r="BN12" s="42">
        <v>0.55361112710330063</v>
      </c>
      <c r="BO12" s="42">
        <v>1.6514671086939214</v>
      </c>
      <c r="BP12" s="42">
        <v>8.7249532486456189</v>
      </c>
      <c r="BQ12" s="42">
        <v>4.9346525942466481</v>
      </c>
      <c r="BR12" s="42">
        <v>8.5889734046920303</v>
      </c>
      <c r="BS12" s="42">
        <v>6.9698891707920776</v>
      </c>
      <c r="BT12" s="42">
        <v>6.1458397315445215</v>
      </c>
      <c r="BU12" s="42">
        <v>7.6212860947275063</v>
      </c>
      <c r="BV12" s="42">
        <v>4.9770236601733622</v>
      </c>
      <c r="BW12" s="42">
        <v>3.1740484351650453</v>
      </c>
      <c r="BX12" s="42">
        <v>9.1187260705141515</v>
      </c>
      <c r="BY12" s="42">
        <v>5.9499975497557731</v>
      </c>
      <c r="BZ12" s="42">
        <v>2.7546056258652953</v>
      </c>
      <c r="CA12" s="42">
        <v>0.7571330211627314</v>
      </c>
      <c r="CB12" s="42">
        <v>4.8836578254094611</v>
      </c>
      <c r="CC12" s="17"/>
      <c r="CD12" s="17">
        <v>8</v>
      </c>
      <c r="CE12" s="42">
        <f t="shared" si="11"/>
        <v>0.52189136895144006</v>
      </c>
      <c r="CF12" s="42">
        <f t="shared" si="12"/>
        <v>0.94614342184095412</v>
      </c>
      <c r="CG12" s="42">
        <f t="shared" si="12"/>
        <v>0.84776931799005639</v>
      </c>
      <c r="CH12" s="42">
        <f t="shared" si="12"/>
        <v>0.41790743227705257</v>
      </c>
      <c r="CI12" s="42">
        <f t="shared" si="12"/>
        <v>0.61050715876907002</v>
      </c>
      <c r="CJ12" s="42">
        <f t="shared" si="0"/>
        <v>0.42362894336797857</v>
      </c>
      <c r="CK12" s="42">
        <f t="shared" si="0"/>
        <v>0.49808281675477778</v>
      </c>
      <c r="CL12" s="42">
        <f t="shared" si="0"/>
        <v>0.54086586322866836</v>
      </c>
      <c r="CM12" s="42">
        <f t="shared" si="0"/>
        <v>0.46667200656515256</v>
      </c>
      <c r="CN12" s="42">
        <f t="shared" si="0"/>
        <v>0.60792584736942246</v>
      </c>
      <c r="CO12" s="42">
        <f t="shared" si="0"/>
        <v>0.7280359548196409</v>
      </c>
      <c r="CP12" s="42">
        <f t="shared" si="0"/>
        <v>0.40177115965024396</v>
      </c>
      <c r="CQ12" s="42">
        <f t="shared" si="0"/>
        <v>0.55156270101414562</v>
      </c>
      <c r="CR12" s="42">
        <f t="shared" si="0"/>
        <v>0.75922237327029451</v>
      </c>
      <c r="CS12" s="42">
        <f t="shared" si="0"/>
        <v>0.92708196089818951</v>
      </c>
      <c r="CT12" s="42">
        <f t="shared" si="0"/>
        <v>0.61362837743993748</v>
      </c>
      <c r="CU12" s="17">
        <v>35261.38182000001</v>
      </c>
      <c r="CV12" s="17"/>
      <c r="CW12" s="17">
        <v>8</v>
      </c>
      <c r="DG12" s="42"/>
      <c r="DH12" s="42"/>
      <c r="DI12" s="42"/>
      <c r="DJ12" s="42"/>
      <c r="DK12" s="42"/>
      <c r="DL12" s="42"/>
      <c r="DM12" s="42"/>
    </row>
    <row r="13" spans="1:117" ht="15" x14ac:dyDescent="0.25">
      <c r="A13" s="1" t="s">
        <v>1031</v>
      </c>
      <c r="B13" s="34" t="s">
        <v>1311</v>
      </c>
      <c r="C13" s="19">
        <v>42761</v>
      </c>
      <c r="D13" s="25">
        <v>10102</v>
      </c>
      <c r="E13" s="25">
        <v>26640</v>
      </c>
      <c r="F13" s="25">
        <v>2053</v>
      </c>
      <c r="G13" s="25">
        <f t="shared" si="1"/>
        <v>38795</v>
      </c>
      <c r="H13" s="30">
        <v>26.04</v>
      </c>
      <c r="I13" s="30">
        <v>68.67</v>
      </c>
      <c r="J13" s="30">
        <v>5.29</v>
      </c>
      <c r="K13" s="31">
        <f t="shared" si="2"/>
        <v>100.00000000000001</v>
      </c>
      <c r="L13" s="17">
        <f t="shared" si="3"/>
        <v>11134.964400000001</v>
      </c>
      <c r="M13" s="17">
        <f t="shared" si="4"/>
        <v>29363.9787</v>
      </c>
      <c r="N13" s="17">
        <f t="shared" si="5"/>
        <v>2262.0569</v>
      </c>
      <c r="O13" s="17">
        <f t="shared" si="6"/>
        <v>28171.37441</v>
      </c>
      <c r="Q13" s="39">
        <f t="shared" si="7"/>
        <v>7042.8436025000001</v>
      </c>
      <c r="S13" s="17" t="str">
        <f t="shared" si="8"/>
        <v>Marikina Heights</v>
      </c>
      <c r="T13" s="17">
        <v>9</v>
      </c>
      <c r="U13" s="17">
        <f t="shared" si="9"/>
        <v>28171.37441</v>
      </c>
      <c r="V13" s="17">
        <f t="shared" si="10"/>
        <v>7042.8436025000001</v>
      </c>
      <c r="X13" s="17">
        <v>9</v>
      </c>
      <c r="AO13" s="17">
        <v>28171.37441</v>
      </c>
      <c r="AR13" s="17">
        <v>9</v>
      </c>
      <c r="BI13" s="17">
        <v>28171.37441</v>
      </c>
      <c r="BL13" s="17">
        <v>9</v>
      </c>
      <c r="BM13" s="42">
        <v>5.0501087870699575</v>
      </c>
      <c r="BN13" s="42">
        <v>7.8249845389151407</v>
      </c>
      <c r="BO13" s="42">
        <v>7.5295753885241243</v>
      </c>
      <c r="BP13" s="42">
        <v>6.2225668535861249</v>
      </c>
      <c r="BQ13" s="42">
        <v>2.7193808920742013</v>
      </c>
      <c r="BR13" s="42">
        <v>4.9230973823225312</v>
      </c>
      <c r="BS13" s="42">
        <v>9.0166123161075991</v>
      </c>
      <c r="BT13" s="42">
        <v>9.7666767742496585</v>
      </c>
      <c r="BU13" s="42">
        <v>0.49489903412712533</v>
      </c>
      <c r="BV13" s="42">
        <v>2.4602459850929757</v>
      </c>
      <c r="BW13" s="42">
        <v>1.608165147898204</v>
      </c>
      <c r="BX13" s="42">
        <v>1.9089510017710942</v>
      </c>
      <c r="BY13" s="42">
        <v>1.6636532520682168</v>
      </c>
      <c r="BZ13" s="42">
        <v>1.2889065191207572</v>
      </c>
      <c r="CA13" s="42">
        <v>3.1757432155048306</v>
      </c>
      <c r="CB13" s="42">
        <v>9.7526268080382419</v>
      </c>
      <c r="CC13" s="17"/>
      <c r="CD13" s="17">
        <v>9</v>
      </c>
      <c r="CE13" s="42">
        <f t="shared" si="11"/>
        <v>0.60349901010242635</v>
      </c>
      <c r="CF13" s="42">
        <f t="shared" si="12"/>
        <v>0.45726213457904591</v>
      </c>
      <c r="CG13" s="42">
        <f t="shared" si="12"/>
        <v>0.47097157417718061</v>
      </c>
      <c r="CH13" s="42">
        <f t="shared" si="12"/>
        <v>0.5367318350044743</v>
      </c>
      <c r="CI13" s="42">
        <f t="shared" si="12"/>
        <v>0.76190142955107532</v>
      </c>
      <c r="CJ13" s="42">
        <f t="shared" si="0"/>
        <v>0.61121302046968307</v>
      </c>
      <c r="CK13" s="42">
        <f t="shared" si="0"/>
        <v>0.40589481406254557</v>
      </c>
      <c r="CL13" s="42">
        <f t="shared" si="0"/>
        <v>0.37656384261267678</v>
      </c>
      <c r="CM13" s="42">
        <f t="shared" si="0"/>
        <v>0.95171476715917236</v>
      </c>
      <c r="CN13" s="42">
        <f t="shared" si="0"/>
        <v>0.78190299104092087</v>
      </c>
      <c r="CO13" s="42">
        <f t="shared" si="0"/>
        <v>0.85144828494276847</v>
      </c>
      <c r="CP13" s="42">
        <f t="shared" si="0"/>
        <v>0.82621925385890427</v>
      </c>
      <c r="CQ13" s="42">
        <f t="shared" si="0"/>
        <v>0.84673684336628108</v>
      </c>
      <c r="CR13" s="42">
        <f t="shared" si="0"/>
        <v>0.87907008492319016</v>
      </c>
      <c r="CS13" s="42">
        <f t="shared" si="0"/>
        <v>0.72791257917237884</v>
      </c>
      <c r="CT13" s="42">
        <f t="shared" si="0"/>
        <v>0.37709328538475057</v>
      </c>
      <c r="CU13" s="17">
        <v>28171.37441</v>
      </c>
      <c r="CV13" s="17"/>
      <c r="CW13" s="17">
        <v>9</v>
      </c>
      <c r="DG13" s="42"/>
      <c r="DH13" s="42"/>
      <c r="DI13" s="42"/>
      <c r="DJ13" s="42"/>
      <c r="DK13" s="42"/>
      <c r="DL13" s="42"/>
      <c r="DM13" s="42"/>
    </row>
    <row r="14" spans="1:117" ht="15" x14ac:dyDescent="0.25">
      <c r="A14" s="3" t="s">
        <v>9</v>
      </c>
      <c r="B14" s="34" t="s">
        <v>1312</v>
      </c>
      <c r="C14" s="20">
        <v>43368</v>
      </c>
      <c r="D14" s="25">
        <v>12796</v>
      </c>
      <c r="E14" s="25">
        <v>29126</v>
      </c>
      <c r="F14" s="25">
        <v>1906</v>
      </c>
      <c r="G14" s="25">
        <f t="shared" si="1"/>
        <v>43828</v>
      </c>
      <c r="H14" s="30">
        <v>29.2</v>
      </c>
      <c r="I14" s="30">
        <v>66.459999999999994</v>
      </c>
      <c r="J14" s="30">
        <v>4.3499999999999996</v>
      </c>
      <c r="K14" s="31">
        <f t="shared" si="2"/>
        <v>100.00999999999999</v>
      </c>
      <c r="L14" s="17">
        <f t="shared" si="3"/>
        <v>12663.455999999998</v>
      </c>
      <c r="M14" s="17">
        <f t="shared" si="4"/>
        <v>28822.372799999997</v>
      </c>
      <c r="N14" s="17">
        <f t="shared" si="5"/>
        <v>1886.5079999999998</v>
      </c>
      <c r="O14" s="17">
        <f t="shared" si="6"/>
        <v>28311.931439999997</v>
      </c>
      <c r="Q14" s="39">
        <f t="shared" si="7"/>
        <v>7077.9828599999992</v>
      </c>
      <c r="S14" s="17" t="str">
        <f t="shared" si="8"/>
        <v>Nangka</v>
      </c>
      <c r="T14" s="17">
        <v>10</v>
      </c>
      <c r="U14" s="17">
        <f t="shared" si="9"/>
        <v>28311.931439999997</v>
      </c>
      <c r="V14" s="17">
        <f t="shared" si="10"/>
        <v>7077.9828599999992</v>
      </c>
      <c r="X14" s="17">
        <v>10</v>
      </c>
      <c r="AO14" s="17">
        <v>28311.931439999997</v>
      </c>
      <c r="AR14" s="17">
        <v>10</v>
      </c>
      <c r="BI14" s="17">
        <v>28311.931439999997</v>
      </c>
      <c r="BL14" s="17">
        <v>10</v>
      </c>
      <c r="BM14" s="42">
        <v>3.6122554027181666</v>
      </c>
      <c r="BN14" s="42">
        <v>1.8119092282738714</v>
      </c>
      <c r="BO14" s="42">
        <v>2.4805486671171648</v>
      </c>
      <c r="BP14" s="42">
        <v>2.5978037066280555</v>
      </c>
      <c r="BQ14" s="42">
        <v>3.2715585073111808</v>
      </c>
      <c r="BR14" s="42">
        <v>3.5250864298205919</v>
      </c>
      <c r="BS14" s="42">
        <v>8.7646035133118172</v>
      </c>
      <c r="BT14" s="42">
        <v>5.3172023100423695</v>
      </c>
      <c r="BU14" s="42">
        <v>4.2845979988058396</v>
      </c>
      <c r="BV14" s="42">
        <v>3.7191383679504799</v>
      </c>
      <c r="BW14" s="42">
        <v>5.330469498200908</v>
      </c>
      <c r="BX14" s="42">
        <v>4.1152763454763033</v>
      </c>
      <c r="BY14" s="42">
        <v>7.2596351501098422</v>
      </c>
      <c r="BZ14" s="42">
        <v>6.4588453611360785</v>
      </c>
      <c r="CA14" s="42">
        <v>2.8114305208115384</v>
      </c>
      <c r="CB14" s="42">
        <v>6.8908673420314468</v>
      </c>
      <c r="CC14" s="17"/>
      <c r="CD14" s="17">
        <v>10</v>
      </c>
      <c r="CE14" s="42">
        <f t="shared" si="11"/>
        <v>0.69682181935988352</v>
      </c>
      <c r="CF14" s="42">
        <f t="shared" si="12"/>
        <v>0.83427606114508879</v>
      </c>
      <c r="CG14" s="42">
        <f t="shared" si="12"/>
        <v>0.78031712866855052</v>
      </c>
      <c r="CH14" s="42">
        <f t="shared" si="12"/>
        <v>0.77122094995028589</v>
      </c>
      <c r="CI14" s="42">
        <f t="shared" si="12"/>
        <v>0.72097137035496794</v>
      </c>
      <c r="CJ14" s="42">
        <f t="shared" si="0"/>
        <v>0.70292249443795507</v>
      </c>
      <c r="CK14" s="42">
        <f t="shared" si="0"/>
        <v>0.41625369896224573</v>
      </c>
      <c r="CL14" s="42">
        <f t="shared" si="0"/>
        <v>0.58759330355945483</v>
      </c>
      <c r="CM14" s="42">
        <f t="shared" si="0"/>
        <v>0.65151178087914341</v>
      </c>
      <c r="CN14" s="42">
        <f t="shared" si="0"/>
        <v>0.68941364205409572</v>
      </c>
      <c r="CO14" s="42">
        <f t="shared" si="0"/>
        <v>0.58681424937474858</v>
      </c>
      <c r="CP14" s="42">
        <f t="shared" si="0"/>
        <v>0.66263720906194767</v>
      </c>
      <c r="CQ14" s="42">
        <f t="shared" si="0"/>
        <v>0.4838581397048623</v>
      </c>
      <c r="CR14" s="42">
        <f t="shared" si="0"/>
        <v>0.52419866432921047</v>
      </c>
      <c r="CS14" s="42">
        <f t="shared" si="0"/>
        <v>0.75492033483053045</v>
      </c>
      <c r="CT14" s="42">
        <f t="shared" si="0"/>
        <v>0.50203435056901302</v>
      </c>
      <c r="CU14" s="17">
        <v>28311.931439999997</v>
      </c>
      <c r="CV14" s="17"/>
      <c r="CW14" s="17">
        <v>10</v>
      </c>
      <c r="DG14" s="42"/>
      <c r="DH14" s="42"/>
      <c r="DI14" s="42"/>
      <c r="DJ14" s="42"/>
      <c r="DK14" s="42"/>
      <c r="DL14" s="42"/>
      <c r="DM14" s="42"/>
    </row>
    <row r="15" spans="1:117" ht="15" x14ac:dyDescent="0.25">
      <c r="A15" s="1" t="s">
        <v>1032</v>
      </c>
      <c r="B15" s="34" t="s">
        <v>1313</v>
      </c>
      <c r="C15" s="19">
        <v>40240</v>
      </c>
      <c r="D15" s="25">
        <v>11043</v>
      </c>
      <c r="E15" s="25">
        <v>28338</v>
      </c>
      <c r="F15" s="25">
        <v>2280</v>
      </c>
      <c r="G15" s="25">
        <f t="shared" si="1"/>
        <v>41661</v>
      </c>
      <c r="H15" s="30">
        <v>26.51</v>
      </c>
      <c r="I15" s="30">
        <v>68.02</v>
      </c>
      <c r="J15" s="30">
        <v>5.47</v>
      </c>
      <c r="K15" s="31">
        <f t="shared" si="2"/>
        <v>100</v>
      </c>
      <c r="L15" s="17">
        <f t="shared" si="3"/>
        <v>10667.624</v>
      </c>
      <c r="M15" s="17">
        <f>I15*0.01*C15</f>
        <v>27371.248</v>
      </c>
      <c r="N15" s="17">
        <f t="shared" si="5"/>
        <v>2201.1280000000002</v>
      </c>
      <c r="O15" s="17">
        <f t="shared" si="6"/>
        <v>26384.160800000001</v>
      </c>
      <c r="Q15" s="39">
        <f t="shared" si="7"/>
        <v>6596.0402000000004</v>
      </c>
      <c r="S15" s="17" t="str">
        <f t="shared" si="8"/>
        <v>Parang</v>
      </c>
      <c r="T15" s="17">
        <v>11</v>
      </c>
      <c r="U15" s="17">
        <f t="shared" si="9"/>
        <v>26384.160800000001</v>
      </c>
      <c r="V15" s="17">
        <f t="shared" si="10"/>
        <v>6596.0402000000004</v>
      </c>
      <c r="X15" s="17">
        <v>11</v>
      </c>
      <c r="AO15" s="17">
        <v>26384.160800000001</v>
      </c>
      <c r="AR15" s="17">
        <v>11</v>
      </c>
      <c r="BI15" s="17">
        <v>26384.160800000001</v>
      </c>
      <c r="BL15" s="17">
        <v>11</v>
      </c>
      <c r="BM15" s="42">
        <v>0.53405900130211403</v>
      </c>
      <c r="BN15" s="42">
        <v>3.5504492664204799</v>
      </c>
      <c r="BO15" s="42">
        <v>4.4891599139323413</v>
      </c>
      <c r="BP15" s="42">
        <v>9.0551059458628984</v>
      </c>
      <c r="BQ15" s="42">
        <v>6.4365740801345162</v>
      </c>
      <c r="BR15" s="42">
        <v>9.2436353896261494</v>
      </c>
      <c r="BS15" s="42">
        <v>3.1060398993630853</v>
      </c>
      <c r="BT15" s="42">
        <v>1.2118399134793678</v>
      </c>
      <c r="BU15" s="42">
        <v>9.6023290047268706</v>
      </c>
      <c r="BV15" s="42">
        <v>0.86494003834536315</v>
      </c>
      <c r="BW15" s="42">
        <v>6.0611539596315991</v>
      </c>
      <c r="BX15" s="42">
        <v>3.0183973420134036</v>
      </c>
      <c r="BY15" s="42">
        <v>3.4180576685237316</v>
      </c>
      <c r="BZ15" s="42">
        <v>5.5418896878935442</v>
      </c>
      <c r="CA15" s="42">
        <v>1.3561346107419958</v>
      </c>
      <c r="CB15" s="42">
        <v>0.67398914081103878</v>
      </c>
      <c r="CC15" s="17"/>
      <c r="CD15" s="17">
        <v>11</v>
      </c>
      <c r="CE15" s="42">
        <f t="shared" si="11"/>
        <v>0.94799514302630694</v>
      </c>
      <c r="CF15" s="42">
        <f t="shared" si="12"/>
        <v>0.70114194254789053</v>
      </c>
      <c r="CG15" s="42">
        <f t="shared" si="12"/>
        <v>0.63831972079179333</v>
      </c>
      <c r="CH15" s="42">
        <f t="shared" si="12"/>
        <v>0.40433538093100024</v>
      </c>
      <c r="CI15" s="42">
        <f t="shared" si="12"/>
        <v>0.52536742290904359</v>
      </c>
      <c r="CJ15" s="42">
        <f t="shared" si="0"/>
        <v>0.39678387620437411</v>
      </c>
      <c r="CK15" s="42">
        <f t="shared" si="0"/>
        <v>0.73300409539911759</v>
      </c>
      <c r="CL15" s="42">
        <f t="shared" si="0"/>
        <v>0.8858709520067849</v>
      </c>
      <c r="CM15" s="42">
        <f t="shared" si="0"/>
        <v>0.38280372042473237</v>
      </c>
      <c r="CN15" s="42">
        <f t="shared" si="0"/>
        <v>0.91714104809769614</v>
      </c>
      <c r="CO15" s="42">
        <f t="shared" si="0"/>
        <v>0.54546567699021387</v>
      </c>
      <c r="CP15" s="42">
        <f t="shared" si="0"/>
        <v>0.73945656499048384</v>
      </c>
      <c r="CQ15" s="42">
        <f t="shared" si="0"/>
        <v>0.71048619127723789</v>
      </c>
      <c r="CR15" s="42">
        <f t="shared" si="0"/>
        <v>0.57453804057270652</v>
      </c>
      <c r="CS15" s="42">
        <f t="shared" si="0"/>
        <v>0.87318008535740732</v>
      </c>
      <c r="CT15" s="42">
        <f t="shared" si="0"/>
        <v>0.93482221320243819</v>
      </c>
      <c r="CU15" s="17">
        <v>26384.160800000001</v>
      </c>
      <c r="CV15" s="17"/>
      <c r="CW15" s="17">
        <v>11</v>
      </c>
      <c r="DG15" s="42"/>
      <c r="DH15" s="42"/>
      <c r="DI15" s="42"/>
      <c r="DJ15" s="42"/>
      <c r="DK15" s="42"/>
      <c r="DL15" s="42"/>
      <c r="DM15" s="42"/>
    </row>
    <row r="16" spans="1:117" ht="15" x14ac:dyDescent="0.25">
      <c r="A16" s="3" t="s">
        <v>1033</v>
      </c>
      <c r="B16" s="34" t="s">
        <v>1314</v>
      </c>
      <c r="C16" s="20">
        <v>16949</v>
      </c>
      <c r="D16" s="25">
        <v>4215</v>
      </c>
      <c r="E16" s="25">
        <v>12601</v>
      </c>
      <c r="F16" s="25">
        <v>1129</v>
      </c>
      <c r="G16" s="25">
        <f t="shared" si="1"/>
        <v>17945</v>
      </c>
      <c r="H16" s="30">
        <v>23.49</v>
      </c>
      <c r="I16" s="30">
        <v>70.22</v>
      </c>
      <c r="J16" s="30">
        <v>6.29</v>
      </c>
      <c r="K16" s="31">
        <f t="shared" si="2"/>
        <v>100</v>
      </c>
      <c r="L16" s="17">
        <f t="shared" si="3"/>
        <v>3981.3200999999999</v>
      </c>
      <c r="M16" s="17">
        <f t="shared" si="4"/>
        <v>11901.587800000001</v>
      </c>
      <c r="N16" s="17">
        <f t="shared" si="5"/>
        <v>1066.0920999999998</v>
      </c>
      <c r="O16" s="17">
        <f t="shared" si="6"/>
        <v>11220.407490000003</v>
      </c>
      <c r="Q16" s="39">
        <f t="shared" si="7"/>
        <v>2805.1018725000008</v>
      </c>
      <c r="S16" s="17" t="str">
        <f t="shared" si="8"/>
        <v>San Roque</v>
      </c>
      <c r="T16" s="17">
        <v>12</v>
      </c>
      <c r="U16" s="17">
        <f t="shared" si="9"/>
        <v>11220.407490000003</v>
      </c>
      <c r="V16" s="17">
        <f t="shared" si="10"/>
        <v>2805.1018725000008</v>
      </c>
      <c r="X16" s="17">
        <v>12</v>
      </c>
      <c r="AO16" s="17">
        <v>11220.407490000003</v>
      </c>
      <c r="AR16" s="17">
        <v>12</v>
      </c>
      <c r="BI16" s="17">
        <v>11220.407490000003</v>
      </c>
      <c r="BL16" s="17">
        <v>12</v>
      </c>
      <c r="BM16" s="42">
        <v>2.2405256667715379</v>
      </c>
      <c r="BN16" s="42">
        <v>5.4751855853418405</v>
      </c>
      <c r="BO16" s="42">
        <v>9.6291146088990356</v>
      </c>
      <c r="BP16" s="42">
        <v>2.7160740858969543</v>
      </c>
      <c r="BQ16" s="42">
        <v>3.4725958027353587</v>
      </c>
      <c r="BR16" s="42">
        <v>7.2129904285844084</v>
      </c>
      <c r="BS16" s="42">
        <v>7.9113684247336655</v>
      </c>
      <c r="BT16" s="42">
        <v>9.331819775962078</v>
      </c>
      <c r="BU16" s="42">
        <v>5.1853469412514102</v>
      </c>
      <c r="BV16" s="42">
        <v>3.6589792742109672</v>
      </c>
      <c r="BW16" s="42">
        <v>8.9383385552845862E-2</v>
      </c>
      <c r="BX16" s="42">
        <v>8.6294092133604945</v>
      </c>
      <c r="BY16" s="42">
        <v>8.4290827352973245</v>
      </c>
      <c r="BZ16" s="42">
        <v>4.3752769426374085</v>
      </c>
      <c r="CA16" s="42">
        <v>9.2411407155954564</v>
      </c>
      <c r="CB16" s="42">
        <v>4.6417529455681494</v>
      </c>
      <c r="CC16" s="17"/>
      <c r="CD16" s="17">
        <v>12</v>
      </c>
      <c r="CE16" s="42">
        <f t="shared" si="11"/>
        <v>0.79927311813308921</v>
      </c>
      <c r="CF16" s="42">
        <f t="shared" si="12"/>
        <v>0.57838325533298895</v>
      </c>
      <c r="CG16" s="42">
        <f t="shared" si="12"/>
        <v>0.38177972955457995</v>
      </c>
      <c r="CH16" s="42">
        <f t="shared" si="12"/>
        <v>0.762153417247872</v>
      </c>
      <c r="CI16" s="42">
        <f t="shared" si="12"/>
        <v>0.70662187934819287</v>
      </c>
      <c r="CJ16" s="42">
        <f t="shared" si="0"/>
        <v>0.48612035444047669</v>
      </c>
      <c r="CK16" s="42">
        <f t="shared" si="0"/>
        <v>0.45332913840861705</v>
      </c>
      <c r="CL16" s="42">
        <f t="shared" si="0"/>
        <v>0.39330024461228952</v>
      </c>
      <c r="CM16" s="42">
        <f t="shared" si="0"/>
        <v>0.59539234098758731</v>
      </c>
      <c r="CN16" s="42">
        <f t="shared" si="0"/>
        <v>0.69357359244201222</v>
      </c>
      <c r="CO16" s="42">
        <f t="shared" si="0"/>
        <v>0.99110148963848288</v>
      </c>
      <c r="CP16" s="42">
        <f t="shared" si="0"/>
        <v>0.42191942409693861</v>
      </c>
      <c r="CQ16" s="42">
        <f t="shared" si="0"/>
        <v>0.43045681508833566</v>
      </c>
      <c r="CR16" s="42">
        <f t="shared" si="0"/>
        <v>0.64563064591491215</v>
      </c>
      <c r="CS16" s="42">
        <f t="shared" si="0"/>
        <v>0.3968828731952983</v>
      </c>
      <c r="CT16" s="42">
        <f t="shared" si="0"/>
        <v>0.62865334529829264</v>
      </c>
      <c r="CU16" s="17">
        <v>11220.407490000003</v>
      </c>
      <c r="CV16" s="17"/>
      <c r="CW16" s="17">
        <v>12</v>
      </c>
      <c r="DG16" s="42"/>
      <c r="DH16" s="42"/>
      <c r="DI16" s="42"/>
      <c r="DJ16" s="42"/>
      <c r="DK16" s="42"/>
      <c r="DL16" s="42"/>
      <c r="DM16" s="42"/>
    </row>
    <row r="17" spans="1:117" ht="15" x14ac:dyDescent="0.25">
      <c r="A17" s="1" t="s">
        <v>1034</v>
      </c>
      <c r="B17" s="34" t="s">
        <v>1315</v>
      </c>
      <c r="C17" s="19">
        <v>7403</v>
      </c>
      <c r="D17" s="25">
        <v>1508</v>
      </c>
      <c r="E17" s="25">
        <v>4961</v>
      </c>
      <c r="F17" s="25">
        <v>459</v>
      </c>
      <c r="G17" s="25">
        <f t="shared" si="1"/>
        <v>6928</v>
      </c>
      <c r="H17" s="30">
        <v>21.77</v>
      </c>
      <c r="I17" s="30">
        <v>71.61</v>
      </c>
      <c r="J17" s="30">
        <v>6.63</v>
      </c>
      <c r="K17" s="31">
        <f t="shared" si="2"/>
        <v>100.00999999999999</v>
      </c>
      <c r="L17" s="17">
        <f t="shared" si="3"/>
        <v>1611.6331</v>
      </c>
      <c r="M17" s="17">
        <f t="shared" si="4"/>
        <v>5301.2882999999993</v>
      </c>
      <c r="N17" s="17">
        <f t="shared" si="5"/>
        <v>490.81889999999999</v>
      </c>
      <c r="O17" s="17">
        <f>(0.4*L17)+(0.8*M17)+(0.1*N17)</f>
        <v>4934.7657700000009</v>
      </c>
      <c r="Q17" s="39">
        <f t="shared" si="7"/>
        <v>1233.6914425000002</v>
      </c>
      <c r="S17" s="17" t="str">
        <f t="shared" si="8"/>
        <v>Santa Elena</v>
      </c>
      <c r="T17" s="17">
        <v>13</v>
      </c>
      <c r="U17" s="17">
        <f t="shared" si="9"/>
        <v>4934.7657700000009</v>
      </c>
      <c r="V17" s="17">
        <f t="shared" si="10"/>
        <v>1233.6914425000002</v>
      </c>
      <c r="X17" s="17">
        <v>13</v>
      </c>
      <c r="AO17" s="17">
        <v>4934.7657700000009</v>
      </c>
      <c r="AR17" s="17">
        <v>13</v>
      </c>
      <c r="BI17" s="17">
        <v>4934.7657700000009</v>
      </c>
      <c r="BL17" s="17">
        <v>13</v>
      </c>
      <c r="BM17" s="42">
        <v>9.3359615031131646</v>
      </c>
      <c r="BN17" s="42">
        <v>1.6942915272529524</v>
      </c>
      <c r="BO17" s="42">
        <v>7.3885436916017868</v>
      </c>
      <c r="BP17" s="42">
        <v>6.0511610962165872</v>
      </c>
      <c r="BQ17" s="42">
        <v>2.2330390177460191</v>
      </c>
      <c r="BR17" s="42">
        <v>1.4369217524331901</v>
      </c>
      <c r="BS17" s="42">
        <v>1.3831025229353977</v>
      </c>
      <c r="BT17" s="42">
        <v>3.3463809913874165</v>
      </c>
      <c r="BU17" s="42">
        <v>1.8934946720026413</v>
      </c>
      <c r="BV17" s="42">
        <v>1.029241278402302</v>
      </c>
      <c r="BW17" s="42">
        <v>4.4687524731648018</v>
      </c>
      <c r="BX17" s="42">
        <v>4.1756846169945083</v>
      </c>
      <c r="BY17" s="42">
        <v>5.2853915848910118</v>
      </c>
      <c r="BZ17" s="42">
        <v>1.0411014983980837</v>
      </c>
      <c r="CA17" s="42">
        <v>1.2147107723398243</v>
      </c>
      <c r="CB17" s="42">
        <v>6.227015578307288</v>
      </c>
      <c r="CC17" s="17"/>
      <c r="CD17" s="17">
        <v>13</v>
      </c>
      <c r="CE17" s="42">
        <f t="shared" si="11"/>
        <v>0.3931373841106417</v>
      </c>
      <c r="CF17" s="42">
        <f t="shared" si="12"/>
        <v>0.84414655784495951</v>
      </c>
      <c r="CG17" s="42">
        <f t="shared" si="12"/>
        <v>0.47766082515521802</v>
      </c>
      <c r="CH17" s="42">
        <f t="shared" si="12"/>
        <v>0.54601102582542826</v>
      </c>
      <c r="CI17" s="42">
        <f t="shared" si="12"/>
        <v>0.7998717299160446</v>
      </c>
      <c r="CJ17" s="42">
        <f t="shared" si="0"/>
        <v>0.86615433077283888</v>
      </c>
      <c r="CK17" s="42">
        <f t="shared" si="0"/>
        <v>0.87082847329889868</v>
      </c>
      <c r="CL17" s="42">
        <f t="shared" si="0"/>
        <v>0.71559701467246672</v>
      </c>
      <c r="CM17" s="42">
        <f t="shared" si="0"/>
        <v>0.82749727300361031</v>
      </c>
      <c r="CN17" s="42">
        <f t="shared" si="0"/>
        <v>0.90219542240003192</v>
      </c>
      <c r="CO17" s="42">
        <f t="shared" si="0"/>
        <v>0.63962369807047903</v>
      </c>
      <c r="CP17" s="42">
        <f t="shared" si="0"/>
        <v>0.65864639825269966</v>
      </c>
      <c r="CQ17" s="42">
        <f t="shared" si="0"/>
        <v>0.58946545661607441</v>
      </c>
      <c r="CR17" s="42">
        <f t="shared" si="0"/>
        <v>0.90112603306613936</v>
      </c>
      <c r="CS17" s="42">
        <f t="shared" si="0"/>
        <v>0.88561666746210432</v>
      </c>
      <c r="CT17" s="42">
        <f t="shared" si="0"/>
        <v>0.53649311089100271</v>
      </c>
      <c r="CU17" s="17">
        <v>4934.7657700000009</v>
      </c>
      <c r="CV17" s="17"/>
      <c r="CW17" s="17">
        <v>13</v>
      </c>
      <c r="DG17" s="42"/>
      <c r="DH17" s="42"/>
      <c r="DI17" s="42"/>
      <c r="DJ17" s="42"/>
      <c r="DK17" s="42"/>
      <c r="DL17" s="42"/>
      <c r="DM17" s="42"/>
    </row>
    <row r="18" spans="1:117" ht="15" x14ac:dyDescent="0.25">
      <c r="A18" s="15" t="s">
        <v>1035</v>
      </c>
      <c r="B18" s="34" t="s">
        <v>1316</v>
      </c>
      <c r="C18" s="20">
        <v>28849</v>
      </c>
      <c r="D18" s="25">
        <v>8111</v>
      </c>
      <c r="E18" s="25">
        <v>21026</v>
      </c>
      <c r="F18" s="25">
        <v>1622</v>
      </c>
      <c r="G18" s="25">
        <f t="shared" si="1"/>
        <v>30759</v>
      </c>
      <c r="H18" s="30">
        <v>26.37</v>
      </c>
      <c r="I18" s="30">
        <v>68.36</v>
      </c>
      <c r="J18" s="30">
        <v>5.27</v>
      </c>
      <c r="K18" s="31">
        <f t="shared" si="2"/>
        <v>100</v>
      </c>
      <c r="L18" s="17">
        <f t="shared" si="3"/>
        <v>7607.4812999999995</v>
      </c>
      <c r="M18" s="17">
        <f t="shared" si="4"/>
        <v>19721.1764</v>
      </c>
      <c r="N18" s="17">
        <f t="shared" si="5"/>
        <v>1520.3422999999998</v>
      </c>
      <c r="O18" s="17">
        <f t="shared" si="6"/>
        <v>18971.967870000004</v>
      </c>
      <c r="Q18" s="39">
        <f t="shared" si="7"/>
        <v>4742.991967500001</v>
      </c>
      <c r="S18" s="17" t="str">
        <f t="shared" si="8"/>
        <v>Santo Niño</v>
      </c>
      <c r="T18" s="17">
        <v>14</v>
      </c>
      <c r="U18" s="17">
        <f t="shared" si="9"/>
        <v>18971.967870000004</v>
      </c>
      <c r="V18" s="17">
        <f t="shared" si="10"/>
        <v>4742.991967500001</v>
      </c>
      <c r="X18" s="17">
        <v>14</v>
      </c>
      <c r="AO18" s="17">
        <v>18971.967870000004</v>
      </c>
      <c r="AR18" s="17">
        <v>14</v>
      </c>
      <c r="BI18" s="17">
        <v>18971.967870000004</v>
      </c>
      <c r="BL18" s="17">
        <v>14</v>
      </c>
      <c r="BM18" s="42">
        <v>5.3283945594454032</v>
      </c>
      <c r="BN18" s="42">
        <v>0.6713094009250764</v>
      </c>
      <c r="BO18" s="42">
        <v>0.17212436464799641</v>
      </c>
      <c r="BP18" s="42">
        <v>9.7687274377096998</v>
      </c>
      <c r="BQ18" s="42">
        <v>1.5073319952740527</v>
      </c>
      <c r="BR18" s="42">
        <v>7.2025665645781443</v>
      </c>
      <c r="BS18" s="42">
        <v>4.4850385344946107</v>
      </c>
      <c r="BT18" s="42">
        <v>6.8735630564872956</v>
      </c>
      <c r="BU18" s="42">
        <v>9.0711622972127746</v>
      </c>
      <c r="BV18" s="42">
        <v>5.8935088003291671</v>
      </c>
      <c r="BW18" s="42">
        <v>6.5368651591058216</v>
      </c>
      <c r="BX18" s="42">
        <v>5.7081703524570582</v>
      </c>
      <c r="BY18" s="42">
        <v>5.6215100865669214</v>
      </c>
      <c r="BZ18" s="42">
        <v>5.8501061821547431</v>
      </c>
      <c r="CA18" s="42">
        <v>2.9826305711958581</v>
      </c>
      <c r="CB18" s="42">
        <v>5.4172748642006772</v>
      </c>
      <c r="CC18" s="17"/>
      <c r="CD18" s="17">
        <v>14</v>
      </c>
      <c r="CE18" s="42">
        <f t="shared" si="11"/>
        <v>0.58693602237071818</v>
      </c>
      <c r="CF18" s="42">
        <f t="shared" si="12"/>
        <v>0.93507275480735574</v>
      </c>
      <c r="CG18" s="42">
        <f t="shared" si="12"/>
        <v>0.98293485124885416</v>
      </c>
      <c r="CH18" s="42">
        <f t="shared" si="12"/>
        <v>0.37648662995856391</v>
      </c>
      <c r="CI18" s="42">
        <f t="shared" si="12"/>
        <v>0.86007713703734012</v>
      </c>
      <c r="CJ18" s="42">
        <f t="shared" si="0"/>
        <v>0.4866273438805554</v>
      </c>
      <c r="CK18" s="42">
        <f t="shared" si="0"/>
        <v>0.63858285078819343</v>
      </c>
      <c r="CL18" s="42">
        <f t="shared" si="0"/>
        <v>0.50290383721983434</v>
      </c>
      <c r="CM18" s="42">
        <f t="shared" si="0"/>
        <v>0.40368668675950026</v>
      </c>
      <c r="CN18" s="42">
        <f t="shared" si="0"/>
        <v>0.55468722645336699</v>
      </c>
      <c r="CO18" s="42">
        <f t="shared" si="0"/>
        <v>0.52012478974910725</v>
      </c>
      <c r="CP18" s="42">
        <f t="shared" si="0"/>
        <v>0.5650635731896696</v>
      </c>
      <c r="CQ18" s="42">
        <f t="shared" si="0"/>
        <v>0.56998170870669396</v>
      </c>
      <c r="CR18" s="42">
        <f t="shared" si="0"/>
        <v>0.55709994637349691</v>
      </c>
      <c r="CS18" s="42">
        <f t="shared" si="0"/>
        <v>0.74210609777649683</v>
      </c>
      <c r="CT18" s="42">
        <f t="shared" si="0"/>
        <v>0.58174243170260242</v>
      </c>
      <c r="CU18" s="17">
        <v>18971.967870000004</v>
      </c>
      <c r="CV18" s="17"/>
      <c r="CW18" s="17">
        <v>14</v>
      </c>
      <c r="DG18" s="42"/>
      <c r="DH18" s="42"/>
      <c r="DI18" s="42"/>
      <c r="DJ18" s="42"/>
      <c r="DK18" s="42"/>
      <c r="DL18" s="42"/>
      <c r="DM18" s="42"/>
    </row>
    <row r="19" spans="1:117" ht="15" x14ac:dyDescent="0.25">
      <c r="A19" s="1" t="s">
        <v>276</v>
      </c>
      <c r="B19" s="34" t="s">
        <v>1317</v>
      </c>
      <c r="C19" s="19">
        <v>8902</v>
      </c>
      <c r="D19" s="25">
        <v>2267</v>
      </c>
      <c r="E19" s="25">
        <v>5582</v>
      </c>
      <c r="F19" s="25">
        <v>421</v>
      </c>
      <c r="G19" s="25">
        <f t="shared" si="1"/>
        <v>8270</v>
      </c>
      <c r="H19" s="30">
        <v>27.41</v>
      </c>
      <c r="I19" s="30">
        <v>67.5</v>
      </c>
      <c r="J19" s="30">
        <v>5.09</v>
      </c>
      <c r="K19" s="31">
        <f t="shared" si="2"/>
        <v>100</v>
      </c>
      <c r="L19" s="17">
        <f t="shared" si="3"/>
        <v>2440.0382</v>
      </c>
      <c r="M19" s="17">
        <f t="shared" si="4"/>
        <v>6008.85</v>
      </c>
      <c r="N19" s="17">
        <f t="shared" si="5"/>
        <v>453.11180000000002</v>
      </c>
      <c r="O19" s="17">
        <f t="shared" si="6"/>
        <v>5828.4064600000011</v>
      </c>
      <c r="Q19" s="39">
        <f t="shared" si="7"/>
        <v>1457.1016150000003</v>
      </c>
      <c r="S19" s="17" t="str">
        <f t="shared" si="8"/>
        <v>Tañong</v>
      </c>
      <c r="T19" s="17">
        <v>15</v>
      </c>
      <c r="U19" s="17">
        <f t="shared" si="9"/>
        <v>5828.4064600000011</v>
      </c>
      <c r="V19" s="17">
        <f t="shared" si="10"/>
        <v>1457.1016150000003</v>
      </c>
      <c r="X19" s="17">
        <v>15</v>
      </c>
      <c r="AO19" s="17">
        <v>5828.4064600000011</v>
      </c>
      <c r="AR19" s="17">
        <v>15</v>
      </c>
      <c r="BI19" s="17">
        <v>5828.4064600000011</v>
      </c>
      <c r="BL19" s="17">
        <v>15</v>
      </c>
      <c r="BM19" s="42">
        <v>6.842107928933121</v>
      </c>
      <c r="BN19" s="42">
        <v>5.2159874313451073</v>
      </c>
      <c r="BO19" s="42">
        <v>3.8253860830686506</v>
      </c>
      <c r="BP19" s="42">
        <v>0.81000547514636034</v>
      </c>
      <c r="BQ19" s="42">
        <v>1.139829372283</v>
      </c>
      <c r="BR19" s="42">
        <v>1.3435758213893345</v>
      </c>
      <c r="BS19" s="42">
        <v>1.4053837995144902</v>
      </c>
      <c r="BT19" s="42">
        <v>0.66929653243593235</v>
      </c>
      <c r="BU19" s="42">
        <v>0.32607575003110512</v>
      </c>
      <c r="BV19" s="42">
        <v>3.6459548541019715</v>
      </c>
      <c r="BW19" s="42">
        <v>2.0579359503345929</v>
      </c>
      <c r="BX19" s="42">
        <v>7.2999906319375381</v>
      </c>
      <c r="BY19" s="42">
        <v>2.8715478470787872</v>
      </c>
      <c r="BZ19" s="42">
        <v>4.6512078543826165</v>
      </c>
      <c r="CA19" s="42">
        <v>5.8973625954663289</v>
      </c>
      <c r="CB19" s="42">
        <v>8.7183787844457381</v>
      </c>
      <c r="CC19" s="17"/>
      <c r="CD19" s="17">
        <v>15</v>
      </c>
      <c r="CE19" s="42">
        <f t="shared" si="11"/>
        <v>0.50448821819348377</v>
      </c>
      <c r="CF19" s="42">
        <f t="shared" si="12"/>
        <v>0.59357082171225883</v>
      </c>
      <c r="CG19" s="42">
        <f t="shared" si="12"/>
        <v>0.68212755467810338</v>
      </c>
      <c r="CH19" s="42">
        <f t="shared" si="12"/>
        <v>0.92219318653020299</v>
      </c>
      <c r="CI19" s="42">
        <f t="shared" si="12"/>
        <v>0.89227318040609294</v>
      </c>
      <c r="CJ19" s="42">
        <f t="shared" si="0"/>
        <v>0.87427738272540234</v>
      </c>
      <c r="CK19" s="42">
        <f t="shared" si="0"/>
        <v>0.86889031632466651</v>
      </c>
      <c r="CL19" s="42">
        <f t="shared" si="0"/>
        <v>0.93526099159983644</v>
      </c>
      <c r="CM19" s="42">
        <f t="shared" si="0"/>
        <v>0.96791832041421599</v>
      </c>
      <c r="CN19" s="42">
        <f t="shared" si="0"/>
        <v>0.69447752035552202</v>
      </c>
      <c r="CO19" s="42">
        <f t="shared" si="0"/>
        <v>0.8140010728088628</v>
      </c>
      <c r="CP19" s="42">
        <f t="shared" si="0"/>
        <v>0.48190944154576587</v>
      </c>
      <c r="CQ19" s="42">
        <f t="shared" si="0"/>
        <v>0.75039557008839131</v>
      </c>
      <c r="CR19" s="42">
        <f t="shared" si="0"/>
        <v>0.62805924019745829</v>
      </c>
      <c r="CS19" s="42">
        <f t="shared" si="0"/>
        <v>0.55447350254482486</v>
      </c>
      <c r="CT19" s="42">
        <f t="shared" si="0"/>
        <v>0.41818227435936134</v>
      </c>
      <c r="CU19" s="17">
        <v>5828.4064600000011</v>
      </c>
      <c r="CV19" s="17"/>
      <c r="CW19" s="17">
        <v>15</v>
      </c>
      <c r="DG19" s="42"/>
      <c r="DH19" s="42"/>
      <c r="DI19" s="42"/>
      <c r="DJ19" s="42"/>
      <c r="DK19" s="42"/>
      <c r="DL19" s="42"/>
      <c r="DM19" s="42"/>
    </row>
    <row r="20" spans="1:117" ht="15" x14ac:dyDescent="0.25">
      <c r="A20" s="15" t="s">
        <v>8</v>
      </c>
      <c r="B20" s="34" t="s">
        <v>1318</v>
      </c>
      <c r="C20" s="21">
        <v>47468</v>
      </c>
      <c r="D20" s="25">
        <v>13765</v>
      </c>
      <c r="E20" s="25">
        <v>28399</v>
      </c>
      <c r="F20" s="25">
        <v>1075</v>
      </c>
      <c r="G20" s="25">
        <f t="shared" si="1"/>
        <v>43239</v>
      </c>
      <c r="H20" s="30">
        <v>31.83</v>
      </c>
      <c r="I20" s="30">
        <v>65.680000000000007</v>
      </c>
      <c r="J20" s="30">
        <v>2.4900000000000002</v>
      </c>
      <c r="K20" s="31">
        <f t="shared" si="2"/>
        <v>100</v>
      </c>
      <c r="L20" s="17">
        <f t="shared" si="3"/>
        <v>15109.064399999999</v>
      </c>
      <c r="M20" s="17">
        <f t="shared" si="4"/>
        <v>31176.982400000001</v>
      </c>
      <c r="N20" s="17">
        <f t="shared" si="5"/>
        <v>1181.9532000000002</v>
      </c>
      <c r="O20" s="17">
        <f t="shared" si="6"/>
        <v>31103.406999999999</v>
      </c>
      <c r="Q20" s="39">
        <f t="shared" si="7"/>
        <v>7775.8517499999998</v>
      </c>
      <c r="S20" s="17" t="str">
        <f t="shared" si="8"/>
        <v>Tumana</v>
      </c>
      <c r="T20" s="17">
        <v>16</v>
      </c>
      <c r="U20" s="17">
        <f t="shared" si="9"/>
        <v>31103.406999999999</v>
      </c>
      <c r="V20" s="17">
        <f t="shared" si="10"/>
        <v>7775.8517499999998</v>
      </c>
      <c r="X20" s="17">
        <v>16</v>
      </c>
      <c r="AO20" s="17">
        <v>31103.406999999999</v>
      </c>
      <c r="AR20" s="17">
        <v>16</v>
      </c>
      <c r="BI20" s="17">
        <v>31103.406999999999</v>
      </c>
      <c r="BL20" s="17">
        <v>16</v>
      </c>
      <c r="BM20" s="42">
        <v>0.914009270939945</v>
      </c>
      <c r="BN20" s="42">
        <v>9.1389612960283824</v>
      </c>
      <c r="BO20" s="42">
        <v>3.2045145773699666</v>
      </c>
      <c r="BP20" s="42">
        <v>3.8244739302311945</v>
      </c>
      <c r="BQ20" s="42">
        <v>4.0139814116349406</v>
      </c>
      <c r="BR20" s="42">
        <v>5.1538112589850247</v>
      </c>
      <c r="BS20" s="42">
        <v>1.7396763643588031</v>
      </c>
      <c r="BT20" s="42">
        <v>4.7086872621790636</v>
      </c>
      <c r="BU20" s="42">
        <v>5.962710117729225</v>
      </c>
      <c r="BV20" s="42">
        <v>9.8727024190966439</v>
      </c>
      <c r="BW20" s="42">
        <v>0.76326300751061948</v>
      </c>
      <c r="BX20" s="42">
        <v>8.7246927796651264</v>
      </c>
      <c r="BY20" s="42">
        <v>4.8519914135662514</v>
      </c>
      <c r="BZ20" s="42">
        <v>5.2404176743481656</v>
      </c>
      <c r="CA20" s="42">
        <v>2.3453696078778439</v>
      </c>
      <c r="CB20" s="42">
        <v>5.7377851089023535</v>
      </c>
      <c r="CC20" s="17"/>
      <c r="CD20" s="17">
        <v>16</v>
      </c>
      <c r="CE20" s="42">
        <f t="shared" si="11"/>
        <v>0.91265173073225425</v>
      </c>
      <c r="CF20" s="42">
        <f t="shared" si="12"/>
        <v>0.40095898864847834</v>
      </c>
      <c r="CG20" s="42">
        <f t="shared" si="12"/>
        <v>0.72582128546125868</v>
      </c>
      <c r="CH20" s="42">
        <f t="shared" si="12"/>
        <v>0.68218977797436864</v>
      </c>
      <c r="CI20" s="42">
        <f t="shared" si="12"/>
        <v>0.66938349885170978</v>
      </c>
      <c r="CJ20" s="42">
        <f t="shared" si="0"/>
        <v>0.59727291505730251</v>
      </c>
      <c r="CK20" s="42">
        <f t="shared" si="0"/>
        <v>0.84032409310102674</v>
      </c>
      <c r="CL20" s="42">
        <f t="shared" si="0"/>
        <v>0.62445954819770799</v>
      </c>
      <c r="CM20" s="42">
        <f t="shared" si="0"/>
        <v>0.55086196868106085</v>
      </c>
      <c r="CN20" s="42">
        <f t="shared" si="0"/>
        <v>0.37259239117768778</v>
      </c>
      <c r="CO20" s="42">
        <f t="shared" si="0"/>
        <v>0.92651383506979046</v>
      </c>
      <c r="CP20" s="42">
        <f t="shared" si="0"/>
        <v>0.4179183176110991</v>
      </c>
      <c r="CQ20" s="42">
        <f t="shared" si="0"/>
        <v>0.61557459819687887</v>
      </c>
      <c r="CR20" s="42">
        <f t="shared" si="0"/>
        <v>0.59212248365375031</v>
      </c>
      <c r="CS20" s="42">
        <f t="shared" si="0"/>
        <v>0.79093699969652564</v>
      </c>
      <c r="CT20" s="42">
        <f t="shared" si="0"/>
        <v>0.5633926266350503</v>
      </c>
      <c r="CU20" s="17">
        <v>31103.406999999999</v>
      </c>
      <c r="CV20" s="17"/>
      <c r="CW20" s="17">
        <v>16</v>
      </c>
      <c r="DG20" s="42"/>
      <c r="DH20" s="42"/>
      <c r="DI20" s="42"/>
      <c r="DJ20" s="42"/>
      <c r="DK20" s="42"/>
      <c r="DL20" s="42"/>
      <c r="DM20" s="42"/>
    </row>
    <row r="21" spans="1:117" x14ac:dyDescent="0.2">
      <c r="Y21" s="42">
        <v>2754</v>
      </c>
      <c r="Z21" s="42">
        <v>2578</v>
      </c>
      <c r="AA21" s="42">
        <v>3904</v>
      </c>
      <c r="AB21" s="42">
        <v>7367</v>
      </c>
      <c r="AC21" s="42">
        <v>6268</v>
      </c>
      <c r="AD21" s="42">
        <v>2718</v>
      </c>
      <c r="AE21" s="42">
        <v>1694</v>
      </c>
      <c r="AF21" s="42">
        <v>8815</v>
      </c>
      <c r="AG21" s="42">
        <v>7043</v>
      </c>
      <c r="AH21" s="42">
        <v>7078</v>
      </c>
      <c r="AI21" s="42">
        <v>6596</v>
      </c>
      <c r="AJ21" s="42">
        <v>2805</v>
      </c>
      <c r="AK21" s="42">
        <v>1234</v>
      </c>
      <c r="AL21" s="42">
        <v>4743</v>
      </c>
      <c r="AM21" s="42">
        <v>1457</v>
      </c>
      <c r="AN21" s="42">
        <v>7776</v>
      </c>
      <c r="AP21">
        <f>SUM(Y21:AN21)</f>
        <v>74830</v>
      </c>
      <c r="AS21" s="42">
        <f>Y21*$AB24</f>
        <v>11016.142475243889</v>
      </c>
      <c r="AT21" s="42">
        <f t="shared" ref="AT21:BH21" si="13">Z21*$AB24</f>
        <v>10312.133370072166</v>
      </c>
      <c r="AU21" s="42">
        <f t="shared" si="13"/>
        <v>15616.201969263668</v>
      </c>
      <c r="AV21" s="42">
        <f t="shared" si="13"/>
        <v>29468.381123864099</v>
      </c>
      <c r="AW21" s="42">
        <f t="shared" si="13"/>
        <v>25072.324268274762</v>
      </c>
      <c r="AX21" s="42">
        <f t="shared" si="13"/>
        <v>10872.140612822401</v>
      </c>
      <c r="AY21" s="42">
        <f t="shared" si="13"/>
        <v>6776.0876372778312</v>
      </c>
      <c r="AZ21" s="42">
        <f t="shared" si="13"/>
        <v>35260.456034595089</v>
      </c>
      <c r="BA21" s="42">
        <f t="shared" si="13"/>
        <v>28172.364362070701</v>
      </c>
      <c r="BB21" s="42">
        <f t="shared" si="13"/>
        <v>28312.366172758258</v>
      </c>
      <c r="BC21" s="42">
        <f t="shared" si="13"/>
        <v>26384.341237003882</v>
      </c>
      <c r="BD21" s="42">
        <f t="shared" si="13"/>
        <v>11220.145113674331</v>
      </c>
      <c r="BE21" s="42">
        <f t="shared" si="13"/>
        <v>4936.0638396699196</v>
      </c>
      <c r="BF21" s="42">
        <f t="shared" si="13"/>
        <v>18972.245374031143</v>
      </c>
      <c r="BG21" s="42">
        <f t="shared" si="13"/>
        <v>5828.0753763363637</v>
      </c>
      <c r="BH21" s="42">
        <f t="shared" si="13"/>
        <v>31104.402283041567</v>
      </c>
      <c r="BJ21" s="17">
        <f>SUM(AS21:BH21)</f>
        <v>299323.87125000003</v>
      </c>
      <c r="BK21" s="17"/>
      <c r="BV21" s="42"/>
      <c r="BW21" s="42"/>
      <c r="BX21" s="42"/>
      <c r="BY21" s="42"/>
      <c r="BZ21" s="42"/>
      <c r="CA21" s="42"/>
      <c r="CB21" s="42"/>
      <c r="CE21" s="42">
        <v>11016.142475243889</v>
      </c>
      <c r="CF21" s="42">
        <v>10312.133370072166</v>
      </c>
      <c r="CG21" s="42">
        <v>15616.201969263668</v>
      </c>
      <c r="CH21" s="42">
        <v>29468.381123864099</v>
      </c>
      <c r="CI21" s="42">
        <v>25072.324268274762</v>
      </c>
      <c r="CJ21" s="42">
        <v>10872.140612822401</v>
      </c>
      <c r="CK21" s="42">
        <v>6776.0876372778312</v>
      </c>
      <c r="CL21" s="42">
        <v>35260.456034595089</v>
      </c>
      <c r="CM21" s="42">
        <v>28172.364362070701</v>
      </c>
      <c r="CN21" s="42">
        <v>28312.366172758258</v>
      </c>
      <c r="CO21" s="42">
        <v>26384.341237003882</v>
      </c>
      <c r="CP21" s="42">
        <v>11220.145113674331</v>
      </c>
      <c r="CQ21" s="42">
        <v>4936.0638396699196</v>
      </c>
      <c r="CR21" s="42">
        <v>18972.245374031143</v>
      </c>
      <c r="CS21" s="42">
        <v>5828.0753763363637</v>
      </c>
      <c r="CT21" s="42">
        <v>31104.402283041567</v>
      </c>
      <c r="DG21" s="42"/>
      <c r="DH21" s="42"/>
      <c r="DI21" s="42"/>
      <c r="DJ21" s="42"/>
      <c r="DK21" s="42"/>
      <c r="DL21" s="42"/>
      <c r="DM21" s="42"/>
    </row>
    <row r="22" spans="1:117" x14ac:dyDescent="0.2">
      <c r="P22" s="12" t="s">
        <v>1329</v>
      </c>
      <c r="AO22" s="17">
        <f>SUM(AO5:AO20)</f>
        <v>299323.87125000008</v>
      </c>
      <c r="BI22" s="17">
        <f>SUM(BI5:BI20)</f>
        <v>299323.87125000008</v>
      </c>
      <c r="CC22" s="17"/>
    </row>
    <row r="23" spans="1:117" x14ac:dyDescent="0.2">
      <c r="P23" s="12" t="s">
        <v>1327</v>
      </c>
      <c r="BM23" s="48" t="s">
        <v>1342</v>
      </c>
      <c r="BN23" s="49"/>
      <c r="BO23" s="49"/>
      <c r="BP23" s="49"/>
      <c r="BQ23" s="49"/>
      <c r="BR23" s="49"/>
      <c r="CE23" s="45"/>
      <c r="CF23" s="50"/>
      <c r="CG23" s="50"/>
      <c r="CW23" s="47"/>
      <c r="CX23" s="45"/>
      <c r="CY23" s="50"/>
      <c r="CZ23" s="50"/>
    </row>
    <row r="24" spans="1:117" x14ac:dyDescent="0.2">
      <c r="Y24" s="44" t="s">
        <v>1336</v>
      </c>
      <c r="AB24" s="42">
        <f>AO22/AP21</f>
        <v>4.0000517339302428</v>
      </c>
      <c r="AS24" s="44"/>
      <c r="BM24" s="44"/>
      <c r="CE24" s="45"/>
      <c r="CX24" s="44"/>
    </row>
  </sheetData>
  <mergeCells count="8">
    <mergeCell ref="S1:V1"/>
    <mergeCell ref="W1:AP1"/>
    <mergeCell ref="D2:F2"/>
    <mergeCell ref="D3:F3"/>
    <mergeCell ref="H2:J2"/>
    <mergeCell ref="H3:J3"/>
    <mergeCell ref="B1:O1"/>
    <mergeCell ref="P1:R1"/>
  </mergeCells>
  <hyperlinks>
    <hyperlink ref="A5" r:id="rId1" xr:uid="{C8A19565-B3D1-4AA5-AE82-72CD5FFED1EA}"/>
    <hyperlink ref="A6" r:id="rId2" xr:uid="{5E187D4B-86A8-4624-956C-0E06C78D5125}"/>
    <hyperlink ref="A7" r:id="rId3" xr:uid="{DEA5044E-57BB-4677-B1D8-00C808AFD483}"/>
    <hyperlink ref="A8" r:id="rId4" xr:uid="{421669B2-023F-4395-8FF6-B949945D4D09}"/>
    <hyperlink ref="A9" r:id="rId5" xr:uid="{6BF10767-C3E3-4FA0-BC4A-7418D0C73B1F}"/>
    <hyperlink ref="A10" r:id="rId6" xr:uid="{370DC6C3-91DD-4F5B-A1DE-7CF998C08FB1}"/>
    <hyperlink ref="A11" r:id="rId7" xr:uid="{A8575599-FAA0-4491-9703-0E3203923828}"/>
    <hyperlink ref="A12" r:id="rId8" xr:uid="{6520F6BC-150B-43B7-A6CA-51BF7D8729BE}"/>
    <hyperlink ref="A13" r:id="rId9" xr:uid="{E6F526DC-DF7A-4790-B38D-BD3DB825F689}"/>
    <hyperlink ref="A14" r:id="rId10" xr:uid="{FF0A65F8-9AF5-4517-BDE0-66CE9EB998B2}"/>
    <hyperlink ref="A15" r:id="rId11" xr:uid="{A194F503-4BA8-4190-8A01-716FA043082D}"/>
    <hyperlink ref="A16" r:id="rId12" xr:uid="{F20A3301-772D-40F3-B915-2E2631190BE5}"/>
    <hyperlink ref="A17" r:id="rId13" xr:uid="{D7CA0F6A-8B24-4C5A-A1C1-E5942EF4550F}"/>
    <hyperlink ref="A18" r:id="rId14" xr:uid="{AC544465-70A0-4BBB-9AAF-1A4DEE5DF8AC}"/>
    <hyperlink ref="A19" r:id="rId15" xr:uid="{BD3BEF3F-7B88-4AFA-963D-96F3C0C598D7}"/>
    <hyperlink ref="A20" r:id="rId16" xr:uid="{3EC5FE51-FF45-439A-B0A7-9B57AA1D2F1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B18"/>
  <sheetViews>
    <sheetView workbookViewId="0"/>
  </sheetViews>
  <sheetFormatPr defaultColWidth="12.5703125" defaultRowHeight="15.75" customHeight="1" x14ac:dyDescent="0.2"/>
  <sheetData>
    <row r="1" spans="1:2" ht="15.75" customHeight="1" x14ac:dyDescent="0.25">
      <c r="A1" s="1" t="s">
        <v>1041</v>
      </c>
      <c r="B1" s="2">
        <v>1677</v>
      </c>
    </row>
    <row r="2" spans="1:2" ht="15.75" customHeight="1" x14ac:dyDescent="0.25">
      <c r="A2" s="3" t="s">
        <v>1042</v>
      </c>
      <c r="B2" s="4">
        <v>4331</v>
      </c>
    </row>
    <row r="3" spans="1:2" ht="15.75" customHeight="1" x14ac:dyDescent="0.25">
      <c r="A3" s="1" t="s">
        <v>1043</v>
      </c>
      <c r="B3" s="2">
        <v>8344</v>
      </c>
    </row>
    <row r="4" spans="1:2" ht="15.75" customHeight="1" x14ac:dyDescent="0.25">
      <c r="A4" s="3" t="s">
        <v>1044</v>
      </c>
      <c r="B4" s="4">
        <v>14348</v>
      </c>
    </row>
    <row r="5" spans="1:2" ht="15.75" customHeight="1" x14ac:dyDescent="0.25">
      <c r="A5" s="1" t="s">
        <v>1045</v>
      </c>
      <c r="B5" s="2">
        <v>2126</v>
      </c>
    </row>
    <row r="6" spans="1:2" ht="15.75" customHeight="1" x14ac:dyDescent="0.25">
      <c r="A6" s="3" t="s">
        <v>1046</v>
      </c>
      <c r="B6" s="4">
        <v>6367</v>
      </c>
    </row>
    <row r="7" spans="1:2" ht="15.75" customHeight="1" x14ac:dyDescent="0.25">
      <c r="A7" s="1" t="s">
        <v>1047</v>
      </c>
      <c r="B7" s="2">
        <v>32681</v>
      </c>
    </row>
    <row r="8" spans="1:2" ht="15.75" customHeight="1" x14ac:dyDescent="0.25">
      <c r="A8" s="3" t="s">
        <v>1048</v>
      </c>
      <c r="B8" s="4">
        <v>21916</v>
      </c>
    </row>
    <row r="9" spans="1:2" ht="15.75" customHeight="1" x14ac:dyDescent="0.25">
      <c r="A9" s="1" t="s">
        <v>1049</v>
      </c>
      <c r="B9" s="2">
        <v>18217</v>
      </c>
    </row>
    <row r="10" spans="1:2" ht="15.75" customHeight="1" x14ac:dyDescent="0.25">
      <c r="A10" s="3" t="s">
        <v>1050</v>
      </c>
      <c r="B10" s="4">
        <v>14743</v>
      </c>
    </row>
    <row r="11" spans="1:2" ht="15.75" customHeight="1" x14ac:dyDescent="0.25">
      <c r="A11" s="1" t="s">
        <v>303</v>
      </c>
      <c r="B11" s="2">
        <v>23950</v>
      </c>
    </row>
    <row r="12" spans="1:2" ht="15.75" customHeight="1" x14ac:dyDescent="0.25">
      <c r="A12" s="3" t="s">
        <v>1051</v>
      </c>
      <c r="B12" s="4">
        <v>3489</v>
      </c>
    </row>
    <row r="13" spans="1:2" ht="15.75" customHeight="1" x14ac:dyDescent="0.25">
      <c r="A13" s="1" t="s">
        <v>1033</v>
      </c>
      <c r="B13" s="2">
        <v>19361</v>
      </c>
    </row>
    <row r="14" spans="1:2" ht="15.75" customHeight="1" x14ac:dyDescent="0.25">
      <c r="A14" s="3" t="s">
        <v>1052</v>
      </c>
      <c r="B14" s="4">
        <v>9163</v>
      </c>
    </row>
    <row r="15" spans="1:2" ht="15.75" customHeight="1" x14ac:dyDescent="0.25">
      <c r="A15" s="1" t="s">
        <v>1053</v>
      </c>
      <c r="B15" s="2">
        <v>17514</v>
      </c>
    </row>
    <row r="16" spans="1:2" ht="15.75" customHeight="1" x14ac:dyDescent="0.25">
      <c r="A16" s="3" t="s">
        <v>1054</v>
      </c>
      <c r="B16" s="4">
        <v>18359</v>
      </c>
    </row>
    <row r="17" spans="1:2" ht="15.75" customHeight="1" x14ac:dyDescent="0.25">
      <c r="A17" s="1" t="s">
        <v>1055</v>
      </c>
      <c r="B17" s="2">
        <v>15319</v>
      </c>
    </row>
    <row r="18" spans="1:2" ht="15.75" customHeight="1" x14ac:dyDescent="0.25">
      <c r="A18" s="8" t="s">
        <v>1056</v>
      </c>
      <c r="B18" s="9">
        <v>15638</v>
      </c>
    </row>
  </sheetData>
  <hyperlinks>
    <hyperlink ref="A1" r:id="rId1" xr:uid="{00000000-0004-0000-0A00-000000000000}"/>
    <hyperlink ref="A2" r:id="rId2" xr:uid="{00000000-0004-0000-0A00-000001000000}"/>
    <hyperlink ref="A3" r:id="rId3" xr:uid="{00000000-0004-0000-0A00-000002000000}"/>
    <hyperlink ref="A4" r:id="rId4" xr:uid="{00000000-0004-0000-0A00-000003000000}"/>
    <hyperlink ref="A5" r:id="rId5" xr:uid="{00000000-0004-0000-0A00-000004000000}"/>
    <hyperlink ref="A6" r:id="rId6" xr:uid="{00000000-0004-0000-0A00-000005000000}"/>
    <hyperlink ref="A7" r:id="rId7" xr:uid="{00000000-0004-0000-0A00-000006000000}"/>
    <hyperlink ref="A8" r:id="rId8" xr:uid="{00000000-0004-0000-0A00-000007000000}"/>
    <hyperlink ref="A9" r:id="rId9" xr:uid="{00000000-0004-0000-0A00-000008000000}"/>
    <hyperlink ref="A10" r:id="rId10" xr:uid="{00000000-0004-0000-0A00-000009000000}"/>
    <hyperlink ref="A11" r:id="rId11" xr:uid="{00000000-0004-0000-0A00-00000A000000}"/>
    <hyperlink ref="A12" r:id="rId12" xr:uid="{00000000-0004-0000-0A00-00000B000000}"/>
    <hyperlink ref="A13" r:id="rId13" xr:uid="{00000000-0004-0000-0A00-00000C000000}"/>
    <hyperlink ref="A14" r:id="rId14" xr:uid="{00000000-0004-0000-0A00-00000D000000}"/>
    <hyperlink ref="A15" r:id="rId15" xr:uid="{00000000-0004-0000-0A00-00000E000000}"/>
    <hyperlink ref="A16" r:id="rId16" xr:uid="{00000000-0004-0000-0A00-00000F000000}"/>
    <hyperlink ref="A17" r:id="rId17" xr:uid="{00000000-0004-0000-0A00-000010000000}"/>
    <hyperlink ref="A18" r:id="rId18" xr:uid="{00000000-0004-0000-0A00-000011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16"/>
  <sheetViews>
    <sheetView workbookViewId="0"/>
  </sheetViews>
  <sheetFormatPr defaultColWidth="12.5703125" defaultRowHeight="15.75" customHeight="1" x14ac:dyDescent="0.2"/>
  <sheetData>
    <row r="1" spans="1:2" ht="15.75" customHeight="1" x14ac:dyDescent="0.25">
      <c r="A1" s="1" t="s">
        <v>1057</v>
      </c>
      <c r="B1" s="2">
        <v>92752</v>
      </c>
    </row>
    <row r="2" spans="1:2" ht="15.75" customHeight="1" x14ac:dyDescent="0.25">
      <c r="A2" s="3" t="s">
        <v>1058</v>
      </c>
      <c r="B2" s="4">
        <v>33850</v>
      </c>
    </row>
    <row r="3" spans="1:2" ht="15.75" customHeight="1" x14ac:dyDescent="0.25">
      <c r="A3" s="1" t="s">
        <v>1059</v>
      </c>
      <c r="B3" s="2">
        <v>54188</v>
      </c>
    </row>
    <row r="4" spans="1:2" ht="15.75" customHeight="1" x14ac:dyDescent="0.25">
      <c r="A4" s="3" t="s">
        <v>1060</v>
      </c>
      <c r="B4" s="4">
        <v>10550</v>
      </c>
    </row>
    <row r="5" spans="1:2" ht="15.75" customHeight="1" x14ac:dyDescent="0.25">
      <c r="A5" s="1" t="s">
        <v>1061</v>
      </c>
      <c r="B5" s="2">
        <v>8592</v>
      </c>
    </row>
    <row r="6" spans="1:2" ht="15.75" customHeight="1" x14ac:dyDescent="0.25">
      <c r="A6" s="3" t="s">
        <v>1062</v>
      </c>
      <c r="B6" s="4">
        <v>37574</v>
      </c>
    </row>
    <row r="7" spans="1:2" ht="15.75" customHeight="1" x14ac:dyDescent="0.25">
      <c r="A7" s="1" t="s">
        <v>1063</v>
      </c>
      <c r="B7" s="2">
        <v>26615</v>
      </c>
    </row>
    <row r="8" spans="1:2" ht="15.75" customHeight="1" x14ac:dyDescent="0.25">
      <c r="A8" s="3" t="s">
        <v>1064</v>
      </c>
      <c r="B8" s="4">
        <v>72520</v>
      </c>
    </row>
    <row r="9" spans="1:2" ht="15.75" customHeight="1" x14ac:dyDescent="0.25">
      <c r="A9" s="1" t="s">
        <v>250</v>
      </c>
      <c r="B9" s="2">
        <v>70134</v>
      </c>
    </row>
    <row r="10" spans="1:2" ht="15.75" customHeight="1" x14ac:dyDescent="0.25">
      <c r="A10" s="3" t="s">
        <v>1065</v>
      </c>
      <c r="B10" s="4">
        <v>72522</v>
      </c>
    </row>
    <row r="11" spans="1:2" ht="15.75" customHeight="1" x14ac:dyDescent="0.25">
      <c r="A11" s="1" t="s">
        <v>251</v>
      </c>
      <c r="B11" s="2">
        <v>79372</v>
      </c>
    </row>
    <row r="12" spans="1:2" ht="15.75" customHeight="1" x14ac:dyDescent="0.25">
      <c r="A12" s="3" t="s">
        <v>1066</v>
      </c>
      <c r="B12" s="4">
        <v>20283</v>
      </c>
    </row>
    <row r="13" spans="1:2" ht="15.75" customHeight="1" x14ac:dyDescent="0.25">
      <c r="A13" s="1" t="s">
        <v>1035</v>
      </c>
      <c r="B13" s="2">
        <v>28925</v>
      </c>
    </row>
    <row r="14" spans="1:2" ht="15.75" customHeight="1" x14ac:dyDescent="0.25">
      <c r="A14" s="3" t="s">
        <v>1067</v>
      </c>
      <c r="B14" s="4">
        <v>50087</v>
      </c>
    </row>
    <row r="15" spans="1:2" ht="15.75" customHeight="1" x14ac:dyDescent="0.25">
      <c r="A15" s="1" t="s">
        <v>1068</v>
      </c>
      <c r="B15" s="2">
        <v>26928</v>
      </c>
    </row>
    <row r="16" spans="1:2" ht="15.75" customHeight="1" x14ac:dyDescent="0.25">
      <c r="A16" s="8" t="s">
        <v>1069</v>
      </c>
      <c r="B16" s="9">
        <v>5100</v>
      </c>
    </row>
  </sheetData>
  <hyperlinks>
    <hyperlink ref="A1" r:id="rId1" xr:uid="{00000000-0004-0000-0B00-000000000000}"/>
    <hyperlink ref="A2" r:id="rId2" xr:uid="{00000000-0004-0000-0B00-000001000000}"/>
    <hyperlink ref="A3" r:id="rId3" xr:uid="{00000000-0004-0000-0B00-000002000000}"/>
    <hyperlink ref="A4" r:id="rId4" xr:uid="{00000000-0004-0000-0B00-000003000000}"/>
    <hyperlink ref="A5" r:id="rId5" xr:uid="{00000000-0004-0000-0B00-000004000000}"/>
    <hyperlink ref="A6" r:id="rId6" xr:uid="{00000000-0004-0000-0B00-000005000000}"/>
    <hyperlink ref="A7" r:id="rId7" xr:uid="{00000000-0004-0000-0B00-000006000000}"/>
    <hyperlink ref="A8" r:id="rId8" xr:uid="{00000000-0004-0000-0B00-000007000000}"/>
    <hyperlink ref="A9" r:id="rId9" xr:uid="{00000000-0004-0000-0B00-000008000000}"/>
    <hyperlink ref="A10" r:id="rId10" xr:uid="{00000000-0004-0000-0B00-000009000000}"/>
    <hyperlink ref="A11" r:id="rId11" xr:uid="{00000000-0004-0000-0B00-00000A000000}"/>
    <hyperlink ref="A12" r:id="rId12" xr:uid="{00000000-0004-0000-0B00-00000B000000}"/>
    <hyperlink ref="A13" r:id="rId13" xr:uid="{00000000-0004-0000-0B00-00000C000000}"/>
    <hyperlink ref="A14" r:id="rId14" xr:uid="{00000000-0004-0000-0B00-00000D000000}"/>
    <hyperlink ref="A15" r:id="rId15" xr:uid="{00000000-0004-0000-0B00-00000E000000}"/>
    <hyperlink ref="A16" r:id="rId16" xr:uid="{00000000-0004-0000-0B00-00000F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B201"/>
  <sheetViews>
    <sheetView workbookViewId="0"/>
  </sheetViews>
  <sheetFormatPr defaultColWidth="12.5703125" defaultRowHeight="15.75" customHeight="1" x14ac:dyDescent="0.2"/>
  <sheetData>
    <row r="1" spans="1:2" ht="15.75" customHeight="1" x14ac:dyDescent="0.25">
      <c r="A1" s="1" t="s">
        <v>22</v>
      </c>
      <c r="B1" s="2">
        <v>2275</v>
      </c>
    </row>
    <row r="2" spans="1:2" ht="15.75" customHeight="1" x14ac:dyDescent="0.25">
      <c r="A2" s="3" t="s">
        <v>23</v>
      </c>
      <c r="B2" s="4">
        <v>1405</v>
      </c>
    </row>
    <row r="3" spans="1:2" ht="15.75" customHeight="1" x14ac:dyDescent="0.25">
      <c r="A3" s="1" t="s">
        <v>24</v>
      </c>
      <c r="B3" s="2">
        <v>1223</v>
      </c>
    </row>
    <row r="4" spans="1:2" ht="15.75" customHeight="1" x14ac:dyDescent="0.25">
      <c r="A4" s="3" t="s">
        <v>25</v>
      </c>
      <c r="B4" s="6">
        <v>550</v>
      </c>
    </row>
    <row r="5" spans="1:2" ht="15.75" customHeight="1" x14ac:dyDescent="0.25">
      <c r="A5" s="1" t="s">
        <v>26</v>
      </c>
      <c r="B5" s="5">
        <v>826</v>
      </c>
    </row>
    <row r="6" spans="1:2" ht="15.75" customHeight="1" x14ac:dyDescent="0.25">
      <c r="A6" s="3" t="s">
        <v>27</v>
      </c>
      <c r="B6" s="6">
        <v>949</v>
      </c>
    </row>
    <row r="7" spans="1:2" ht="15.75" customHeight="1" x14ac:dyDescent="0.25">
      <c r="A7" s="1" t="s">
        <v>28</v>
      </c>
      <c r="B7" s="2">
        <v>1127</v>
      </c>
    </row>
    <row r="8" spans="1:2" ht="15.75" customHeight="1" x14ac:dyDescent="0.25">
      <c r="A8" s="3" t="s">
        <v>29</v>
      </c>
      <c r="B8" s="6">
        <v>567</v>
      </c>
    </row>
    <row r="9" spans="1:2" ht="15.75" customHeight="1" x14ac:dyDescent="0.25">
      <c r="A9" s="1" t="s">
        <v>30</v>
      </c>
      <c r="B9" s="2">
        <v>1158</v>
      </c>
    </row>
    <row r="10" spans="1:2" ht="15.75" customHeight="1" x14ac:dyDescent="0.25">
      <c r="A10" s="3" t="s">
        <v>31</v>
      </c>
      <c r="B10" s="4">
        <v>1561</v>
      </c>
    </row>
    <row r="11" spans="1:2" ht="15.75" customHeight="1" x14ac:dyDescent="0.25">
      <c r="A11" s="1" t="s">
        <v>32</v>
      </c>
      <c r="B11" s="2">
        <v>2070</v>
      </c>
    </row>
    <row r="12" spans="1:2" ht="15.75" customHeight="1" x14ac:dyDescent="0.25">
      <c r="A12" s="3" t="s">
        <v>33</v>
      </c>
      <c r="B12" s="4">
        <v>1122</v>
      </c>
    </row>
    <row r="13" spans="1:2" ht="15.75" customHeight="1" x14ac:dyDescent="0.25">
      <c r="A13" s="1" t="s">
        <v>34</v>
      </c>
      <c r="B13" s="5">
        <v>408</v>
      </c>
    </row>
    <row r="14" spans="1:2" ht="15.75" customHeight="1" x14ac:dyDescent="0.25">
      <c r="A14" s="3" t="s">
        <v>35</v>
      </c>
      <c r="B14" s="4">
        <v>1827</v>
      </c>
    </row>
    <row r="15" spans="1:2" ht="15.75" customHeight="1" x14ac:dyDescent="0.25">
      <c r="A15" s="1" t="s">
        <v>36</v>
      </c>
      <c r="B15" s="2">
        <v>1279</v>
      </c>
    </row>
    <row r="16" spans="1:2" ht="15.75" customHeight="1" x14ac:dyDescent="0.25">
      <c r="A16" s="3" t="s">
        <v>37</v>
      </c>
      <c r="B16" s="6">
        <v>640</v>
      </c>
    </row>
    <row r="17" spans="1:2" ht="15.75" customHeight="1" x14ac:dyDescent="0.25">
      <c r="A17" s="1" t="s">
        <v>38</v>
      </c>
      <c r="B17" s="2">
        <v>1800</v>
      </c>
    </row>
    <row r="18" spans="1:2" ht="15.75" customHeight="1" x14ac:dyDescent="0.25">
      <c r="A18" s="3" t="s">
        <v>39</v>
      </c>
      <c r="B18" s="4">
        <v>1050</v>
      </c>
    </row>
    <row r="19" spans="1:2" ht="15.75" customHeight="1" x14ac:dyDescent="0.25">
      <c r="A19" s="1" t="s">
        <v>40</v>
      </c>
      <c r="B19" s="2">
        <v>1240</v>
      </c>
    </row>
    <row r="20" spans="1:2" ht="15.75" customHeight="1" x14ac:dyDescent="0.25">
      <c r="A20" s="3" t="s">
        <v>41</v>
      </c>
      <c r="B20" s="4">
        <v>1205</v>
      </c>
    </row>
    <row r="21" spans="1:2" ht="15.75" customHeight="1" x14ac:dyDescent="0.25">
      <c r="A21" s="1" t="s">
        <v>42</v>
      </c>
      <c r="B21" s="5">
        <v>935</v>
      </c>
    </row>
    <row r="22" spans="1:2" ht="15.75" customHeight="1" x14ac:dyDescent="0.25">
      <c r="A22" s="3" t="s">
        <v>43</v>
      </c>
      <c r="B22" s="4">
        <v>1634</v>
      </c>
    </row>
    <row r="23" spans="1:2" ht="15.75" customHeight="1" x14ac:dyDescent="0.25">
      <c r="A23" s="1" t="s">
        <v>44</v>
      </c>
      <c r="B23" s="2">
        <v>1622</v>
      </c>
    </row>
    <row r="24" spans="1:2" ht="15.75" customHeight="1" x14ac:dyDescent="0.25">
      <c r="A24" s="3" t="s">
        <v>45</v>
      </c>
      <c r="B24" s="6">
        <v>540</v>
      </c>
    </row>
    <row r="25" spans="1:2" ht="15" x14ac:dyDescent="0.25">
      <c r="A25" s="1" t="s">
        <v>46</v>
      </c>
      <c r="B25" s="5">
        <v>332</v>
      </c>
    </row>
    <row r="26" spans="1:2" ht="15" x14ac:dyDescent="0.25">
      <c r="A26" s="3" t="s">
        <v>47</v>
      </c>
      <c r="B26" s="4">
        <v>1007</v>
      </c>
    </row>
    <row r="27" spans="1:2" ht="15" x14ac:dyDescent="0.25">
      <c r="A27" s="1" t="s">
        <v>48</v>
      </c>
      <c r="B27" s="2">
        <v>1184</v>
      </c>
    </row>
    <row r="28" spans="1:2" ht="15" x14ac:dyDescent="0.25">
      <c r="A28" s="3" t="s">
        <v>49</v>
      </c>
      <c r="B28" s="4">
        <v>1284</v>
      </c>
    </row>
    <row r="29" spans="1:2" ht="15" x14ac:dyDescent="0.25">
      <c r="A29" s="1" t="s">
        <v>50</v>
      </c>
      <c r="B29" s="2">
        <v>1666</v>
      </c>
    </row>
    <row r="30" spans="1:2" ht="15" x14ac:dyDescent="0.25">
      <c r="A30" s="3" t="s">
        <v>51</v>
      </c>
      <c r="B30" s="4">
        <v>1508</v>
      </c>
    </row>
    <row r="31" spans="1:2" ht="15" x14ac:dyDescent="0.25">
      <c r="A31" s="1" t="s">
        <v>52</v>
      </c>
      <c r="B31" s="5">
        <v>725</v>
      </c>
    </row>
    <row r="32" spans="1:2" ht="15" x14ac:dyDescent="0.25">
      <c r="A32" s="3" t="s">
        <v>53</v>
      </c>
      <c r="B32" s="4">
        <v>1799</v>
      </c>
    </row>
    <row r="33" spans="1:2" ht="15" x14ac:dyDescent="0.25">
      <c r="A33" s="1" t="s">
        <v>54</v>
      </c>
      <c r="B33" s="2">
        <v>1634</v>
      </c>
    </row>
    <row r="34" spans="1:2" ht="15" x14ac:dyDescent="0.25">
      <c r="A34" s="3" t="s">
        <v>55</v>
      </c>
      <c r="B34" s="4">
        <v>1209</v>
      </c>
    </row>
    <row r="35" spans="1:2" ht="15" x14ac:dyDescent="0.25">
      <c r="A35" s="1" t="s">
        <v>56</v>
      </c>
      <c r="B35" s="2">
        <v>2646</v>
      </c>
    </row>
    <row r="36" spans="1:2" ht="15" x14ac:dyDescent="0.25">
      <c r="A36" s="3" t="s">
        <v>57</v>
      </c>
      <c r="B36" s="4">
        <v>4042</v>
      </c>
    </row>
    <row r="37" spans="1:2" ht="15" x14ac:dyDescent="0.25">
      <c r="A37" s="1" t="s">
        <v>58</v>
      </c>
      <c r="B37" s="2">
        <v>1427</v>
      </c>
    </row>
    <row r="38" spans="1:2" ht="15" x14ac:dyDescent="0.25">
      <c r="A38" s="3" t="s">
        <v>59</v>
      </c>
      <c r="B38" s="4">
        <v>5088</v>
      </c>
    </row>
    <row r="39" spans="1:2" ht="15" x14ac:dyDescent="0.25">
      <c r="A39" s="1" t="s">
        <v>60</v>
      </c>
      <c r="B39" s="2">
        <v>2221</v>
      </c>
    </row>
    <row r="40" spans="1:2" ht="15" x14ac:dyDescent="0.25">
      <c r="A40" s="3" t="s">
        <v>61</v>
      </c>
      <c r="B40" s="4">
        <v>1686</v>
      </c>
    </row>
    <row r="41" spans="1:2" ht="15" x14ac:dyDescent="0.25">
      <c r="A41" s="1" t="s">
        <v>62</v>
      </c>
      <c r="B41" s="2">
        <v>2768</v>
      </c>
    </row>
    <row r="42" spans="1:2" ht="15" x14ac:dyDescent="0.25">
      <c r="A42" s="3" t="s">
        <v>63</v>
      </c>
      <c r="B42" s="4">
        <v>2167</v>
      </c>
    </row>
    <row r="43" spans="1:2" ht="15" x14ac:dyDescent="0.25">
      <c r="A43" s="1" t="s">
        <v>64</v>
      </c>
      <c r="B43" s="2">
        <v>2994</v>
      </c>
    </row>
    <row r="44" spans="1:2" ht="15" x14ac:dyDescent="0.25">
      <c r="A44" s="3" t="s">
        <v>65</v>
      </c>
      <c r="B44" s="4">
        <v>1031</v>
      </c>
    </row>
    <row r="45" spans="1:2" ht="15" x14ac:dyDescent="0.25">
      <c r="A45" s="1" t="s">
        <v>66</v>
      </c>
      <c r="B45" s="2">
        <v>1065</v>
      </c>
    </row>
    <row r="46" spans="1:2" ht="15" x14ac:dyDescent="0.25">
      <c r="A46" s="3" t="s">
        <v>67</v>
      </c>
      <c r="B46" s="4">
        <v>4769</v>
      </c>
    </row>
    <row r="47" spans="1:2" ht="15" x14ac:dyDescent="0.25">
      <c r="A47" s="1" t="s">
        <v>68</v>
      </c>
      <c r="B47" s="5">
        <v>590</v>
      </c>
    </row>
    <row r="48" spans="1:2" ht="15" x14ac:dyDescent="0.25">
      <c r="A48" s="3" t="s">
        <v>69</v>
      </c>
      <c r="B48" s="6">
        <v>465</v>
      </c>
    </row>
    <row r="49" spans="1:2" ht="15" x14ac:dyDescent="0.25">
      <c r="A49" s="1" t="s">
        <v>70</v>
      </c>
      <c r="B49" s="5">
        <v>318</v>
      </c>
    </row>
    <row r="50" spans="1:2" ht="15" x14ac:dyDescent="0.25">
      <c r="A50" s="3" t="s">
        <v>71</v>
      </c>
      <c r="B50" s="4">
        <v>1390</v>
      </c>
    </row>
    <row r="51" spans="1:2" ht="15" x14ac:dyDescent="0.25">
      <c r="A51" s="1" t="s">
        <v>72</v>
      </c>
      <c r="B51" s="2">
        <v>2212</v>
      </c>
    </row>
    <row r="52" spans="1:2" ht="15" x14ac:dyDescent="0.25">
      <c r="A52" s="3" t="s">
        <v>73</v>
      </c>
      <c r="B52" s="4">
        <v>8758</v>
      </c>
    </row>
    <row r="53" spans="1:2" ht="15" x14ac:dyDescent="0.25">
      <c r="A53" s="1" t="s">
        <v>74</v>
      </c>
      <c r="B53" s="2">
        <v>1036</v>
      </c>
    </row>
    <row r="54" spans="1:2" ht="15" x14ac:dyDescent="0.25">
      <c r="A54" s="3" t="s">
        <v>75</v>
      </c>
      <c r="B54" s="4">
        <v>1459</v>
      </c>
    </row>
    <row r="55" spans="1:2" ht="15" x14ac:dyDescent="0.25">
      <c r="A55" s="1" t="s">
        <v>76</v>
      </c>
      <c r="B55" s="2">
        <v>3164</v>
      </c>
    </row>
    <row r="56" spans="1:2" ht="15" x14ac:dyDescent="0.25">
      <c r="A56" s="3" t="s">
        <v>77</v>
      </c>
      <c r="B56" s="6">
        <v>768</v>
      </c>
    </row>
    <row r="57" spans="1:2" ht="15" x14ac:dyDescent="0.25">
      <c r="A57" s="1" t="s">
        <v>78</v>
      </c>
      <c r="B57" s="2">
        <v>2328</v>
      </c>
    </row>
    <row r="58" spans="1:2" ht="15" x14ac:dyDescent="0.25">
      <c r="A58" s="3" t="s">
        <v>79</v>
      </c>
      <c r="B58" s="6">
        <v>662</v>
      </c>
    </row>
    <row r="59" spans="1:2" ht="15" x14ac:dyDescent="0.25">
      <c r="A59" s="1" t="s">
        <v>80</v>
      </c>
      <c r="B59" s="2">
        <v>1175</v>
      </c>
    </row>
    <row r="60" spans="1:2" ht="15" x14ac:dyDescent="0.25">
      <c r="A60" s="3" t="s">
        <v>81</v>
      </c>
      <c r="B60" s="4">
        <v>1219</v>
      </c>
    </row>
    <row r="61" spans="1:2" ht="15" x14ac:dyDescent="0.25">
      <c r="A61" s="1" t="s">
        <v>82</v>
      </c>
      <c r="B61" s="2">
        <v>1367</v>
      </c>
    </row>
    <row r="62" spans="1:2" ht="15" x14ac:dyDescent="0.25">
      <c r="A62" s="3" t="s">
        <v>83</v>
      </c>
      <c r="B62" s="6">
        <v>743</v>
      </c>
    </row>
    <row r="63" spans="1:2" ht="15" x14ac:dyDescent="0.25">
      <c r="A63" s="1" t="s">
        <v>84</v>
      </c>
      <c r="B63" s="5">
        <v>916</v>
      </c>
    </row>
    <row r="64" spans="1:2" ht="15" x14ac:dyDescent="0.25">
      <c r="A64" s="3" t="s">
        <v>85</v>
      </c>
      <c r="B64" s="4">
        <v>3540</v>
      </c>
    </row>
    <row r="65" spans="1:2" ht="15" x14ac:dyDescent="0.25">
      <c r="A65" s="1" t="s">
        <v>86</v>
      </c>
      <c r="B65" s="2">
        <v>2242</v>
      </c>
    </row>
    <row r="66" spans="1:2" ht="15" x14ac:dyDescent="0.25">
      <c r="A66" s="3" t="s">
        <v>87</v>
      </c>
      <c r="B66" s="6">
        <v>961</v>
      </c>
    </row>
    <row r="67" spans="1:2" ht="15" x14ac:dyDescent="0.25">
      <c r="A67" s="1" t="s">
        <v>88</v>
      </c>
      <c r="B67" s="2">
        <v>1301</v>
      </c>
    </row>
    <row r="68" spans="1:2" ht="15" x14ac:dyDescent="0.25">
      <c r="A68" s="3" t="s">
        <v>89</v>
      </c>
      <c r="B68" s="6">
        <v>424</v>
      </c>
    </row>
    <row r="69" spans="1:2" ht="15" x14ac:dyDescent="0.25">
      <c r="A69" s="1" t="s">
        <v>90</v>
      </c>
      <c r="B69" s="2">
        <v>1245</v>
      </c>
    </row>
    <row r="70" spans="1:2" ht="15" x14ac:dyDescent="0.25">
      <c r="A70" s="3" t="s">
        <v>91</v>
      </c>
      <c r="B70" s="4">
        <v>2834</v>
      </c>
    </row>
    <row r="71" spans="1:2" ht="15" x14ac:dyDescent="0.25">
      <c r="A71" s="1" t="s">
        <v>92</v>
      </c>
      <c r="B71" s="2">
        <v>1898</v>
      </c>
    </row>
    <row r="72" spans="1:2" ht="15" x14ac:dyDescent="0.25">
      <c r="A72" s="3" t="s">
        <v>93</v>
      </c>
      <c r="B72" s="4">
        <v>1467</v>
      </c>
    </row>
    <row r="73" spans="1:2" ht="15" x14ac:dyDescent="0.25">
      <c r="A73" s="1" t="s">
        <v>94</v>
      </c>
      <c r="B73" s="2">
        <v>1749</v>
      </c>
    </row>
    <row r="74" spans="1:2" ht="15" x14ac:dyDescent="0.25">
      <c r="A74" s="3" t="s">
        <v>95</v>
      </c>
      <c r="B74" s="4">
        <v>5472</v>
      </c>
    </row>
    <row r="75" spans="1:2" ht="15" x14ac:dyDescent="0.25">
      <c r="A75" s="1" t="s">
        <v>96</v>
      </c>
      <c r="B75" s="2">
        <v>1190</v>
      </c>
    </row>
    <row r="76" spans="1:2" ht="15" x14ac:dyDescent="0.25">
      <c r="A76" s="3" t="s">
        <v>97</v>
      </c>
      <c r="B76" s="6">
        <v>755</v>
      </c>
    </row>
    <row r="77" spans="1:2" ht="15" x14ac:dyDescent="0.25">
      <c r="A77" s="1" t="s">
        <v>98</v>
      </c>
      <c r="B77" s="5">
        <v>521</v>
      </c>
    </row>
    <row r="78" spans="1:2" ht="15" x14ac:dyDescent="0.25">
      <c r="A78" s="3" t="s">
        <v>99</v>
      </c>
      <c r="B78" s="4">
        <v>2825</v>
      </c>
    </row>
    <row r="79" spans="1:2" ht="15" x14ac:dyDescent="0.25">
      <c r="A79" s="1" t="s">
        <v>100</v>
      </c>
      <c r="B79" s="5">
        <v>985</v>
      </c>
    </row>
    <row r="80" spans="1:2" ht="15" x14ac:dyDescent="0.25">
      <c r="A80" s="3" t="s">
        <v>101</v>
      </c>
      <c r="B80" s="4">
        <v>1571</v>
      </c>
    </row>
    <row r="81" spans="1:2" ht="15" x14ac:dyDescent="0.25">
      <c r="A81" s="1" t="s">
        <v>102</v>
      </c>
      <c r="B81" s="2">
        <v>3390</v>
      </c>
    </row>
    <row r="82" spans="1:2" ht="15" x14ac:dyDescent="0.25">
      <c r="A82" s="3" t="s">
        <v>103</v>
      </c>
      <c r="B82" s="4">
        <v>4919</v>
      </c>
    </row>
    <row r="83" spans="1:2" ht="15" x14ac:dyDescent="0.25">
      <c r="A83" s="1" t="s">
        <v>104</v>
      </c>
      <c r="B83" s="2">
        <v>1814</v>
      </c>
    </row>
    <row r="84" spans="1:2" ht="15" x14ac:dyDescent="0.25">
      <c r="A84" s="3" t="s">
        <v>105</v>
      </c>
      <c r="B84" s="4">
        <v>1826</v>
      </c>
    </row>
    <row r="85" spans="1:2" ht="15" x14ac:dyDescent="0.25">
      <c r="A85" s="1" t="s">
        <v>106</v>
      </c>
      <c r="B85" s="2">
        <v>1952</v>
      </c>
    </row>
    <row r="86" spans="1:2" ht="15" x14ac:dyDescent="0.25">
      <c r="A86" s="3" t="s">
        <v>107</v>
      </c>
      <c r="B86" s="4">
        <v>1617</v>
      </c>
    </row>
    <row r="87" spans="1:2" ht="15" x14ac:dyDescent="0.25">
      <c r="A87" s="1" t="s">
        <v>108</v>
      </c>
      <c r="B87" s="2">
        <v>6235</v>
      </c>
    </row>
    <row r="88" spans="1:2" ht="15" x14ac:dyDescent="0.25">
      <c r="A88" s="3" t="s">
        <v>109</v>
      </c>
      <c r="B88" s="4">
        <v>3889</v>
      </c>
    </row>
    <row r="89" spans="1:2" ht="15" x14ac:dyDescent="0.25">
      <c r="A89" s="1" t="s">
        <v>110</v>
      </c>
      <c r="B89" s="2">
        <v>6692</v>
      </c>
    </row>
    <row r="90" spans="1:2" ht="15" x14ac:dyDescent="0.25">
      <c r="A90" s="3" t="s">
        <v>111</v>
      </c>
      <c r="B90" s="4">
        <v>1019</v>
      </c>
    </row>
    <row r="91" spans="1:2" ht="15" x14ac:dyDescent="0.25">
      <c r="A91" s="1" t="s">
        <v>112</v>
      </c>
      <c r="B91" s="2">
        <v>2059</v>
      </c>
    </row>
    <row r="92" spans="1:2" ht="15" x14ac:dyDescent="0.25">
      <c r="A92" s="3" t="s">
        <v>113</v>
      </c>
      <c r="B92" s="4">
        <v>1883</v>
      </c>
    </row>
    <row r="93" spans="1:2" ht="15" x14ac:dyDescent="0.25">
      <c r="A93" s="1" t="s">
        <v>114</v>
      </c>
      <c r="B93" s="2">
        <v>2906</v>
      </c>
    </row>
    <row r="94" spans="1:2" ht="15" x14ac:dyDescent="0.25">
      <c r="A94" s="3" t="s">
        <v>115</v>
      </c>
      <c r="B94" s="4">
        <v>37372</v>
      </c>
    </row>
    <row r="95" spans="1:2" ht="15" x14ac:dyDescent="0.25">
      <c r="A95" s="1" t="s">
        <v>116</v>
      </c>
      <c r="B95" s="2">
        <v>14209</v>
      </c>
    </row>
    <row r="96" spans="1:2" ht="15" x14ac:dyDescent="0.25">
      <c r="A96" s="3" t="s">
        <v>117</v>
      </c>
      <c r="B96" s="4">
        <v>4639</v>
      </c>
    </row>
    <row r="97" spans="1:2" ht="15" x14ac:dyDescent="0.25">
      <c r="A97" s="1" t="s">
        <v>118</v>
      </c>
      <c r="B97" s="2">
        <v>3450</v>
      </c>
    </row>
    <row r="98" spans="1:2" ht="15" x14ac:dyDescent="0.25">
      <c r="A98" s="3" t="s">
        <v>119</v>
      </c>
      <c r="B98" s="4">
        <v>4629</v>
      </c>
    </row>
    <row r="99" spans="1:2" ht="15" x14ac:dyDescent="0.25">
      <c r="A99" s="1" t="s">
        <v>120</v>
      </c>
      <c r="B99" s="2">
        <v>2094</v>
      </c>
    </row>
    <row r="100" spans="1:2" ht="15" x14ac:dyDescent="0.25">
      <c r="A100" s="3" t="s">
        <v>306</v>
      </c>
      <c r="B100" s="4">
        <v>2431</v>
      </c>
    </row>
    <row r="101" spans="1:2" ht="15" x14ac:dyDescent="0.25">
      <c r="A101" s="1" t="s">
        <v>121</v>
      </c>
      <c r="B101" s="5">
        <v>812</v>
      </c>
    </row>
    <row r="102" spans="1:2" ht="15" x14ac:dyDescent="0.25">
      <c r="A102" s="3" t="s">
        <v>307</v>
      </c>
      <c r="B102" s="4">
        <v>4336</v>
      </c>
    </row>
    <row r="103" spans="1:2" ht="15" x14ac:dyDescent="0.25">
      <c r="A103" s="1" t="s">
        <v>308</v>
      </c>
      <c r="B103" s="2">
        <v>3406</v>
      </c>
    </row>
    <row r="104" spans="1:2" ht="15" x14ac:dyDescent="0.25">
      <c r="A104" s="3" t="s">
        <v>309</v>
      </c>
      <c r="B104" s="4">
        <v>4217</v>
      </c>
    </row>
    <row r="105" spans="1:2" ht="15" x14ac:dyDescent="0.25">
      <c r="A105" s="1" t="s">
        <v>310</v>
      </c>
      <c r="B105" s="2">
        <v>7430</v>
      </c>
    </row>
    <row r="106" spans="1:2" ht="15" x14ac:dyDescent="0.25">
      <c r="A106" s="3" t="s">
        <v>311</v>
      </c>
      <c r="B106" s="4">
        <v>4523</v>
      </c>
    </row>
    <row r="107" spans="1:2" ht="15" x14ac:dyDescent="0.25">
      <c r="A107" s="1" t="s">
        <v>312</v>
      </c>
      <c r="B107" s="2">
        <v>2449</v>
      </c>
    </row>
    <row r="108" spans="1:2" ht="15" x14ac:dyDescent="0.25">
      <c r="A108" s="3" t="s">
        <v>313</v>
      </c>
      <c r="B108" s="4">
        <v>1499</v>
      </c>
    </row>
    <row r="109" spans="1:2" ht="15" x14ac:dyDescent="0.25">
      <c r="A109" s="1" t="s">
        <v>314</v>
      </c>
      <c r="B109" s="2">
        <v>3854</v>
      </c>
    </row>
    <row r="110" spans="1:2" ht="15" x14ac:dyDescent="0.25">
      <c r="A110" s="3" t="s">
        <v>315</v>
      </c>
      <c r="B110" s="4">
        <v>1904</v>
      </c>
    </row>
    <row r="111" spans="1:2" ht="15" x14ac:dyDescent="0.25">
      <c r="A111" s="1" t="s">
        <v>316</v>
      </c>
      <c r="B111" s="2">
        <v>2044</v>
      </c>
    </row>
    <row r="112" spans="1:2" ht="15" x14ac:dyDescent="0.25">
      <c r="A112" s="3" t="s">
        <v>122</v>
      </c>
      <c r="B112" s="4">
        <v>1327</v>
      </c>
    </row>
    <row r="113" spans="1:2" ht="15" x14ac:dyDescent="0.25">
      <c r="A113" s="1" t="s">
        <v>123</v>
      </c>
      <c r="B113" s="5">
        <v>623</v>
      </c>
    </row>
    <row r="114" spans="1:2" ht="15" x14ac:dyDescent="0.25">
      <c r="A114" s="3" t="s">
        <v>317</v>
      </c>
      <c r="B114" s="6">
        <v>594</v>
      </c>
    </row>
    <row r="115" spans="1:2" ht="15" x14ac:dyDescent="0.25">
      <c r="A115" s="1" t="s">
        <v>318</v>
      </c>
      <c r="B115" s="2">
        <v>19788</v>
      </c>
    </row>
    <row r="116" spans="1:2" ht="15" x14ac:dyDescent="0.25">
      <c r="A116" s="3" t="s">
        <v>124</v>
      </c>
      <c r="B116" s="6">
        <v>790</v>
      </c>
    </row>
    <row r="117" spans="1:2" ht="15" x14ac:dyDescent="0.25">
      <c r="A117" s="1" t="s">
        <v>125</v>
      </c>
      <c r="B117" s="5">
        <v>714</v>
      </c>
    </row>
    <row r="118" spans="1:2" ht="15" x14ac:dyDescent="0.25">
      <c r="A118" s="3" t="s">
        <v>126</v>
      </c>
      <c r="B118" s="4">
        <v>1419</v>
      </c>
    </row>
    <row r="119" spans="1:2" ht="15" x14ac:dyDescent="0.25">
      <c r="A119" s="1" t="s">
        <v>127</v>
      </c>
      <c r="B119" s="5">
        <v>704</v>
      </c>
    </row>
    <row r="120" spans="1:2" ht="15" x14ac:dyDescent="0.25">
      <c r="A120" s="3" t="s">
        <v>128</v>
      </c>
      <c r="B120" s="6">
        <v>595</v>
      </c>
    </row>
    <row r="121" spans="1:2" ht="15" x14ac:dyDescent="0.25">
      <c r="A121" s="1" t="s">
        <v>129</v>
      </c>
      <c r="B121" s="5">
        <v>932</v>
      </c>
    </row>
    <row r="122" spans="1:2" ht="15" x14ac:dyDescent="0.25">
      <c r="A122" s="3" t="s">
        <v>130</v>
      </c>
      <c r="B122" s="6">
        <v>273</v>
      </c>
    </row>
    <row r="123" spans="1:2" ht="15" x14ac:dyDescent="0.25">
      <c r="A123" s="1" t="s">
        <v>131</v>
      </c>
      <c r="B123" s="2">
        <v>1237</v>
      </c>
    </row>
    <row r="124" spans="1:2" ht="15" x14ac:dyDescent="0.25">
      <c r="A124" s="3" t="s">
        <v>132</v>
      </c>
      <c r="B124" s="4">
        <v>1429</v>
      </c>
    </row>
    <row r="125" spans="1:2" ht="15" x14ac:dyDescent="0.25">
      <c r="A125" s="1" t="s">
        <v>133</v>
      </c>
      <c r="B125" s="5">
        <v>824</v>
      </c>
    </row>
    <row r="126" spans="1:2" ht="15" x14ac:dyDescent="0.25">
      <c r="A126" s="3" t="s">
        <v>134</v>
      </c>
      <c r="B126" s="6">
        <v>964</v>
      </c>
    </row>
    <row r="127" spans="1:2" ht="15" x14ac:dyDescent="0.25">
      <c r="A127" s="1" t="s">
        <v>135</v>
      </c>
      <c r="B127" s="2">
        <v>3544</v>
      </c>
    </row>
    <row r="128" spans="1:2" ht="15" x14ac:dyDescent="0.25">
      <c r="A128" s="3" t="s">
        <v>136</v>
      </c>
      <c r="B128" s="4">
        <v>1906</v>
      </c>
    </row>
    <row r="129" spans="1:2" ht="15" x14ac:dyDescent="0.25">
      <c r="A129" s="1" t="s">
        <v>137</v>
      </c>
      <c r="B129" s="5">
        <v>983</v>
      </c>
    </row>
    <row r="130" spans="1:2" ht="15" x14ac:dyDescent="0.25">
      <c r="A130" s="3" t="s">
        <v>138</v>
      </c>
      <c r="B130" s="6">
        <v>939</v>
      </c>
    </row>
    <row r="131" spans="1:2" ht="15" x14ac:dyDescent="0.25">
      <c r="A131" s="1" t="s">
        <v>139</v>
      </c>
      <c r="B131" s="5">
        <v>600</v>
      </c>
    </row>
    <row r="132" spans="1:2" ht="15" x14ac:dyDescent="0.25">
      <c r="A132" s="3" t="s">
        <v>140</v>
      </c>
      <c r="B132" s="4">
        <v>3799</v>
      </c>
    </row>
    <row r="133" spans="1:2" ht="15" x14ac:dyDescent="0.25">
      <c r="A133" s="1" t="s">
        <v>141</v>
      </c>
      <c r="B133" s="2">
        <v>1529</v>
      </c>
    </row>
    <row r="134" spans="1:2" ht="15" x14ac:dyDescent="0.25">
      <c r="A134" s="3" t="s">
        <v>142</v>
      </c>
      <c r="B134" s="4">
        <v>1967</v>
      </c>
    </row>
    <row r="135" spans="1:2" ht="15" x14ac:dyDescent="0.25">
      <c r="A135" s="1" t="s">
        <v>143</v>
      </c>
      <c r="B135" s="2">
        <v>1290</v>
      </c>
    </row>
    <row r="136" spans="1:2" ht="15" x14ac:dyDescent="0.25">
      <c r="A136" s="3" t="s">
        <v>144</v>
      </c>
      <c r="B136" s="4">
        <v>2086</v>
      </c>
    </row>
    <row r="137" spans="1:2" ht="15" x14ac:dyDescent="0.25">
      <c r="A137" s="1" t="s">
        <v>145</v>
      </c>
      <c r="B137" s="2">
        <v>2311</v>
      </c>
    </row>
    <row r="138" spans="1:2" ht="15" x14ac:dyDescent="0.25">
      <c r="A138" s="3" t="s">
        <v>146</v>
      </c>
      <c r="B138" s="4">
        <v>1591</v>
      </c>
    </row>
    <row r="139" spans="1:2" ht="15" x14ac:dyDescent="0.25">
      <c r="A139" s="1" t="s">
        <v>147</v>
      </c>
      <c r="B139" s="2">
        <v>1826</v>
      </c>
    </row>
    <row r="140" spans="1:2" ht="15" x14ac:dyDescent="0.25">
      <c r="A140" s="3" t="s">
        <v>148</v>
      </c>
      <c r="B140" s="4">
        <v>2620</v>
      </c>
    </row>
    <row r="141" spans="1:2" ht="15" x14ac:dyDescent="0.25">
      <c r="A141" s="1" t="s">
        <v>149</v>
      </c>
      <c r="B141" s="2">
        <v>1417</v>
      </c>
    </row>
    <row r="142" spans="1:2" ht="15" x14ac:dyDescent="0.25">
      <c r="A142" s="3" t="s">
        <v>150</v>
      </c>
      <c r="B142" s="4">
        <v>1672</v>
      </c>
    </row>
    <row r="143" spans="1:2" ht="15" x14ac:dyDescent="0.25">
      <c r="A143" s="1" t="s">
        <v>151</v>
      </c>
      <c r="B143" s="2">
        <v>5783</v>
      </c>
    </row>
    <row r="144" spans="1:2" ht="15" x14ac:dyDescent="0.25">
      <c r="A144" s="3" t="s">
        <v>152</v>
      </c>
      <c r="B144" s="4">
        <v>1207</v>
      </c>
    </row>
    <row r="145" spans="1:2" ht="15" x14ac:dyDescent="0.25">
      <c r="A145" s="1" t="s">
        <v>153</v>
      </c>
      <c r="B145" s="5">
        <v>509</v>
      </c>
    </row>
    <row r="146" spans="1:2" ht="15" x14ac:dyDescent="0.25">
      <c r="A146" s="3" t="s">
        <v>154</v>
      </c>
      <c r="B146" s="6">
        <v>290</v>
      </c>
    </row>
    <row r="147" spans="1:2" ht="15" x14ac:dyDescent="0.25">
      <c r="A147" s="1" t="s">
        <v>155</v>
      </c>
      <c r="B147" s="2">
        <v>6081</v>
      </c>
    </row>
    <row r="148" spans="1:2" ht="15" x14ac:dyDescent="0.25">
      <c r="A148" s="3" t="s">
        <v>156</v>
      </c>
      <c r="B148" s="6">
        <v>478</v>
      </c>
    </row>
    <row r="149" spans="1:2" ht="15" x14ac:dyDescent="0.25">
      <c r="A149" s="1" t="s">
        <v>157</v>
      </c>
      <c r="B149" s="2">
        <v>2159</v>
      </c>
    </row>
    <row r="150" spans="1:2" ht="15" x14ac:dyDescent="0.25">
      <c r="A150" s="3" t="s">
        <v>158</v>
      </c>
      <c r="B150" s="4">
        <v>2392</v>
      </c>
    </row>
    <row r="151" spans="1:2" ht="15" x14ac:dyDescent="0.25">
      <c r="A151" s="1" t="s">
        <v>159</v>
      </c>
      <c r="B151" s="5">
        <v>788</v>
      </c>
    </row>
    <row r="152" spans="1:2" ht="15" x14ac:dyDescent="0.25">
      <c r="A152" s="3" t="s">
        <v>160</v>
      </c>
      <c r="B152" s="4">
        <v>1479</v>
      </c>
    </row>
    <row r="153" spans="1:2" ht="15" x14ac:dyDescent="0.25">
      <c r="A153" s="1" t="s">
        <v>161</v>
      </c>
      <c r="B153" s="5">
        <v>832</v>
      </c>
    </row>
    <row r="154" spans="1:2" ht="15" x14ac:dyDescent="0.25">
      <c r="A154" s="3" t="s">
        <v>162</v>
      </c>
      <c r="B154" s="6">
        <v>855</v>
      </c>
    </row>
    <row r="155" spans="1:2" ht="15" x14ac:dyDescent="0.25">
      <c r="A155" s="1" t="s">
        <v>163</v>
      </c>
      <c r="B155" s="2">
        <v>1361</v>
      </c>
    </row>
    <row r="156" spans="1:2" ht="15" x14ac:dyDescent="0.25">
      <c r="A156" s="3" t="s">
        <v>164</v>
      </c>
      <c r="B156" s="4">
        <v>1382</v>
      </c>
    </row>
    <row r="157" spans="1:2" ht="15" x14ac:dyDescent="0.25">
      <c r="A157" s="1" t="s">
        <v>165</v>
      </c>
      <c r="B157" s="2">
        <v>1657</v>
      </c>
    </row>
    <row r="158" spans="1:2" ht="15" x14ac:dyDescent="0.25">
      <c r="A158" s="3" t="s">
        <v>166</v>
      </c>
      <c r="B158" s="6">
        <v>463</v>
      </c>
    </row>
    <row r="159" spans="1:2" ht="15" x14ac:dyDescent="0.25">
      <c r="A159" s="1" t="s">
        <v>167</v>
      </c>
      <c r="B159" s="2">
        <v>1425</v>
      </c>
    </row>
    <row r="160" spans="1:2" ht="15" x14ac:dyDescent="0.25">
      <c r="A160" s="3" t="s">
        <v>168</v>
      </c>
      <c r="B160" s="4">
        <v>2503</v>
      </c>
    </row>
    <row r="161" spans="1:2" ht="15" x14ac:dyDescent="0.25">
      <c r="A161" s="1" t="s">
        <v>169</v>
      </c>
      <c r="B161" s="2">
        <v>1228</v>
      </c>
    </row>
    <row r="162" spans="1:2" ht="15" x14ac:dyDescent="0.25">
      <c r="A162" s="3" t="s">
        <v>170</v>
      </c>
      <c r="B162" s="6">
        <v>679</v>
      </c>
    </row>
    <row r="163" spans="1:2" ht="15" x14ac:dyDescent="0.25">
      <c r="A163" s="1" t="s">
        <v>171</v>
      </c>
      <c r="B163" s="2">
        <v>1582</v>
      </c>
    </row>
    <row r="164" spans="1:2" ht="15" x14ac:dyDescent="0.25">
      <c r="A164" s="3" t="s">
        <v>172</v>
      </c>
      <c r="B164" s="4">
        <v>2932</v>
      </c>
    </row>
    <row r="165" spans="1:2" ht="15" x14ac:dyDescent="0.25">
      <c r="A165" s="1" t="s">
        <v>173</v>
      </c>
      <c r="B165" s="2">
        <v>2797</v>
      </c>
    </row>
    <row r="166" spans="1:2" ht="15" x14ac:dyDescent="0.25">
      <c r="A166" s="3" t="s">
        <v>174</v>
      </c>
      <c r="B166" s="4">
        <v>1104</v>
      </c>
    </row>
    <row r="167" spans="1:2" ht="15" x14ac:dyDescent="0.25">
      <c r="A167" s="1" t="s">
        <v>175</v>
      </c>
      <c r="B167" s="5">
        <v>852</v>
      </c>
    </row>
    <row r="168" spans="1:2" ht="15" x14ac:dyDescent="0.25">
      <c r="A168" s="3" t="s">
        <v>176</v>
      </c>
      <c r="B168" s="4">
        <v>1153</v>
      </c>
    </row>
    <row r="169" spans="1:2" ht="15" x14ac:dyDescent="0.25">
      <c r="A169" s="1" t="s">
        <v>177</v>
      </c>
      <c r="B169" s="2">
        <v>2676</v>
      </c>
    </row>
    <row r="170" spans="1:2" ht="15" x14ac:dyDescent="0.25">
      <c r="A170" s="3" t="s">
        <v>178</v>
      </c>
      <c r="B170" s="4">
        <v>2199</v>
      </c>
    </row>
    <row r="171" spans="1:2" ht="15" x14ac:dyDescent="0.25">
      <c r="A171" s="1" t="s">
        <v>179</v>
      </c>
      <c r="B171" s="5">
        <v>685</v>
      </c>
    </row>
    <row r="172" spans="1:2" ht="15" x14ac:dyDescent="0.25">
      <c r="A172" s="3" t="s">
        <v>180</v>
      </c>
      <c r="B172" s="4">
        <v>1423</v>
      </c>
    </row>
    <row r="173" spans="1:2" ht="15" x14ac:dyDescent="0.25">
      <c r="A173" s="1" t="s">
        <v>181</v>
      </c>
      <c r="B173" s="5">
        <v>699</v>
      </c>
    </row>
    <row r="174" spans="1:2" ht="15" x14ac:dyDescent="0.25">
      <c r="A174" s="3" t="s">
        <v>182</v>
      </c>
      <c r="B174" s="6">
        <v>460</v>
      </c>
    </row>
    <row r="175" spans="1:2" ht="15" x14ac:dyDescent="0.25">
      <c r="A175" s="1" t="s">
        <v>183</v>
      </c>
      <c r="B175" s="2">
        <v>1326</v>
      </c>
    </row>
    <row r="176" spans="1:2" ht="15" x14ac:dyDescent="0.25">
      <c r="A176" s="3" t="s">
        <v>184</v>
      </c>
      <c r="B176" s="4">
        <v>19604</v>
      </c>
    </row>
    <row r="177" spans="1:2" ht="15" x14ac:dyDescent="0.25">
      <c r="A177" s="1" t="s">
        <v>185</v>
      </c>
      <c r="B177" s="2">
        <v>1107</v>
      </c>
    </row>
    <row r="178" spans="1:2" ht="15" x14ac:dyDescent="0.25">
      <c r="A178" s="3" t="s">
        <v>186</v>
      </c>
      <c r="B178" s="6">
        <v>494</v>
      </c>
    </row>
    <row r="179" spans="1:2" ht="15" x14ac:dyDescent="0.25">
      <c r="A179" s="1" t="s">
        <v>187</v>
      </c>
      <c r="B179" s="5">
        <v>677</v>
      </c>
    </row>
    <row r="180" spans="1:2" ht="15" x14ac:dyDescent="0.25">
      <c r="A180" s="3" t="s">
        <v>188</v>
      </c>
      <c r="B180" s="4">
        <v>1160</v>
      </c>
    </row>
    <row r="181" spans="1:2" ht="15" x14ac:dyDescent="0.25">
      <c r="A181" s="1" t="s">
        <v>189</v>
      </c>
      <c r="B181" s="2">
        <v>1208</v>
      </c>
    </row>
    <row r="182" spans="1:2" ht="15" x14ac:dyDescent="0.25">
      <c r="A182" s="3" t="s">
        <v>190</v>
      </c>
      <c r="B182" s="4">
        <v>2129</v>
      </c>
    </row>
    <row r="183" spans="1:2" ht="15" x14ac:dyDescent="0.25">
      <c r="A183" s="1" t="s">
        <v>191</v>
      </c>
      <c r="B183" s="5">
        <v>554</v>
      </c>
    </row>
    <row r="184" spans="1:2" ht="15" x14ac:dyDescent="0.25">
      <c r="A184" s="3" t="s">
        <v>192</v>
      </c>
      <c r="B184" s="6">
        <v>794</v>
      </c>
    </row>
    <row r="185" spans="1:2" ht="15" x14ac:dyDescent="0.25">
      <c r="A185" s="1" t="s">
        <v>193</v>
      </c>
      <c r="B185" s="5">
        <v>719</v>
      </c>
    </row>
    <row r="186" spans="1:2" ht="15" x14ac:dyDescent="0.25">
      <c r="A186" s="3" t="s">
        <v>194</v>
      </c>
      <c r="B186" s="4">
        <v>1285</v>
      </c>
    </row>
    <row r="187" spans="1:2" ht="15" x14ac:dyDescent="0.25">
      <c r="A187" s="1" t="s">
        <v>195</v>
      </c>
      <c r="B187" s="2">
        <v>1389</v>
      </c>
    </row>
    <row r="188" spans="1:2" ht="15" x14ac:dyDescent="0.25">
      <c r="A188" s="3" t="s">
        <v>196</v>
      </c>
      <c r="B188" s="6">
        <v>633</v>
      </c>
    </row>
    <row r="189" spans="1:2" ht="15" x14ac:dyDescent="0.25">
      <c r="A189" s="1" t="s">
        <v>197</v>
      </c>
      <c r="B189" s="5">
        <v>958</v>
      </c>
    </row>
    <row r="190" spans="1:2" ht="15" x14ac:dyDescent="0.25">
      <c r="A190" s="3" t="s">
        <v>198</v>
      </c>
      <c r="B190" s="4">
        <v>1003</v>
      </c>
    </row>
    <row r="191" spans="1:2" ht="15" x14ac:dyDescent="0.25">
      <c r="A191" s="1" t="s">
        <v>199</v>
      </c>
      <c r="B191" s="5">
        <v>257</v>
      </c>
    </row>
    <row r="192" spans="1:2" ht="15" x14ac:dyDescent="0.25">
      <c r="A192" s="3" t="s">
        <v>200</v>
      </c>
      <c r="B192" s="4">
        <v>1615</v>
      </c>
    </row>
    <row r="193" spans="1:2" ht="15" x14ac:dyDescent="0.25">
      <c r="A193" s="1" t="s">
        <v>201</v>
      </c>
      <c r="B193" s="2">
        <v>1881</v>
      </c>
    </row>
    <row r="194" spans="1:2" ht="15" x14ac:dyDescent="0.25">
      <c r="A194" s="3" t="s">
        <v>202</v>
      </c>
      <c r="B194" s="6">
        <v>469</v>
      </c>
    </row>
    <row r="195" spans="1:2" ht="15" x14ac:dyDescent="0.25">
      <c r="A195" s="1" t="s">
        <v>203</v>
      </c>
      <c r="B195" s="5">
        <v>382</v>
      </c>
    </row>
    <row r="196" spans="1:2" ht="15" x14ac:dyDescent="0.25">
      <c r="A196" s="3" t="s">
        <v>204</v>
      </c>
      <c r="B196" s="4">
        <v>2375</v>
      </c>
    </row>
    <row r="197" spans="1:2" ht="15" x14ac:dyDescent="0.25">
      <c r="A197" s="1" t="s">
        <v>205</v>
      </c>
      <c r="B197" s="2">
        <v>1132</v>
      </c>
    </row>
    <row r="198" spans="1:2" ht="15" x14ac:dyDescent="0.25">
      <c r="A198" s="3" t="s">
        <v>206</v>
      </c>
      <c r="B198" s="6">
        <v>826</v>
      </c>
    </row>
    <row r="199" spans="1:2" ht="15" x14ac:dyDescent="0.25">
      <c r="A199" s="1" t="s">
        <v>207</v>
      </c>
      <c r="B199" s="2">
        <v>1361</v>
      </c>
    </row>
    <row r="200" spans="1:2" ht="15" x14ac:dyDescent="0.25">
      <c r="A200" s="3" t="s">
        <v>208</v>
      </c>
      <c r="B200" s="4">
        <v>1487</v>
      </c>
    </row>
    <row r="201" spans="1:2" ht="15" x14ac:dyDescent="0.25">
      <c r="A201" s="1" t="s">
        <v>209</v>
      </c>
      <c r="B201" s="10">
        <v>1111</v>
      </c>
    </row>
  </sheetData>
  <hyperlinks>
    <hyperlink ref="A1" r:id="rId1" xr:uid="{00000000-0004-0000-0C00-000000000000}"/>
    <hyperlink ref="A2" r:id="rId2" xr:uid="{00000000-0004-0000-0C00-000001000000}"/>
    <hyperlink ref="A3" r:id="rId3" xr:uid="{00000000-0004-0000-0C00-000002000000}"/>
    <hyperlink ref="A4" r:id="rId4" xr:uid="{00000000-0004-0000-0C00-000003000000}"/>
    <hyperlink ref="A5" r:id="rId5" xr:uid="{00000000-0004-0000-0C00-000004000000}"/>
    <hyperlink ref="A6" r:id="rId6" xr:uid="{00000000-0004-0000-0C00-000005000000}"/>
    <hyperlink ref="A7" r:id="rId7" xr:uid="{00000000-0004-0000-0C00-000006000000}"/>
    <hyperlink ref="A8" r:id="rId8" xr:uid="{00000000-0004-0000-0C00-000007000000}"/>
    <hyperlink ref="A9" r:id="rId9" xr:uid="{00000000-0004-0000-0C00-000008000000}"/>
    <hyperlink ref="A10" r:id="rId10" xr:uid="{00000000-0004-0000-0C00-000009000000}"/>
    <hyperlink ref="A11" r:id="rId11" xr:uid="{00000000-0004-0000-0C00-00000A000000}"/>
    <hyperlink ref="A12" r:id="rId12" xr:uid="{00000000-0004-0000-0C00-00000B000000}"/>
    <hyperlink ref="A13" r:id="rId13" xr:uid="{00000000-0004-0000-0C00-00000C000000}"/>
    <hyperlink ref="A14" r:id="rId14" xr:uid="{00000000-0004-0000-0C00-00000D000000}"/>
    <hyperlink ref="A15" r:id="rId15" xr:uid="{00000000-0004-0000-0C00-00000E000000}"/>
    <hyperlink ref="A16" r:id="rId16" xr:uid="{00000000-0004-0000-0C00-00000F000000}"/>
    <hyperlink ref="A17" r:id="rId17" xr:uid="{00000000-0004-0000-0C00-000010000000}"/>
    <hyperlink ref="A18" r:id="rId18" xr:uid="{00000000-0004-0000-0C00-000011000000}"/>
    <hyperlink ref="A19" r:id="rId19" xr:uid="{00000000-0004-0000-0C00-000012000000}"/>
    <hyperlink ref="A20" r:id="rId20" xr:uid="{00000000-0004-0000-0C00-000013000000}"/>
    <hyperlink ref="A21" r:id="rId21" xr:uid="{00000000-0004-0000-0C00-000014000000}"/>
    <hyperlink ref="A22" r:id="rId22" xr:uid="{00000000-0004-0000-0C00-000015000000}"/>
    <hyperlink ref="A23" r:id="rId23" xr:uid="{00000000-0004-0000-0C00-000016000000}"/>
    <hyperlink ref="A24" r:id="rId24" xr:uid="{00000000-0004-0000-0C00-000017000000}"/>
    <hyperlink ref="A25" r:id="rId25" xr:uid="{00000000-0004-0000-0C00-000018000000}"/>
    <hyperlink ref="A26" r:id="rId26" xr:uid="{00000000-0004-0000-0C00-000019000000}"/>
    <hyperlink ref="A27" r:id="rId27" xr:uid="{00000000-0004-0000-0C00-00001A000000}"/>
    <hyperlink ref="A28" r:id="rId28" xr:uid="{00000000-0004-0000-0C00-00001B000000}"/>
    <hyperlink ref="A29" r:id="rId29" xr:uid="{00000000-0004-0000-0C00-00001C000000}"/>
    <hyperlink ref="A30" r:id="rId30" xr:uid="{00000000-0004-0000-0C00-00001D000000}"/>
    <hyperlink ref="A31" r:id="rId31" xr:uid="{00000000-0004-0000-0C00-00001E000000}"/>
    <hyperlink ref="A32" r:id="rId32" xr:uid="{00000000-0004-0000-0C00-00001F000000}"/>
    <hyperlink ref="A33" r:id="rId33" xr:uid="{00000000-0004-0000-0C00-000020000000}"/>
    <hyperlink ref="A34" r:id="rId34" xr:uid="{00000000-0004-0000-0C00-000021000000}"/>
    <hyperlink ref="A35" r:id="rId35" xr:uid="{00000000-0004-0000-0C00-000022000000}"/>
    <hyperlink ref="A36" r:id="rId36" xr:uid="{00000000-0004-0000-0C00-000023000000}"/>
    <hyperlink ref="A37" r:id="rId37" xr:uid="{00000000-0004-0000-0C00-000024000000}"/>
    <hyperlink ref="A38" r:id="rId38" xr:uid="{00000000-0004-0000-0C00-000025000000}"/>
    <hyperlink ref="A39" r:id="rId39" xr:uid="{00000000-0004-0000-0C00-000026000000}"/>
    <hyperlink ref="A40" r:id="rId40" xr:uid="{00000000-0004-0000-0C00-000027000000}"/>
    <hyperlink ref="A41" r:id="rId41" xr:uid="{00000000-0004-0000-0C00-000028000000}"/>
    <hyperlink ref="A42" r:id="rId42" xr:uid="{00000000-0004-0000-0C00-000029000000}"/>
    <hyperlink ref="A43" r:id="rId43" xr:uid="{00000000-0004-0000-0C00-00002A000000}"/>
    <hyperlink ref="A44" r:id="rId44" xr:uid="{00000000-0004-0000-0C00-00002B000000}"/>
    <hyperlink ref="A45" r:id="rId45" xr:uid="{00000000-0004-0000-0C00-00002C000000}"/>
    <hyperlink ref="A46" r:id="rId46" xr:uid="{00000000-0004-0000-0C00-00002D000000}"/>
    <hyperlink ref="A47" r:id="rId47" xr:uid="{00000000-0004-0000-0C00-00002E000000}"/>
    <hyperlink ref="A48" r:id="rId48" xr:uid="{00000000-0004-0000-0C00-00002F000000}"/>
    <hyperlink ref="A49" r:id="rId49" xr:uid="{00000000-0004-0000-0C00-000030000000}"/>
    <hyperlink ref="A50" r:id="rId50" xr:uid="{00000000-0004-0000-0C00-000031000000}"/>
    <hyperlink ref="A51" r:id="rId51" xr:uid="{00000000-0004-0000-0C00-000032000000}"/>
    <hyperlink ref="A52" r:id="rId52" xr:uid="{00000000-0004-0000-0C00-000033000000}"/>
    <hyperlink ref="A53" r:id="rId53" xr:uid="{00000000-0004-0000-0C00-000034000000}"/>
    <hyperlink ref="A54" r:id="rId54" xr:uid="{00000000-0004-0000-0C00-000035000000}"/>
    <hyperlink ref="A55" r:id="rId55" xr:uid="{00000000-0004-0000-0C00-000036000000}"/>
    <hyperlink ref="A56" r:id="rId56" xr:uid="{00000000-0004-0000-0C00-000037000000}"/>
    <hyperlink ref="A57" r:id="rId57" xr:uid="{00000000-0004-0000-0C00-000038000000}"/>
    <hyperlink ref="A58" r:id="rId58" xr:uid="{00000000-0004-0000-0C00-000039000000}"/>
    <hyperlink ref="A59" r:id="rId59" xr:uid="{00000000-0004-0000-0C00-00003A000000}"/>
    <hyperlink ref="A60" r:id="rId60" xr:uid="{00000000-0004-0000-0C00-00003B000000}"/>
    <hyperlink ref="A61" r:id="rId61" xr:uid="{00000000-0004-0000-0C00-00003C000000}"/>
    <hyperlink ref="A62" r:id="rId62" xr:uid="{00000000-0004-0000-0C00-00003D000000}"/>
    <hyperlink ref="A63" r:id="rId63" xr:uid="{00000000-0004-0000-0C00-00003E000000}"/>
    <hyperlink ref="A64" r:id="rId64" xr:uid="{00000000-0004-0000-0C00-00003F000000}"/>
    <hyperlink ref="A65" r:id="rId65" xr:uid="{00000000-0004-0000-0C00-000040000000}"/>
    <hyperlink ref="A66" r:id="rId66" xr:uid="{00000000-0004-0000-0C00-000041000000}"/>
    <hyperlink ref="A67" r:id="rId67" xr:uid="{00000000-0004-0000-0C00-000042000000}"/>
    <hyperlink ref="A68" r:id="rId68" xr:uid="{00000000-0004-0000-0C00-000043000000}"/>
    <hyperlink ref="A69" r:id="rId69" xr:uid="{00000000-0004-0000-0C00-000044000000}"/>
    <hyperlink ref="A70" r:id="rId70" xr:uid="{00000000-0004-0000-0C00-000045000000}"/>
    <hyperlink ref="A71" r:id="rId71" xr:uid="{00000000-0004-0000-0C00-000046000000}"/>
    <hyperlink ref="A72" r:id="rId72" xr:uid="{00000000-0004-0000-0C00-000047000000}"/>
    <hyperlink ref="A73" r:id="rId73" xr:uid="{00000000-0004-0000-0C00-000048000000}"/>
    <hyperlink ref="A74" r:id="rId74" xr:uid="{00000000-0004-0000-0C00-000049000000}"/>
    <hyperlink ref="A75" r:id="rId75" xr:uid="{00000000-0004-0000-0C00-00004A000000}"/>
    <hyperlink ref="A76" r:id="rId76" xr:uid="{00000000-0004-0000-0C00-00004B000000}"/>
    <hyperlink ref="A77" r:id="rId77" xr:uid="{00000000-0004-0000-0C00-00004C000000}"/>
    <hyperlink ref="A78" r:id="rId78" xr:uid="{00000000-0004-0000-0C00-00004D000000}"/>
    <hyperlink ref="A79" r:id="rId79" xr:uid="{00000000-0004-0000-0C00-00004E000000}"/>
    <hyperlink ref="A80" r:id="rId80" xr:uid="{00000000-0004-0000-0C00-00004F000000}"/>
    <hyperlink ref="A81" r:id="rId81" xr:uid="{00000000-0004-0000-0C00-000050000000}"/>
    <hyperlink ref="A82" r:id="rId82" xr:uid="{00000000-0004-0000-0C00-000051000000}"/>
    <hyperlink ref="A83" r:id="rId83" xr:uid="{00000000-0004-0000-0C00-000052000000}"/>
    <hyperlink ref="A84" r:id="rId84" xr:uid="{00000000-0004-0000-0C00-000053000000}"/>
    <hyperlink ref="A85" r:id="rId85" xr:uid="{00000000-0004-0000-0C00-000054000000}"/>
    <hyperlink ref="A86" r:id="rId86" xr:uid="{00000000-0004-0000-0C00-000055000000}"/>
    <hyperlink ref="A87" r:id="rId87" xr:uid="{00000000-0004-0000-0C00-000056000000}"/>
    <hyperlink ref="A88" r:id="rId88" xr:uid="{00000000-0004-0000-0C00-000057000000}"/>
    <hyperlink ref="A89" r:id="rId89" xr:uid="{00000000-0004-0000-0C00-000058000000}"/>
    <hyperlink ref="A90" r:id="rId90" xr:uid="{00000000-0004-0000-0C00-000059000000}"/>
    <hyperlink ref="A91" r:id="rId91" xr:uid="{00000000-0004-0000-0C00-00005A000000}"/>
    <hyperlink ref="A92" r:id="rId92" xr:uid="{00000000-0004-0000-0C00-00005B000000}"/>
    <hyperlink ref="A93" r:id="rId93" xr:uid="{00000000-0004-0000-0C00-00005C000000}"/>
    <hyperlink ref="A94" r:id="rId94" xr:uid="{00000000-0004-0000-0C00-00005D000000}"/>
    <hyperlink ref="A95" r:id="rId95" xr:uid="{00000000-0004-0000-0C00-00005E000000}"/>
    <hyperlink ref="A96" r:id="rId96" xr:uid="{00000000-0004-0000-0C00-00005F000000}"/>
    <hyperlink ref="A97" r:id="rId97" xr:uid="{00000000-0004-0000-0C00-000060000000}"/>
    <hyperlink ref="A98" r:id="rId98" xr:uid="{00000000-0004-0000-0C00-000061000000}"/>
    <hyperlink ref="A99" r:id="rId99" xr:uid="{00000000-0004-0000-0C00-000062000000}"/>
    <hyperlink ref="A100" r:id="rId100" xr:uid="{00000000-0004-0000-0C00-000063000000}"/>
    <hyperlink ref="A101" r:id="rId101" xr:uid="{00000000-0004-0000-0C00-000064000000}"/>
    <hyperlink ref="A102" r:id="rId102" xr:uid="{00000000-0004-0000-0C00-000065000000}"/>
    <hyperlink ref="A103" r:id="rId103" xr:uid="{00000000-0004-0000-0C00-000066000000}"/>
    <hyperlink ref="A104" r:id="rId104" xr:uid="{00000000-0004-0000-0C00-000067000000}"/>
    <hyperlink ref="A105" r:id="rId105" xr:uid="{00000000-0004-0000-0C00-000068000000}"/>
    <hyperlink ref="A106" r:id="rId106" xr:uid="{00000000-0004-0000-0C00-000069000000}"/>
    <hyperlink ref="A107" r:id="rId107" xr:uid="{00000000-0004-0000-0C00-00006A000000}"/>
    <hyperlink ref="A108" r:id="rId108" xr:uid="{00000000-0004-0000-0C00-00006B000000}"/>
    <hyperlink ref="A109" r:id="rId109" xr:uid="{00000000-0004-0000-0C00-00006C000000}"/>
    <hyperlink ref="A110" r:id="rId110" xr:uid="{00000000-0004-0000-0C00-00006D000000}"/>
    <hyperlink ref="A111" r:id="rId111" xr:uid="{00000000-0004-0000-0C00-00006E000000}"/>
    <hyperlink ref="A112" r:id="rId112" xr:uid="{00000000-0004-0000-0C00-00006F000000}"/>
    <hyperlink ref="A113" r:id="rId113" xr:uid="{00000000-0004-0000-0C00-000070000000}"/>
    <hyperlink ref="A114" r:id="rId114" xr:uid="{00000000-0004-0000-0C00-000071000000}"/>
    <hyperlink ref="A115" r:id="rId115" xr:uid="{00000000-0004-0000-0C00-000072000000}"/>
    <hyperlink ref="A116" r:id="rId116" xr:uid="{00000000-0004-0000-0C00-000073000000}"/>
    <hyperlink ref="A117" r:id="rId117" xr:uid="{00000000-0004-0000-0C00-000074000000}"/>
    <hyperlink ref="A118" r:id="rId118" xr:uid="{00000000-0004-0000-0C00-000075000000}"/>
    <hyperlink ref="A119" r:id="rId119" xr:uid="{00000000-0004-0000-0C00-000076000000}"/>
    <hyperlink ref="A120" r:id="rId120" xr:uid="{00000000-0004-0000-0C00-000077000000}"/>
    <hyperlink ref="A121" r:id="rId121" xr:uid="{00000000-0004-0000-0C00-000078000000}"/>
    <hyperlink ref="A122" r:id="rId122" xr:uid="{00000000-0004-0000-0C00-000079000000}"/>
    <hyperlink ref="A123" r:id="rId123" xr:uid="{00000000-0004-0000-0C00-00007A000000}"/>
    <hyperlink ref="A124" r:id="rId124" xr:uid="{00000000-0004-0000-0C00-00007B000000}"/>
    <hyperlink ref="A125" r:id="rId125" xr:uid="{00000000-0004-0000-0C00-00007C000000}"/>
    <hyperlink ref="A126" r:id="rId126" xr:uid="{00000000-0004-0000-0C00-00007D000000}"/>
    <hyperlink ref="A127" r:id="rId127" xr:uid="{00000000-0004-0000-0C00-00007E000000}"/>
    <hyperlink ref="A128" r:id="rId128" xr:uid="{00000000-0004-0000-0C00-00007F000000}"/>
    <hyperlink ref="A129" r:id="rId129" xr:uid="{00000000-0004-0000-0C00-000080000000}"/>
    <hyperlink ref="A130" r:id="rId130" xr:uid="{00000000-0004-0000-0C00-000081000000}"/>
    <hyperlink ref="A131" r:id="rId131" xr:uid="{00000000-0004-0000-0C00-000082000000}"/>
    <hyperlink ref="A132" r:id="rId132" xr:uid="{00000000-0004-0000-0C00-000083000000}"/>
    <hyperlink ref="A133" r:id="rId133" xr:uid="{00000000-0004-0000-0C00-000084000000}"/>
    <hyperlink ref="A134" r:id="rId134" xr:uid="{00000000-0004-0000-0C00-000085000000}"/>
    <hyperlink ref="A135" r:id="rId135" xr:uid="{00000000-0004-0000-0C00-000086000000}"/>
    <hyperlink ref="A136" r:id="rId136" xr:uid="{00000000-0004-0000-0C00-000087000000}"/>
    <hyperlink ref="A137" r:id="rId137" xr:uid="{00000000-0004-0000-0C00-000088000000}"/>
    <hyperlink ref="A138" r:id="rId138" xr:uid="{00000000-0004-0000-0C00-000089000000}"/>
    <hyperlink ref="A139" r:id="rId139" xr:uid="{00000000-0004-0000-0C00-00008A000000}"/>
    <hyperlink ref="A140" r:id="rId140" xr:uid="{00000000-0004-0000-0C00-00008B000000}"/>
    <hyperlink ref="A141" r:id="rId141" xr:uid="{00000000-0004-0000-0C00-00008C000000}"/>
    <hyperlink ref="A142" r:id="rId142" xr:uid="{00000000-0004-0000-0C00-00008D000000}"/>
    <hyperlink ref="A143" r:id="rId143" xr:uid="{00000000-0004-0000-0C00-00008E000000}"/>
    <hyperlink ref="A144" r:id="rId144" xr:uid="{00000000-0004-0000-0C00-00008F000000}"/>
    <hyperlink ref="A145" r:id="rId145" xr:uid="{00000000-0004-0000-0C00-000090000000}"/>
    <hyperlink ref="A146" r:id="rId146" xr:uid="{00000000-0004-0000-0C00-000091000000}"/>
    <hyperlink ref="A147" r:id="rId147" xr:uid="{00000000-0004-0000-0C00-000092000000}"/>
    <hyperlink ref="A148" r:id="rId148" xr:uid="{00000000-0004-0000-0C00-000093000000}"/>
    <hyperlink ref="A149" r:id="rId149" xr:uid="{00000000-0004-0000-0C00-000094000000}"/>
    <hyperlink ref="A150" r:id="rId150" xr:uid="{00000000-0004-0000-0C00-000095000000}"/>
    <hyperlink ref="A151" r:id="rId151" xr:uid="{00000000-0004-0000-0C00-000096000000}"/>
    <hyperlink ref="A152" r:id="rId152" xr:uid="{00000000-0004-0000-0C00-000097000000}"/>
    <hyperlink ref="A153" r:id="rId153" xr:uid="{00000000-0004-0000-0C00-000098000000}"/>
    <hyperlink ref="A154" r:id="rId154" xr:uid="{00000000-0004-0000-0C00-000099000000}"/>
    <hyperlink ref="A155" r:id="rId155" xr:uid="{00000000-0004-0000-0C00-00009A000000}"/>
    <hyperlink ref="A156" r:id="rId156" xr:uid="{00000000-0004-0000-0C00-00009B000000}"/>
    <hyperlink ref="A157" r:id="rId157" xr:uid="{00000000-0004-0000-0C00-00009C000000}"/>
    <hyperlink ref="A158" r:id="rId158" xr:uid="{00000000-0004-0000-0C00-00009D000000}"/>
    <hyperlink ref="A159" r:id="rId159" xr:uid="{00000000-0004-0000-0C00-00009E000000}"/>
    <hyperlink ref="A160" r:id="rId160" xr:uid="{00000000-0004-0000-0C00-00009F000000}"/>
    <hyperlink ref="A161" r:id="rId161" xr:uid="{00000000-0004-0000-0C00-0000A0000000}"/>
    <hyperlink ref="A162" r:id="rId162" xr:uid="{00000000-0004-0000-0C00-0000A1000000}"/>
    <hyperlink ref="A163" r:id="rId163" xr:uid="{00000000-0004-0000-0C00-0000A2000000}"/>
    <hyperlink ref="A164" r:id="rId164" xr:uid="{00000000-0004-0000-0C00-0000A3000000}"/>
    <hyperlink ref="A165" r:id="rId165" xr:uid="{00000000-0004-0000-0C00-0000A4000000}"/>
    <hyperlink ref="A166" r:id="rId166" xr:uid="{00000000-0004-0000-0C00-0000A5000000}"/>
    <hyperlink ref="A167" r:id="rId167" xr:uid="{00000000-0004-0000-0C00-0000A6000000}"/>
    <hyperlink ref="A168" r:id="rId168" xr:uid="{00000000-0004-0000-0C00-0000A7000000}"/>
    <hyperlink ref="A169" r:id="rId169" xr:uid="{00000000-0004-0000-0C00-0000A8000000}"/>
    <hyperlink ref="A170" r:id="rId170" xr:uid="{00000000-0004-0000-0C00-0000A9000000}"/>
    <hyperlink ref="A171" r:id="rId171" xr:uid="{00000000-0004-0000-0C00-0000AA000000}"/>
    <hyperlink ref="A172" r:id="rId172" xr:uid="{00000000-0004-0000-0C00-0000AB000000}"/>
    <hyperlink ref="A173" r:id="rId173" xr:uid="{00000000-0004-0000-0C00-0000AC000000}"/>
    <hyperlink ref="A174" r:id="rId174" xr:uid="{00000000-0004-0000-0C00-0000AD000000}"/>
    <hyperlink ref="A175" r:id="rId175" xr:uid="{00000000-0004-0000-0C00-0000AE000000}"/>
    <hyperlink ref="A176" r:id="rId176" xr:uid="{00000000-0004-0000-0C00-0000AF000000}"/>
    <hyperlink ref="A177" r:id="rId177" xr:uid="{00000000-0004-0000-0C00-0000B0000000}"/>
    <hyperlink ref="A178" r:id="rId178" xr:uid="{00000000-0004-0000-0C00-0000B1000000}"/>
    <hyperlink ref="A179" r:id="rId179" xr:uid="{00000000-0004-0000-0C00-0000B2000000}"/>
    <hyperlink ref="A180" r:id="rId180" xr:uid="{00000000-0004-0000-0C00-0000B3000000}"/>
    <hyperlink ref="A181" r:id="rId181" xr:uid="{00000000-0004-0000-0C00-0000B4000000}"/>
    <hyperlink ref="A182" r:id="rId182" xr:uid="{00000000-0004-0000-0C00-0000B5000000}"/>
    <hyperlink ref="A183" r:id="rId183" xr:uid="{00000000-0004-0000-0C00-0000B6000000}"/>
    <hyperlink ref="A184" r:id="rId184" xr:uid="{00000000-0004-0000-0C00-0000B7000000}"/>
    <hyperlink ref="A185" r:id="rId185" xr:uid="{00000000-0004-0000-0C00-0000B8000000}"/>
    <hyperlink ref="A186" r:id="rId186" xr:uid="{00000000-0004-0000-0C00-0000B9000000}"/>
    <hyperlink ref="A187" r:id="rId187" xr:uid="{00000000-0004-0000-0C00-0000BA000000}"/>
    <hyperlink ref="A188" r:id="rId188" xr:uid="{00000000-0004-0000-0C00-0000BB000000}"/>
    <hyperlink ref="A189" r:id="rId189" xr:uid="{00000000-0004-0000-0C00-0000BC000000}"/>
    <hyperlink ref="A190" r:id="rId190" xr:uid="{00000000-0004-0000-0C00-0000BD000000}"/>
    <hyperlink ref="A191" r:id="rId191" xr:uid="{00000000-0004-0000-0C00-0000BE000000}"/>
    <hyperlink ref="A192" r:id="rId192" xr:uid="{00000000-0004-0000-0C00-0000BF000000}"/>
    <hyperlink ref="A193" r:id="rId193" xr:uid="{00000000-0004-0000-0C00-0000C0000000}"/>
    <hyperlink ref="A194" r:id="rId194" xr:uid="{00000000-0004-0000-0C00-0000C1000000}"/>
    <hyperlink ref="A195" r:id="rId195" xr:uid="{00000000-0004-0000-0C00-0000C2000000}"/>
    <hyperlink ref="A196" r:id="rId196" xr:uid="{00000000-0004-0000-0C00-0000C3000000}"/>
    <hyperlink ref="A197" r:id="rId197" xr:uid="{00000000-0004-0000-0C00-0000C4000000}"/>
    <hyperlink ref="A198" r:id="rId198" xr:uid="{00000000-0004-0000-0C00-0000C5000000}"/>
    <hyperlink ref="A199" r:id="rId199" xr:uid="{00000000-0004-0000-0C00-0000C6000000}"/>
    <hyperlink ref="A200" r:id="rId200" xr:uid="{00000000-0004-0000-0C00-0000C7000000}"/>
    <hyperlink ref="A201" r:id="rId201" xr:uid="{00000000-0004-0000-0C00-0000C8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B30"/>
  <sheetViews>
    <sheetView workbookViewId="0"/>
  </sheetViews>
  <sheetFormatPr defaultColWidth="12.5703125" defaultRowHeight="15.75" customHeight="1" x14ac:dyDescent="0.2"/>
  <sheetData>
    <row r="1" spans="1:2" ht="15.75" customHeight="1" x14ac:dyDescent="0.25">
      <c r="A1" s="1" t="s">
        <v>1070</v>
      </c>
      <c r="B1" s="2">
        <v>20344</v>
      </c>
    </row>
    <row r="2" spans="1:2" ht="15.75" customHeight="1" x14ac:dyDescent="0.25">
      <c r="A2" s="3" t="s">
        <v>1071</v>
      </c>
      <c r="B2" s="6">
        <v>879</v>
      </c>
    </row>
    <row r="3" spans="1:2" ht="15.75" customHeight="1" x14ac:dyDescent="0.25">
      <c r="A3" s="1" t="s">
        <v>17</v>
      </c>
      <c r="B3" s="2">
        <v>20801</v>
      </c>
    </row>
    <row r="4" spans="1:2" ht="15.75" customHeight="1" x14ac:dyDescent="0.25">
      <c r="A4" s="3" t="s">
        <v>1072</v>
      </c>
      <c r="B4" s="4">
        <v>10348</v>
      </c>
    </row>
    <row r="5" spans="1:2" ht="15.75" customHeight="1" x14ac:dyDescent="0.25">
      <c r="A5" s="1" t="s">
        <v>1073</v>
      </c>
      <c r="B5" s="2">
        <v>28086</v>
      </c>
    </row>
    <row r="6" spans="1:2" ht="15.75" customHeight="1" x14ac:dyDescent="0.25">
      <c r="A6" s="3" t="s">
        <v>1074</v>
      </c>
      <c r="B6" s="4">
        <v>19804</v>
      </c>
    </row>
    <row r="7" spans="1:2" ht="15.75" customHeight="1" x14ac:dyDescent="0.25">
      <c r="A7" s="1" t="s">
        <v>1075</v>
      </c>
      <c r="B7" s="2">
        <v>32145</v>
      </c>
    </row>
    <row r="8" spans="1:2" ht="15.75" customHeight="1" x14ac:dyDescent="0.25">
      <c r="A8" s="3" t="s">
        <v>1076</v>
      </c>
      <c r="B8" s="4">
        <v>4774</v>
      </c>
    </row>
    <row r="9" spans="1:2" ht="15.75" customHeight="1" x14ac:dyDescent="0.25">
      <c r="A9" s="1" t="s">
        <v>1077</v>
      </c>
      <c r="B9" s="2">
        <v>9203</v>
      </c>
    </row>
    <row r="10" spans="1:2" ht="15.75" customHeight="1" x14ac:dyDescent="0.25">
      <c r="A10" s="3" t="s">
        <v>1078</v>
      </c>
      <c r="B10" s="4">
        <v>4817</v>
      </c>
    </row>
    <row r="11" spans="1:2" ht="15.75" customHeight="1" x14ac:dyDescent="0.25">
      <c r="A11" s="1" t="s">
        <v>6</v>
      </c>
      <c r="B11" s="2">
        <v>88078</v>
      </c>
    </row>
    <row r="12" spans="1:2" ht="15.75" customHeight="1" x14ac:dyDescent="0.25">
      <c r="A12" s="3" t="s">
        <v>1079</v>
      </c>
      <c r="B12" s="4">
        <v>45555</v>
      </c>
    </row>
    <row r="13" spans="1:2" ht="15.75" customHeight="1" x14ac:dyDescent="0.25">
      <c r="A13" s="1" t="s">
        <v>1080</v>
      </c>
      <c r="B13" s="2">
        <v>3267</v>
      </c>
    </row>
    <row r="14" spans="1:2" ht="15.75" customHeight="1" x14ac:dyDescent="0.25">
      <c r="A14" s="3" t="s">
        <v>1081</v>
      </c>
      <c r="B14" s="4">
        <v>27499</v>
      </c>
    </row>
    <row r="15" spans="1:2" ht="15.75" customHeight="1" x14ac:dyDescent="0.25">
      <c r="A15" s="1" t="s">
        <v>1082</v>
      </c>
      <c r="B15" s="2">
        <v>163598</v>
      </c>
    </row>
    <row r="16" spans="1:2" ht="15.75" customHeight="1" x14ac:dyDescent="0.25">
      <c r="A16" s="3" t="s">
        <v>1083</v>
      </c>
      <c r="B16" s="4">
        <v>19499</v>
      </c>
    </row>
    <row r="17" spans="1:2" ht="15.75" customHeight="1" x14ac:dyDescent="0.25">
      <c r="A17" s="1" t="s">
        <v>11</v>
      </c>
      <c r="B17" s="2">
        <v>73979</v>
      </c>
    </row>
    <row r="18" spans="1:2" ht="15.75" customHeight="1" x14ac:dyDescent="0.25">
      <c r="A18" s="3" t="s">
        <v>1084</v>
      </c>
      <c r="B18" s="4">
        <v>6036</v>
      </c>
    </row>
    <row r="19" spans="1:2" ht="15.75" customHeight="1" x14ac:dyDescent="0.25">
      <c r="A19" s="1" t="s">
        <v>250</v>
      </c>
      <c r="B19" s="2">
        <v>11727</v>
      </c>
    </row>
    <row r="20" spans="1:2" ht="15.75" customHeight="1" x14ac:dyDescent="0.25">
      <c r="A20" s="3" t="s">
        <v>1085</v>
      </c>
      <c r="B20" s="4">
        <v>13823</v>
      </c>
    </row>
    <row r="21" spans="1:2" ht="15.75" customHeight="1" x14ac:dyDescent="0.25">
      <c r="A21" s="1" t="s">
        <v>303</v>
      </c>
      <c r="B21" s="2">
        <v>1814</v>
      </c>
    </row>
    <row r="22" spans="1:2" ht="15.75" customHeight="1" x14ac:dyDescent="0.25">
      <c r="A22" s="3" t="s">
        <v>1086</v>
      </c>
      <c r="B22" s="4">
        <v>40199</v>
      </c>
    </row>
    <row r="23" spans="1:2" ht="15.75" customHeight="1" x14ac:dyDescent="0.25">
      <c r="A23" s="1" t="s">
        <v>1087</v>
      </c>
      <c r="B23" s="2">
        <v>2602</v>
      </c>
    </row>
    <row r="24" spans="1:2" ht="15.75" customHeight="1" x14ac:dyDescent="0.25">
      <c r="A24" s="3" t="s">
        <v>253</v>
      </c>
      <c r="B24" s="4">
        <v>5610</v>
      </c>
    </row>
    <row r="25" spans="1:2" ht="15" x14ac:dyDescent="0.25">
      <c r="A25" s="1" t="s">
        <v>1088</v>
      </c>
      <c r="B25" s="2">
        <v>43749</v>
      </c>
    </row>
    <row r="26" spans="1:2" ht="15" x14ac:dyDescent="0.25">
      <c r="A26" s="3" t="s">
        <v>1089</v>
      </c>
      <c r="B26" s="4">
        <v>1015</v>
      </c>
    </row>
    <row r="27" spans="1:2" ht="15" x14ac:dyDescent="0.25">
      <c r="A27" s="1" t="s">
        <v>1090</v>
      </c>
      <c r="B27" s="2">
        <v>12904</v>
      </c>
    </row>
    <row r="28" spans="1:2" ht="15" x14ac:dyDescent="0.25">
      <c r="A28" s="3" t="s">
        <v>275</v>
      </c>
      <c r="B28" s="4">
        <v>57933</v>
      </c>
    </row>
    <row r="29" spans="1:2" ht="15" x14ac:dyDescent="0.25">
      <c r="A29" s="1" t="s">
        <v>1091</v>
      </c>
      <c r="B29" s="2">
        <v>4334</v>
      </c>
    </row>
    <row r="30" spans="1:2" ht="15" x14ac:dyDescent="0.25">
      <c r="A30" s="8" t="s">
        <v>1092</v>
      </c>
      <c r="B30" s="9">
        <v>28737</v>
      </c>
    </row>
  </sheetData>
  <hyperlinks>
    <hyperlink ref="A1" r:id="rId1" xr:uid="{00000000-0004-0000-0D00-000000000000}"/>
    <hyperlink ref="A2" r:id="rId2" xr:uid="{00000000-0004-0000-0D00-000001000000}"/>
    <hyperlink ref="A3" r:id="rId3" xr:uid="{00000000-0004-0000-0D00-000002000000}"/>
    <hyperlink ref="A4" r:id="rId4" xr:uid="{00000000-0004-0000-0D00-000003000000}"/>
    <hyperlink ref="A5" r:id="rId5" xr:uid="{00000000-0004-0000-0D00-000004000000}"/>
    <hyperlink ref="A6" r:id="rId6" xr:uid="{00000000-0004-0000-0D00-000005000000}"/>
    <hyperlink ref="A7" r:id="rId7" xr:uid="{00000000-0004-0000-0D00-000006000000}"/>
    <hyperlink ref="A8" r:id="rId8" xr:uid="{00000000-0004-0000-0D00-000007000000}"/>
    <hyperlink ref="A9" r:id="rId9" xr:uid="{00000000-0004-0000-0D00-000008000000}"/>
    <hyperlink ref="A10" r:id="rId10" xr:uid="{00000000-0004-0000-0D00-000009000000}"/>
    <hyperlink ref="A11" r:id="rId11" xr:uid="{00000000-0004-0000-0D00-00000A000000}"/>
    <hyperlink ref="A12" r:id="rId12" xr:uid="{00000000-0004-0000-0D00-00000B000000}"/>
    <hyperlink ref="A13" r:id="rId13" xr:uid="{00000000-0004-0000-0D00-00000C000000}"/>
    <hyperlink ref="A14" r:id="rId14" xr:uid="{00000000-0004-0000-0D00-00000D000000}"/>
    <hyperlink ref="A15" r:id="rId15" xr:uid="{00000000-0004-0000-0D00-00000E000000}"/>
    <hyperlink ref="A16" r:id="rId16" xr:uid="{00000000-0004-0000-0D00-00000F000000}"/>
    <hyperlink ref="A17" r:id="rId17" xr:uid="{00000000-0004-0000-0D00-000010000000}"/>
    <hyperlink ref="A18" r:id="rId18" xr:uid="{00000000-0004-0000-0D00-000011000000}"/>
    <hyperlink ref="A19" r:id="rId19" xr:uid="{00000000-0004-0000-0D00-000012000000}"/>
    <hyperlink ref="A20" r:id="rId20" xr:uid="{00000000-0004-0000-0D00-000013000000}"/>
    <hyperlink ref="A21" r:id="rId21" xr:uid="{00000000-0004-0000-0D00-000014000000}"/>
    <hyperlink ref="A22" r:id="rId22" xr:uid="{00000000-0004-0000-0D00-000015000000}"/>
    <hyperlink ref="A23" r:id="rId23" xr:uid="{00000000-0004-0000-0D00-000016000000}"/>
    <hyperlink ref="A24" r:id="rId24" xr:uid="{00000000-0004-0000-0D00-000017000000}"/>
    <hyperlink ref="A25" r:id="rId25" xr:uid="{00000000-0004-0000-0D00-000018000000}"/>
    <hyperlink ref="A26" r:id="rId26" xr:uid="{00000000-0004-0000-0D00-000019000000}"/>
    <hyperlink ref="A27" r:id="rId27" xr:uid="{00000000-0004-0000-0D00-00001A000000}"/>
    <hyperlink ref="A28" r:id="rId28" xr:uid="{00000000-0004-0000-0D00-00001B000000}"/>
    <hyperlink ref="A29" r:id="rId29" xr:uid="{00000000-0004-0000-0D00-00001C000000}"/>
    <hyperlink ref="A30" r:id="rId30" xr:uid="{00000000-0004-0000-0D00-00001D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B10"/>
  <sheetViews>
    <sheetView workbookViewId="0"/>
  </sheetViews>
  <sheetFormatPr defaultColWidth="12.5703125" defaultRowHeight="15.75" customHeight="1" x14ac:dyDescent="0.2"/>
  <sheetData>
    <row r="1" spans="1:2" ht="15.75" customHeight="1" x14ac:dyDescent="0.25">
      <c r="A1" s="1" t="s">
        <v>1093</v>
      </c>
      <c r="B1" s="2">
        <v>7322</v>
      </c>
    </row>
    <row r="2" spans="1:2" ht="15.75" customHeight="1" x14ac:dyDescent="0.25">
      <c r="A2" s="3" t="s">
        <v>1094</v>
      </c>
      <c r="B2" s="4">
        <v>1388</v>
      </c>
    </row>
    <row r="3" spans="1:2" ht="15.75" customHeight="1" x14ac:dyDescent="0.25">
      <c r="A3" s="1" t="s">
        <v>1095</v>
      </c>
      <c r="B3" s="2">
        <v>5027</v>
      </c>
    </row>
    <row r="4" spans="1:2" ht="15.75" customHeight="1" x14ac:dyDescent="0.25">
      <c r="A4" s="3" t="s">
        <v>246</v>
      </c>
      <c r="B4" s="4">
        <v>2000</v>
      </c>
    </row>
    <row r="5" spans="1:2" ht="15.75" customHeight="1" x14ac:dyDescent="0.25">
      <c r="A5" s="1" t="s">
        <v>16</v>
      </c>
      <c r="B5" s="2">
        <v>2218</v>
      </c>
    </row>
    <row r="6" spans="1:2" ht="15.75" customHeight="1" x14ac:dyDescent="0.25">
      <c r="A6" s="3" t="s">
        <v>1033</v>
      </c>
      <c r="B6" s="4">
        <v>4749</v>
      </c>
    </row>
    <row r="7" spans="1:2" ht="15.75" customHeight="1" x14ac:dyDescent="0.25">
      <c r="A7" s="1" t="s">
        <v>1096</v>
      </c>
      <c r="B7" s="2">
        <v>29680</v>
      </c>
    </row>
    <row r="8" spans="1:2" ht="15.75" customHeight="1" x14ac:dyDescent="0.25">
      <c r="A8" s="3" t="s">
        <v>1097</v>
      </c>
      <c r="B8" s="4">
        <v>5345</v>
      </c>
    </row>
    <row r="9" spans="1:2" ht="15.75" customHeight="1" x14ac:dyDescent="0.25">
      <c r="A9" s="1" t="s">
        <v>1098</v>
      </c>
      <c r="B9" s="2">
        <v>4693</v>
      </c>
    </row>
    <row r="10" spans="1:2" ht="15.75" customHeight="1" x14ac:dyDescent="0.25">
      <c r="A10" s="8" t="s">
        <v>1099</v>
      </c>
      <c r="B10" s="9">
        <v>2805</v>
      </c>
    </row>
  </sheetData>
  <hyperlinks>
    <hyperlink ref="A1" r:id="rId1" xr:uid="{00000000-0004-0000-0E00-000000000000}"/>
    <hyperlink ref="A2" r:id="rId2" xr:uid="{00000000-0004-0000-0E00-000001000000}"/>
    <hyperlink ref="A3" r:id="rId3" xr:uid="{00000000-0004-0000-0E00-000002000000}"/>
    <hyperlink ref="A4" r:id="rId4" xr:uid="{00000000-0004-0000-0E00-000003000000}"/>
    <hyperlink ref="A5" r:id="rId5" xr:uid="{00000000-0004-0000-0E00-000004000000}"/>
    <hyperlink ref="A6" r:id="rId6" xr:uid="{00000000-0004-0000-0E00-000005000000}"/>
    <hyperlink ref="A7" r:id="rId7" xr:uid="{00000000-0004-0000-0E00-000006000000}"/>
    <hyperlink ref="A8" r:id="rId8" xr:uid="{00000000-0004-0000-0E00-000007000000}"/>
    <hyperlink ref="A9" r:id="rId9" xr:uid="{00000000-0004-0000-0E00-000008000000}"/>
    <hyperlink ref="A10" r:id="rId10" xr:uid="{00000000-0004-0000-0E00-000009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B142"/>
  <sheetViews>
    <sheetView topLeftCell="A119" workbookViewId="0"/>
  </sheetViews>
  <sheetFormatPr defaultColWidth="12.5703125" defaultRowHeight="15.75" customHeight="1" x14ac:dyDescent="0.2"/>
  <sheetData>
    <row r="1" spans="1:2" ht="15.75" customHeight="1" x14ac:dyDescent="0.25">
      <c r="A1" s="1" t="s">
        <v>1100</v>
      </c>
      <c r="B1" s="2">
        <v>6119</v>
      </c>
    </row>
    <row r="2" spans="1:2" ht="15.75" customHeight="1" x14ac:dyDescent="0.25">
      <c r="A2" s="3" t="s">
        <v>1101</v>
      </c>
      <c r="B2" s="4">
        <v>3513</v>
      </c>
    </row>
    <row r="3" spans="1:2" ht="15.75" customHeight="1" x14ac:dyDescent="0.25">
      <c r="A3" s="1" t="s">
        <v>1102</v>
      </c>
      <c r="B3" s="2">
        <v>33629</v>
      </c>
    </row>
    <row r="4" spans="1:2" ht="15.75" customHeight="1" x14ac:dyDescent="0.25">
      <c r="A4" s="3" t="s">
        <v>1103</v>
      </c>
      <c r="B4" s="4">
        <v>4221</v>
      </c>
    </row>
    <row r="5" spans="1:2" ht="15.75" customHeight="1" x14ac:dyDescent="0.25">
      <c r="A5" s="1" t="s">
        <v>1104</v>
      </c>
      <c r="B5" s="2">
        <v>55328</v>
      </c>
    </row>
    <row r="6" spans="1:2" ht="15.75" customHeight="1" x14ac:dyDescent="0.25">
      <c r="A6" s="3" t="s">
        <v>1105</v>
      </c>
      <c r="B6" s="4">
        <v>64653</v>
      </c>
    </row>
    <row r="7" spans="1:2" ht="15.75" customHeight="1" x14ac:dyDescent="0.25">
      <c r="A7" s="1" t="s">
        <v>1106</v>
      </c>
      <c r="B7" s="2">
        <v>13630</v>
      </c>
    </row>
    <row r="8" spans="1:2" ht="15.75" customHeight="1" x14ac:dyDescent="0.25">
      <c r="A8" s="3" t="s">
        <v>1107</v>
      </c>
      <c r="B8" s="4">
        <v>29389</v>
      </c>
    </row>
    <row r="9" spans="1:2" ht="15.75" customHeight="1" x14ac:dyDescent="0.25">
      <c r="A9" s="1" t="s">
        <v>1108</v>
      </c>
      <c r="B9" s="2">
        <v>106886</v>
      </c>
    </row>
    <row r="10" spans="1:2" ht="15.75" customHeight="1" x14ac:dyDescent="0.25">
      <c r="A10" s="3" t="s">
        <v>1109</v>
      </c>
      <c r="B10" s="4">
        <v>22147</v>
      </c>
    </row>
    <row r="11" spans="1:2" ht="15.75" customHeight="1" x14ac:dyDescent="0.25">
      <c r="A11" s="1" t="s">
        <v>1110</v>
      </c>
      <c r="B11" s="2">
        <v>6681</v>
      </c>
    </row>
    <row r="12" spans="1:2" ht="15.75" customHeight="1" x14ac:dyDescent="0.25">
      <c r="A12" s="3" t="s">
        <v>1111</v>
      </c>
      <c r="B12" s="4">
        <v>59639</v>
      </c>
    </row>
    <row r="13" spans="1:2" ht="15.75" customHeight="1" x14ac:dyDescent="0.25">
      <c r="A13" s="1" t="s">
        <v>1112</v>
      </c>
      <c r="B13" s="2">
        <v>19260</v>
      </c>
    </row>
    <row r="14" spans="1:2" ht="15.75" customHeight="1" x14ac:dyDescent="0.25">
      <c r="A14" s="3" t="s">
        <v>1113</v>
      </c>
      <c r="B14" s="4">
        <v>6991</v>
      </c>
    </row>
    <row r="15" spans="1:2" ht="15.75" customHeight="1" x14ac:dyDescent="0.25">
      <c r="A15" s="1" t="s">
        <v>1114</v>
      </c>
      <c r="B15" s="2">
        <v>166572</v>
      </c>
    </row>
    <row r="16" spans="1:2" ht="15.75" customHeight="1" x14ac:dyDescent="0.25">
      <c r="A16" s="3" t="s">
        <v>1115</v>
      </c>
      <c r="B16" s="6">
        <v>613</v>
      </c>
    </row>
    <row r="17" spans="1:2" ht="15.75" customHeight="1" x14ac:dyDescent="0.25">
      <c r="A17" s="1" t="s">
        <v>1116</v>
      </c>
      <c r="B17" s="2">
        <v>1534</v>
      </c>
    </row>
    <row r="18" spans="1:2" ht="15.75" customHeight="1" x14ac:dyDescent="0.25">
      <c r="A18" s="3" t="s">
        <v>1117</v>
      </c>
      <c r="B18" s="4">
        <v>1071</v>
      </c>
    </row>
    <row r="19" spans="1:2" ht="15.75" customHeight="1" x14ac:dyDescent="0.25">
      <c r="A19" s="1" t="s">
        <v>1118</v>
      </c>
      <c r="B19" s="2">
        <v>7501</v>
      </c>
    </row>
    <row r="20" spans="1:2" ht="15.75" customHeight="1" x14ac:dyDescent="0.25">
      <c r="A20" s="3" t="s">
        <v>1119</v>
      </c>
      <c r="B20" s="4">
        <v>7014</v>
      </c>
    </row>
    <row r="21" spans="1:2" ht="15.75" customHeight="1" x14ac:dyDescent="0.25">
      <c r="A21" s="1" t="s">
        <v>1120</v>
      </c>
      <c r="B21" s="2">
        <v>3269</v>
      </c>
    </row>
    <row r="22" spans="1:2" ht="15.75" customHeight="1" x14ac:dyDescent="0.25">
      <c r="A22" s="3" t="s">
        <v>1121</v>
      </c>
      <c r="B22" s="4">
        <v>12903</v>
      </c>
    </row>
    <row r="23" spans="1:2" ht="15.75" customHeight="1" x14ac:dyDescent="0.25">
      <c r="A23" s="1" t="s">
        <v>1122</v>
      </c>
      <c r="B23" s="2">
        <v>19331</v>
      </c>
    </row>
    <row r="24" spans="1:2" ht="15.75" customHeight="1" x14ac:dyDescent="0.25">
      <c r="A24" s="3" t="s">
        <v>1123</v>
      </c>
      <c r="B24" s="4">
        <v>3885</v>
      </c>
    </row>
    <row r="25" spans="1:2" ht="15" x14ac:dyDescent="0.25">
      <c r="A25" s="1" t="s">
        <v>1124</v>
      </c>
      <c r="B25" s="2">
        <v>213229</v>
      </c>
    </row>
    <row r="26" spans="1:2" ht="15" x14ac:dyDescent="0.25">
      <c r="A26" s="3" t="s">
        <v>1125</v>
      </c>
      <c r="B26" s="4">
        <v>67804</v>
      </c>
    </row>
    <row r="27" spans="1:2" ht="15" x14ac:dyDescent="0.25">
      <c r="A27" s="1" t="s">
        <v>1126</v>
      </c>
      <c r="B27" s="5">
        <v>952</v>
      </c>
    </row>
    <row r="28" spans="1:2" ht="15" x14ac:dyDescent="0.25">
      <c r="A28" s="3" t="s">
        <v>1127</v>
      </c>
      <c r="B28" s="4">
        <v>6007</v>
      </c>
    </row>
    <row r="29" spans="1:2" ht="15" x14ac:dyDescent="0.25">
      <c r="A29" s="1" t="s">
        <v>1128</v>
      </c>
      <c r="B29" s="2">
        <v>19466</v>
      </c>
    </row>
    <row r="30" spans="1:2" ht="15" x14ac:dyDescent="0.25">
      <c r="A30" s="3" t="s">
        <v>1129</v>
      </c>
      <c r="B30" s="4">
        <v>10595</v>
      </c>
    </row>
    <row r="31" spans="1:2" ht="15" x14ac:dyDescent="0.25">
      <c r="A31" s="1" t="s">
        <v>1130</v>
      </c>
      <c r="B31" s="2">
        <v>1805</v>
      </c>
    </row>
    <row r="32" spans="1:2" ht="15" x14ac:dyDescent="0.25">
      <c r="A32" s="3" t="s">
        <v>1131</v>
      </c>
      <c r="B32" s="4">
        <v>1728</v>
      </c>
    </row>
    <row r="33" spans="1:2" ht="15" x14ac:dyDescent="0.25">
      <c r="A33" s="1" t="s">
        <v>1132</v>
      </c>
      <c r="B33" s="2">
        <v>11724</v>
      </c>
    </row>
    <row r="34" spans="1:2" ht="15" x14ac:dyDescent="0.25">
      <c r="A34" s="3" t="s">
        <v>1133</v>
      </c>
      <c r="B34" s="4">
        <v>1857</v>
      </c>
    </row>
    <row r="35" spans="1:2" ht="15" x14ac:dyDescent="0.25">
      <c r="A35" s="1" t="s">
        <v>1134</v>
      </c>
      <c r="B35" s="2">
        <v>3357</v>
      </c>
    </row>
    <row r="36" spans="1:2" ht="15" x14ac:dyDescent="0.25">
      <c r="A36" s="3" t="s">
        <v>1135</v>
      </c>
      <c r="B36" s="4">
        <v>17363</v>
      </c>
    </row>
    <row r="37" spans="1:2" ht="15" x14ac:dyDescent="0.25">
      <c r="A37" s="1" t="s">
        <v>1136</v>
      </c>
      <c r="B37" s="2">
        <v>6395</v>
      </c>
    </row>
    <row r="38" spans="1:2" ht="15" x14ac:dyDescent="0.25">
      <c r="A38" s="3" t="s">
        <v>1137</v>
      </c>
      <c r="B38" s="4">
        <v>2110</v>
      </c>
    </row>
    <row r="39" spans="1:2" ht="15" x14ac:dyDescent="0.25">
      <c r="A39" s="1" t="s">
        <v>1138</v>
      </c>
      <c r="B39" s="2">
        <v>1683</v>
      </c>
    </row>
    <row r="40" spans="1:2" ht="15" x14ac:dyDescent="0.25">
      <c r="A40" s="3" t="s">
        <v>1139</v>
      </c>
      <c r="B40" s="4">
        <v>7985</v>
      </c>
    </row>
    <row r="41" spans="1:2" ht="15" x14ac:dyDescent="0.25">
      <c r="A41" s="1" t="s">
        <v>1140</v>
      </c>
      <c r="B41" s="2">
        <v>1837</v>
      </c>
    </row>
    <row r="42" spans="1:2" ht="15" x14ac:dyDescent="0.25">
      <c r="A42" s="3" t="s">
        <v>1141</v>
      </c>
      <c r="B42" s="4">
        <v>61813</v>
      </c>
    </row>
    <row r="43" spans="1:2" ht="15" x14ac:dyDescent="0.25">
      <c r="A43" s="1" t="s">
        <v>1142</v>
      </c>
      <c r="B43" s="2">
        <v>23569</v>
      </c>
    </row>
    <row r="44" spans="1:2" ht="15" x14ac:dyDescent="0.25">
      <c r="A44" s="3" t="s">
        <v>1143</v>
      </c>
      <c r="B44" s="4">
        <v>62542</v>
      </c>
    </row>
    <row r="45" spans="1:2" ht="15" x14ac:dyDescent="0.25">
      <c r="A45" s="1" t="s">
        <v>1144</v>
      </c>
      <c r="B45" s="2">
        <v>111901</v>
      </c>
    </row>
    <row r="46" spans="1:2" ht="15" x14ac:dyDescent="0.25">
      <c r="A46" s="3" t="s">
        <v>1145</v>
      </c>
      <c r="B46" s="4">
        <v>2866</v>
      </c>
    </row>
    <row r="47" spans="1:2" ht="15" x14ac:dyDescent="0.25">
      <c r="A47" s="1" t="s">
        <v>1146</v>
      </c>
      <c r="B47" s="2">
        <v>8169</v>
      </c>
    </row>
    <row r="48" spans="1:2" ht="15" x14ac:dyDescent="0.25">
      <c r="A48" s="3" t="s">
        <v>1147</v>
      </c>
      <c r="B48" s="4">
        <v>60462</v>
      </c>
    </row>
    <row r="49" spans="1:2" ht="15" x14ac:dyDescent="0.25">
      <c r="A49" s="1" t="s">
        <v>1148</v>
      </c>
      <c r="B49" s="2">
        <v>4786</v>
      </c>
    </row>
    <row r="50" spans="1:2" ht="15" x14ac:dyDescent="0.25">
      <c r="A50" s="3" t="s">
        <v>1149</v>
      </c>
      <c r="B50" s="4">
        <v>14258</v>
      </c>
    </row>
    <row r="51" spans="1:2" ht="15" x14ac:dyDescent="0.25">
      <c r="A51" s="1" t="s">
        <v>7</v>
      </c>
      <c r="B51" s="2">
        <v>10508</v>
      </c>
    </row>
    <row r="52" spans="1:2" ht="15" x14ac:dyDescent="0.25">
      <c r="A52" s="3" t="s">
        <v>1150</v>
      </c>
      <c r="B52" s="4">
        <v>12387</v>
      </c>
    </row>
    <row r="53" spans="1:2" ht="15" x14ac:dyDescent="0.25">
      <c r="A53" s="1" t="s">
        <v>1151</v>
      </c>
      <c r="B53" s="2">
        <v>6055</v>
      </c>
    </row>
    <row r="54" spans="1:2" ht="15" x14ac:dyDescent="0.25">
      <c r="A54" s="3" t="s">
        <v>1152</v>
      </c>
      <c r="B54" s="4">
        <v>21287</v>
      </c>
    </row>
    <row r="55" spans="1:2" ht="15" x14ac:dyDescent="0.25">
      <c r="A55" s="1" t="s">
        <v>1153</v>
      </c>
      <c r="B55" s="2">
        <v>4812</v>
      </c>
    </row>
    <row r="56" spans="1:2" ht="15" x14ac:dyDescent="0.25">
      <c r="A56" s="3" t="s">
        <v>1154</v>
      </c>
      <c r="B56" s="4">
        <v>4208</v>
      </c>
    </row>
    <row r="57" spans="1:2" ht="15" x14ac:dyDescent="0.25">
      <c r="A57" s="1" t="s">
        <v>1155</v>
      </c>
      <c r="B57" s="2">
        <v>4523</v>
      </c>
    </row>
    <row r="58" spans="1:2" ht="15" x14ac:dyDescent="0.25">
      <c r="A58" s="3" t="s">
        <v>1156</v>
      </c>
      <c r="B58" s="4">
        <v>21140</v>
      </c>
    </row>
    <row r="59" spans="1:2" ht="15" x14ac:dyDescent="0.25">
      <c r="A59" s="1" t="s">
        <v>1157</v>
      </c>
      <c r="B59" s="2">
        <v>4349</v>
      </c>
    </row>
    <row r="60" spans="1:2" ht="15" x14ac:dyDescent="0.25">
      <c r="A60" s="3" t="s">
        <v>1158</v>
      </c>
      <c r="B60" s="4">
        <v>2605</v>
      </c>
    </row>
    <row r="61" spans="1:2" ht="15" x14ac:dyDescent="0.25">
      <c r="A61" s="1" t="s">
        <v>1159</v>
      </c>
      <c r="B61" s="5">
        <v>913</v>
      </c>
    </row>
    <row r="62" spans="1:2" ht="15" x14ac:dyDescent="0.25">
      <c r="A62" s="3" t="s">
        <v>1160</v>
      </c>
      <c r="B62" s="4">
        <v>17224</v>
      </c>
    </row>
    <row r="63" spans="1:2" ht="15" x14ac:dyDescent="0.25">
      <c r="A63" s="1" t="s">
        <v>1161</v>
      </c>
      <c r="B63" s="2">
        <v>11967</v>
      </c>
    </row>
    <row r="64" spans="1:2" ht="15" x14ac:dyDescent="0.25">
      <c r="A64" s="3" t="s">
        <v>1162</v>
      </c>
      <c r="B64" s="4">
        <v>3433</v>
      </c>
    </row>
    <row r="65" spans="1:2" ht="15" x14ac:dyDescent="0.25">
      <c r="A65" s="1" t="s">
        <v>1163</v>
      </c>
      <c r="B65" s="2">
        <v>12555</v>
      </c>
    </row>
    <row r="66" spans="1:2" ht="15" x14ac:dyDescent="0.25">
      <c r="A66" s="3" t="s">
        <v>1164</v>
      </c>
      <c r="B66" s="4">
        <v>4166</v>
      </c>
    </row>
    <row r="67" spans="1:2" ht="15" x14ac:dyDescent="0.25">
      <c r="A67" s="1" t="s">
        <v>1165</v>
      </c>
      <c r="B67" s="2">
        <v>8800</v>
      </c>
    </row>
    <row r="68" spans="1:2" ht="15" x14ac:dyDescent="0.25">
      <c r="A68" s="3" t="s">
        <v>18</v>
      </c>
      <c r="B68" s="4">
        <v>69475</v>
      </c>
    </row>
    <row r="69" spans="1:2" ht="15" x14ac:dyDescent="0.25">
      <c r="A69" s="1" t="s">
        <v>1166</v>
      </c>
      <c r="B69" s="2">
        <v>6775</v>
      </c>
    </row>
    <row r="70" spans="1:2" ht="15" x14ac:dyDescent="0.25">
      <c r="A70" s="3" t="s">
        <v>1167</v>
      </c>
      <c r="B70" s="4">
        <v>5952</v>
      </c>
    </row>
    <row r="71" spans="1:2" ht="15" x14ac:dyDescent="0.25">
      <c r="A71" s="1" t="s">
        <v>1168</v>
      </c>
      <c r="B71" s="2">
        <v>53781</v>
      </c>
    </row>
    <row r="72" spans="1:2" ht="15" x14ac:dyDescent="0.25">
      <c r="A72" s="3" t="s">
        <v>1169</v>
      </c>
      <c r="B72" s="4">
        <v>2456</v>
      </c>
    </row>
    <row r="73" spans="1:2" ht="15" x14ac:dyDescent="0.25">
      <c r="A73" s="1" t="s">
        <v>1170</v>
      </c>
      <c r="B73" s="2">
        <v>14105</v>
      </c>
    </row>
    <row r="74" spans="1:2" ht="15" x14ac:dyDescent="0.25">
      <c r="A74" s="3" t="s">
        <v>1171</v>
      </c>
      <c r="B74" s="4">
        <v>44408</v>
      </c>
    </row>
    <row r="75" spans="1:2" ht="15" x14ac:dyDescent="0.25">
      <c r="A75" s="1" t="s">
        <v>1172</v>
      </c>
      <c r="B75" s="2">
        <v>15468</v>
      </c>
    </row>
    <row r="76" spans="1:2" ht="15" x14ac:dyDescent="0.25">
      <c r="A76" s="3" t="s">
        <v>1173</v>
      </c>
      <c r="B76" s="4">
        <v>9500</v>
      </c>
    </row>
    <row r="77" spans="1:2" ht="15" x14ac:dyDescent="0.25">
      <c r="A77" s="1" t="s">
        <v>1174</v>
      </c>
      <c r="B77" s="2">
        <v>1319</v>
      </c>
    </row>
    <row r="78" spans="1:2" ht="15" x14ac:dyDescent="0.25">
      <c r="A78" s="3" t="s">
        <v>1175</v>
      </c>
      <c r="B78" s="4">
        <v>4806</v>
      </c>
    </row>
    <row r="79" spans="1:2" ht="15" x14ac:dyDescent="0.25">
      <c r="A79" s="1" t="s">
        <v>1176</v>
      </c>
      <c r="B79" s="2">
        <v>5918</v>
      </c>
    </row>
    <row r="80" spans="1:2" ht="15" x14ac:dyDescent="0.25">
      <c r="A80" s="3" t="s">
        <v>1177</v>
      </c>
      <c r="B80" s="4">
        <v>3518</v>
      </c>
    </row>
    <row r="81" spans="1:2" ht="15" x14ac:dyDescent="0.25">
      <c r="A81" s="1" t="s">
        <v>1178</v>
      </c>
      <c r="B81" s="2">
        <v>18124</v>
      </c>
    </row>
    <row r="82" spans="1:2" ht="15" x14ac:dyDescent="0.25">
      <c r="A82" s="3" t="s">
        <v>1179</v>
      </c>
      <c r="B82" s="4">
        <v>35254</v>
      </c>
    </row>
    <row r="83" spans="1:2" ht="15" x14ac:dyDescent="0.25">
      <c r="A83" s="1" t="s">
        <v>1180</v>
      </c>
      <c r="B83" s="2">
        <v>3537</v>
      </c>
    </row>
    <row r="84" spans="1:2" ht="15" x14ac:dyDescent="0.25">
      <c r="A84" s="3" t="s">
        <v>1181</v>
      </c>
      <c r="B84" s="4">
        <v>39896</v>
      </c>
    </row>
    <row r="85" spans="1:2" ht="15" x14ac:dyDescent="0.25">
      <c r="A85" s="1" t="s">
        <v>1182</v>
      </c>
      <c r="B85" s="2">
        <v>110738</v>
      </c>
    </row>
    <row r="86" spans="1:2" ht="15" x14ac:dyDescent="0.25">
      <c r="A86" s="3" t="s">
        <v>1183</v>
      </c>
      <c r="B86" s="4">
        <v>139740</v>
      </c>
    </row>
    <row r="87" spans="1:2" ht="15" x14ac:dyDescent="0.25">
      <c r="A87" s="1" t="s">
        <v>1184</v>
      </c>
      <c r="B87" s="2">
        <v>2524</v>
      </c>
    </row>
    <row r="88" spans="1:2" ht="15" x14ac:dyDescent="0.25">
      <c r="A88" s="3" t="s">
        <v>243</v>
      </c>
      <c r="B88" s="4">
        <v>4366</v>
      </c>
    </row>
    <row r="89" spans="1:2" ht="15" x14ac:dyDescent="0.25">
      <c r="A89" s="1" t="s">
        <v>1185</v>
      </c>
      <c r="B89" s="2">
        <v>21868</v>
      </c>
    </row>
    <row r="90" spans="1:2" ht="15" x14ac:dyDescent="0.25">
      <c r="A90" s="3" t="s">
        <v>1186</v>
      </c>
      <c r="B90" s="4">
        <v>11899</v>
      </c>
    </row>
    <row r="91" spans="1:2" ht="15" x14ac:dyDescent="0.25">
      <c r="A91" s="1" t="s">
        <v>1187</v>
      </c>
      <c r="B91" s="2">
        <v>4622</v>
      </c>
    </row>
    <row r="92" spans="1:2" ht="15" x14ac:dyDescent="0.25">
      <c r="A92" s="3" t="s">
        <v>1188</v>
      </c>
      <c r="B92" s="4">
        <v>3938</v>
      </c>
    </row>
    <row r="93" spans="1:2" ht="15" x14ac:dyDescent="0.25">
      <c r="A93" s="1" t="s">
        <v>1189</v>
      </c>
      <c r="B93" s="2">
        <v>3189</v>
      </c>
    </row>
    <row r="94" spans="1:2" ht="15" x14ac:dyDescent="0.25">
      <c r="A94" s="3" t="s">
        <v>1190</v>
      </c>
      <c r="B94" s="4">
        <v>1070</v>
      </c>
    </row>
    <row r="95" spans="1:2" ht="15" x14ac:dyDescent="0.25">
      <c r="A95" s="1" t="s">
        <v>1191</v>
      </c>
      <c r="B95" s="2">
        <v>14321</v>
      </c>
    </row>
    <row r="96" spans="1:2" ht="15" x14ac:dyDescent="0.25">
      <c r="A96" s="3" t="s">
        <v>1192</v>
      </c>
      <c r="B96" s="4">
        <v>10670</v>
      </c>
    </row>
    <row r="97" spans="1:2" ht="15" x14ac:dyDescent="0.25">
      <c r="A97" s="1" t="s">
        <v>1193</v>
      </c>
      <c r="B97" s="2">
        <v>6089</v>
      </c>
    </row>
    <row r="98" spans="1:2" ht="15" x14ac:dyDescent="0.25">
      <c r="A98" s="3" t="s">
        <v>1194</v>
      </c>
      <c r="B98" s="4">
        <v>2054</v>
      </c>
    </row>
    <row r="99" spans="1:2" ht="15" x14ac:dyDescent="0.25">
      <c r="A99" s="1" t="s">
        <v>1195</v>
      </c>
      <c r="B99" s="2">
        <v>4049</v>
      </c>
    </row>
    <row r="100" spans="1:2" ht="15" x14ac:dyDescent="0.25">
      <c r="A100" s="3" t="s">
        <v>1196</v>
      </c>
      <c r="B100" s="4">
        <v>6681</v>
      </c>
    </row>
    <row r="101" spans="1:2" ht="15" x14ac:dyDescent="0.25">
      <c r="A101" s="1" t="s">
        <v>274</v>
      </c>
      <c r="B101" s="2">
        <v>25355</v>
      </c>
    </row>
    <row r="102" spans="1:2" ht="15" x14ac:dyDescent="0.25">
      <c r="A102" s="3" t="s">
        <v>250</v>
      </c>
      <c r="B102" s="4">
        <v>22229</v>
      </c>
    </row>
    <row r="103" spans="1:2" ht="15" x14ac:dyDescent="0.25">
      <c r="A103" s="1" t="s">
        <v>1197</v>
      </c>
      <c r="B103" s="2">
        <v>51148</v>
      </c>
    </row>
    <row r="104" spans="1:2" ht="15" x14ac:dyDescent="0.25">
      <c r="A104" s="3" t="s">
        <v>251</v>
      </c>
      <c r="B104" s="4">
        <v>6550</v>
      </c>
    </row>
    <row r="105" spans="1:2" ht="15" x14ac:dyDescent="0.25">
      <c r="A105" s="1" t="s">
        <v>1198</v>
      </c>
      <c r="B105" s="2">
        <v>6247</v>
      </c>
    </row>
    <row r="106" spans="1:2" ht="15" x14ac:dyDescent="0.25">
      <c r="A106" s="3" t="s">
        <v>303</v>
      </c>
      <c r="B106" s="4">
        <v>5844</v>
      </c>
    </row>
    <row r="107" spans="1:2" ht="15" x14ac:dyDescent="0.25">
      <c r="A107" s="1" t="s">
        <v>1066</v>
      </c>
      <c r="B107" s="2">
        <v>11632</v>
      </c>
    </row>
    <row r="108" spans="1:2" ht="15" x14ac:dyDescent="0.25">
      <c r="A108" s="3" t="s">
        <v>1033</v>
      </c>
      <c r="B108" s="4">
        <v>19093</v>
      </c>
    </row>
    <row r="109" spans="1:2" ht="15" x14ac:dyDescent="0.25">
      <c r="A109" s="1" t="s">
        <v>1199</v>
      </c>
      <c r="B109" s="2">
        <v>7160</v>
      </c>
    </row>
    <row r="110" spans="1:2" ht="15" x14ac:dyDescent="0.25">
      <c r="A110" s="3" t="s">
        <v>1200</v>
      </c>
      <c r="B110" s="4">
        <v>21061</v>
      </c>
    </row>
    <row r="111" spans="1:2" ht="15" x14ac:dyDescent="0.25">
      <c r="A111" s="1" t="s">
        <v>253</v>
      </c>
      <c r="B111" s="2">
        <v>3945</v>
      </c>
    </row>
    <row r="112" spans="1:2" ht="15" x14ac:dyDescent="0.25">
      <c r="A112" s="3" t="s">
        <v>1088</v>
      </c>
      <c r="B112" s="4">
        <v>28215</v>
      </c>
    </row>
    <row r="113" spans="1:2" ht="15" x14ac:dyDescent="0.25">
      <c r="A113" s="1" t="s">
        <v>1201</v>
      </c>
      <c r="B113" s="2">
        <v>51834</v>
      </c>
    </row>
    <row r="114" spans="1:2" ht="15" x14ac:dyDescent="0.25">
      <c r="A114" s="3" t="s">
        <v>1202</v>
      </c>
      <c r="B114" s="4">
        <v>11776</v>
      </c>
    </row>
    <row r="115" spans="1:2" ht="15" x14ac:dyDescent="0.25">
      <c r="A115" s="1" t="s">
        <v>1203</v>
      </c>
      <c r="B115" s="2">
        <v>25783</v>
      </c>
    </row>
    <row r="116" spans="1:2" ht="15" x14ac:dyDescent="0.25">
      <c r="A116" s="3" t="s">
        <v>1204</v>
      </c>
      <c r="B116" s="4">
        <v>11476</v>
      </c>
    </row>
    <row r="117" spans="1:2" ht="15" x14ac:dyDescent="0.25">
      <c r="A117" s="1" t="s">
        <v>1035</v>
      </c>
      <c r="B117" s="2">
        <v>7070</v>
      </c>
    </row>
    <row r="118" spans="1:2" ht="15" x14ac:dyDescent="0.25">
      <c r="A118" s="3" t="s">
        <v>1205</v>
      </c>
      <c r="B118" s="4">
        <v>6410</v>
      </c>
    </row>
    <row r="119" spans="1:2" ht="15" x14ac:dyDescent="0.25">
      <c r="A119" s="1" t="s">
        <v>5</v>
      </c>
      <c r="B119" s="2">
        <v>76289</v>
      </c>
    </row>
    <row r="120" spans="1:2" ht="15" x14ac:dyDescent="0.25">
      <c r="A120" s="3" t="s">
        <v>1206</v>
      </c>
      <c r="B120" s="4">
        <v>2072</v>
      </c>
    </row>
    <row r="121" spans="1:2" ht="15" x14ac:dyDescent="0.25">
      <c r="A121" s="1" t="s">
        <v>1207</v>
      </c>
      <c r="B121" s="2">
        <v>6121</v>
      </c>
    </row>
    <row r="122" spans="1:2" ht="15" x14ac:dyDescent="0.25">
      <c r="A122" s="3" t="s">
        <v>1208</v>
      </c>
      <c r="B122" s="4">
        <v>4831</v>
      </c>
    </row>
    <row r="123" spans="1:2" ht="15" x14ac:dyDescent="0.25">
      <c r="A123" s="1" t="s">
        <v>1209</v>
      </c>
      <c r="B123" s="2">
        <v>22227</v>
      </c>
    </row>
    <row r="124" spans="1:2" ht="15" x14ac:dyDescent="0.25">
      <c r="A124" s="3" t="s">
        <v>1210</v>
      </c>
      <c r="B124" s="4">
        <v>14494</v>
      </c>
    </row>
    <row r="125" spans="1:2" ht="15" x14ac:dyDescent="0.25">
      <c r="A125" s="1" t="s">
        <v>1211</v>
      </c>
      <c r="B125" s="2">
        <v>2257</v>
      </c>
    </row>
    <row r="126" spans="1:2" ht="15" x14ac:dyDescent="0.25">
      <c r="A126" s="3" t="s">
        <v>1212</v>
      </c>
      <c r="B126" s="4">
        <v>4402</v>
      </c>
    </row>
    <row r="127" spans="1:2" ht="15" x14ac:dyDescent="0.25">
      <c r="A127" s="1" t="s">
        <v>1213</v>
      </c>
      <c r="B127" s="2">
        <v>38949</v>
      </c>
    </row>
    <row r="128" spans="1:2" ht="15" x14ac:dyDescent="0.25">
      <c r="A128" s="3" t="s">
        <v>4</v>
      </c>
      <c r="B128" s="4">
        <v>83114</v>
      </c>
    </row>
    <row r="129" spans="1:2" ht="15" x14ac:dyDescent="0.25">
      <c r="A129" s="1" t="s">
        <v>1214</v>
      </c>
      <c r="B129" s="2">
        <v>55404</v>
      </c>
    </row>
    <row r="130" spans="1:2" ht="15" x14ac:dyDescent="0.25">
      <c r="A130" s="3" t="s">
        <v>1215</v>
      </c>
      <c r="B130" s="4">
        <v>2401</v>
      </c>
    </row>
    <row r="131" spans="1:2" ht="15" x14ac:dyDescent="0.25">
      <c r="A131" s="1" t="s">
        <v>1216</v>
      </c>
      <c r="B131" s="2">
        <v>2986</v>
      </c>
    </row>
    <row r="132" spans="1:2" ht="15" x14ac:dyDescent="0.25">
      <c r="A132" s="3" t="s">
        <v>1217</v>
      </c>
      <c r="B132" s="4">
        <v>47127</v>
      </c>
    </row>
    <row r="133" spans="1:2" ht="15" x14ac:dyDescent="0.25">
      <c r="A133" s="1" t="s">
        <v>1218</v>
      </c>
      <c r="B133" s="2">
        <v>3167</v>
      </c>
    </row>
    <row r="134" spans="1:2" ht="15" x14ac:dyDescent="0.25">
      <c r="A134" s="3" t="s">
        <v>1219</v>
      </c>
      <c r="B134" s="4">
        <v>6301</v>
      </c>
    </row>
    <row r="135" spans="1:2" ht="15" x14ac:dyDescent="0.25">
      <c r="A135" s="1" t="s">
        <v>1220</v>
      </c>
      <c r="B135" s="2">
        <v>6508</v>
      </c>
    </row>
    <row r="136" spans="1:2" ht="15" x14ac:dyDescent="0.25">
      <c r="A136" s="3" t="s">
        <v>1221</v>
      </c>
      <c r="B136" s="4">
        <v>10900</v>
      </c>
    </row>
    <row r="137" spans="1:2" ht="15" x14ac:dyDescent="0.25">
      <c r="A137" s="1" t="s">
        <v>1222</v>
      </c>
      <c r="B137" s="2">
        <v>7345</v>
      </c>
    </row>
    <row r="138" spans="1:2" ht="15" x14ac:dyDescent="0.25">
      <c r="A138" s="3" t="s">
        <v>1223</v>
      </c>
      <c r="B138" s="4">
        <v>12755</v>
      </c>
    </row>
    <row r="139" spans="1:2" ht="15" x14ac:dyDescent="0.25">
      <c r="A139" s="1" t="s">
        <v>1224</v>
      </c>
      <c r="B139" s="2">
        <v>2442</v>
      </c>
    </row>
    <row r="140" spans="1:2" ht="15" x14ac:dyDescent="0.25">
      <c r="A140" s="3" t="s">
        <v>1225</v>
      </c>
      <c r="B140" s="4">
        <v>4055</v>
      </c>
    </row>
    <row r="141" spans="1:2" ht="15" x14ac:dyDescent="0.25">
      <c r="A141" s="1" t="s">
        <v>1226</v>
      </c>
      <c r="B141" s="2">
        <v>2431</v>
      </c>
    </row>
    <row r="142" spans="1:2" ht="15" x14ac:dyDescent="0.25">
      <c r="A142" s="8" t="s">
        <v>1227</v>
      </c>
      <c r="B142" s="9">
        <v>3558</v>
      </c>
    </row>
  </sheetData>
  <hyperlinks>
    <hyperlink ref="A1" r:id="rId1" xr:uid="{00000000-0004-0000-0F00-000000000000}"/>
    <hyperlink ref="A2" r:id="rId2" xr:uid="{00000000-0004-0000-0F00-000001000000}"/>
    <hyperlink ref="A3" r:id="rId3" xr:uid="{00000000-0004-0000-0F00-000002000000}"/>
    <hyperlink ref="A4" r:id="rId4" xr:uid="{00000000-0004-0000-0F00-000003000000}"/>
    <hyperlink ref="A5" r:id="rId5" xr:uid="{00000000-0004-0000-0F00-000004000000}"/>
    <hyperlink ref="A6" r:id="rId6" xr:uid="{00000000-0004-0000-0F00-000005000000}"/>
    <hyperlink ref="A7" r:id="rId7" xr:uid="{00000000-0004-0000-0F00-000006000000}"/>
    <hyperlink ref="A8" r:id="rId8" xr:uid="{00000000-0004-0000-0F00-000007000000}"/>
    <hyperlink ref="A9" r:id="rId9" xr:uid="{00000000-0004-0000-0F00-000008000000}"/>
    <hyperlink ref="A10" r:id="rId10" xr:uid="{00000000-0004-0000-0F00-000009000000}"/>
    <hyperlink ref="A11" r:id="rId11" xr:uid="{00000000-0004-0000-0F00-00000A000000}"/>
    <hyperlink ref="A12" r:id="rId12" xr:uid="{00000000-0004-0000-0F00-00000B000000}"/>
    <hyperlink ref="A13" r:id="rId13" xr:uid="{00000000-0004-0000-0F00-00000C000000}"/>
    <hyperlink ref="A14" r:id="rId14" xr:uid="{00000000-0004-0000-0F00-00000D000000}"/>
    <hyperlink ref="A15" r:id="rId15" xr:uid="{00000000-0004-0000-0F00-00000E000000}"/>
    <hyperlink ref="A16" r:id="rId16" xr:uid="{00000000-0004-0000-0F00-00000F000000}"/>
    <hyperlink ref="A17" r:id="rId17" xr:uid="{00000000-0004-0000-0F00-000010000000}"/>
    <hyperlink ref="A18" r:id="rId18" xr:uid="{00000000-0004-0000-0F00-000011000000}"/>
    <hyperlink ref="A19" r:id="rId19" xr:uid="{00000000-0004-0000-0F00-000012000000}"/>
    <hyperlink ref="A20" r:id="rId20" xr:uid="{00000000-0004-0000-0F00-000013000000}"/>
    <hyperlink ref="A21" r:id="rId21" xr:uid="{00000000-0004-0000-0F00-000014000000}"/>
    <hyperlink ref="A22" r:id="rId22" xr:uid="{00000000-0004-0000-0F00-000015000000}"/>
    <hyperlink ref="A23" r:id="rId23" xr:uid="{00000000-0004-0000-0F00-000016000000}"/>
    <hyperlink ref="A24" r:id="rId24" xr:uid="{00000000-0004-0000-0F00-000017000000}"/>
    <hyperlink ref="A25" r:id="rId25" xr:uid="{00000000-0004-0000-0F00-000018000000}"/>
    <hyperlink ref="A26" r:id="rId26" xr:uid="{00000000-0004-0000-0F00-000019000000}"/>
    <hyperlink ref="A27" r:id="rId27" xr:uid="{00000000-0004-0000-0F00-00001A000000}"/>
    <hyperlink ref="A28" r:id="rId28" xr:uid="{00000000-0004-0000-0F00-00001B000000}"/>
    <hyperlink ref="A29" r:id="rId29" xr:uid="{00000000-0004-0000-0F00-00001C000000}"/>
    <hyperlink ref="A30" r:id="rId30" xr:uid="{00000000-0004-0000-0F00-00001D000000}"/>
    <hyperlink ref="A31" r:id="rId31" xr:uid="{00000000-0004-0000-0F00-00001E000000}"/>
    <hyperlink ref="A32" r:id="rId32" xr:uid="{00000000-0004-0000-0F00-00001F000000}"/>
    <hyperlink ref="A33" r:id="rId33" xr:uid="{00000000-0004-0000-0F00-000020000000}"/>
    <hyperlink ref="A34" r:id="rId34" xr:uid="{00000000-0004-0000-0F00-000021000000}"/>
    <hyperlink ref="A35" r:id="rId35" xr:uid="{00000000-0004-0000-0F00-000022000000}"/>
    <hyperlink ref="A36" r:id="rId36" xr:uid="{00000000-0004-0000-0F00-000023000000}"/>
    <hyperlink ref="A37" r:id="rId37" xr:uid="{00000000-0004-0000-0F00-000024000000}"/>
    <hyperlink ref="A38" r:id="rId38" xr:uid="{00000000-0004-0000-0F00-000025000000}"/>
    <hyperlink ref="A39" r:id="rId39" xr:uid="{00000000-0004-0000-0F00-000026000000}"/>
    <hyperlink ref="A40" r:id="rId40" xr:uid="{00000000-0004-0000-0F00-000027000000}"/>
    <hyperlink ref="A41" r:id="rId41" xr:uid="{00000000-0004-0000-0F00-000028000000}"/>
    <hyperlink ref="A42" r:id="rId42" xr:uid="{00000000-0004-0000-0F00-000029000000}"/>
    <hyperlink ref="A43" r:id="rId43" xr:uid="{00000000-0004-0000-0F00-00002A000000}"/>
    <hyperlink ref="A44" r:id="rId44" xr:uid="{00000000-0004-0000-0F00-00002B000000}"/>
    <hyperlink ref="A45" r:id="rId45" xr:uid="{00000000-0004-0000-0F00-00002C000000}"/>
    <hyperlink ref="A46" r:id="rId46" xr:uid="{00000000-0004-0000-0F00-00002D000000}"/>
    <hyperlink ref="A47" r:id="rId47" xr:uid="{00000000-0004-0000-0F00-00002E000000}"/>
    <hyperlink ref="A48" r:id="rId48" xr:uid="{00000000-0004-0000-0F00-00002F000000}"/>
    <hyperlink ref="A49" r:id="rId49" xr:uid="{00000000-0004-0000-0F00-000030000000}"/>
    <hyperlink ref="A50" r:id="rId50" xr:uid="{00000000-0004-0000-0F00-000031000000}"/>
    <hyperlink ref="A51" r:id="rId51" xr:uid="{00000000-0004-0000-0F00-000032000000}"/>
    <hyperlink ref="A52" r:id="rId52" xr:uid="{00000000-0004-0000-0F00-000033000000}"/>
    <hyperlink ref="A53" r:id="rId53" xr:uid="{00000000-0004-0000-0F00-000034000000}"/>
    <hyperlink ref="A54" r:id="rId54" xr:uid="{00000000-0004-0000-0F00-000035000000}"/>
    <hyperlink ref="A55" r:id="rId55" xr:uid="{00000000-0004-0000-0F00-000036000000}"/>
    <hyperlink ref="A56" r:id="rId56" xr:uid="{00000000-0004-0000-0F00-000037000000}"/>
    <hyperlink ref="A57" r:id="rId57" xr:uid="{00000000-0004-0000-0F00-000038000000}"/>
    <hyperlink ref="A58" r:id="rId58" xr:uid="{00000000-0004-0000-0F00-000039000000}"/>
    <hyperlink ref="A59" r:id="rId59" xr:uid="{00000000-0004-0000-0F00-00003A000000}"/>
    <hyperlink ref="A60" r:id="rId60" xr:uid="{00000000-0004-0000-0F00-00003B000000}"/>
    <hyperlink ref="A61" r:id="rId61" xr:uid="{00000000-0004-0000-0F00-00003C000000}"/>
    <hyperlink ref="A62" r:id="rId62" xr:uid="{00000000-0004-0000-0F00-00003D000000}"/>
    <hyperlink ref="A63" r:id="rId63" xr:uid="{00000000-0004-0000-0F00-00003E000000}"/>
    <hyperlink ref="A64" r:id="rId64" xr:uid="{00000000-0004-0000-0F00-00003F000000}"/>
    <hyperlink ref="A65" r:id="rId65" xr:uid="{00000000-0004-0000-0F00-000040000000}"/>
    <hyperlink ref="A66" r:id="rId66" xr:uid="{00000000-0004-0000-0F00-000041000000}"/>
    <hyperlink ref="A67" r:id="rId67" xr:uid="{00000000-0004-0000-0F00-000042000000}"/>
    <hyperlink ref="A68" r:id="rId68" xr:uid="{00000000-0004-0000-0F00-000043000000}"/>
    <hyperlink ref="A69" r:id="rId69" xr:uid="{00000000-0004-0000-0F00-000044000000}"/>
    <hyperlink ref="A70" r:id="rId70" xr:uid="{00000000-0004-0000-0F00-000045000000}"/>
    <hyperlink ref="A71" r:id="rId71" xr:uid="{00000000-0004-0000-0F00-000046000000}"/>
    <hyperlink ref="A72" r:id="rId72" xr:uid="{00000000-0004-0000-0F00-000047000000}"/>
    <hyperlink ref="A73" r:id="rId73" xr:uid="{00000000-0004-0000-0F00-000048000000}"/>
    <hyperlink ref="A74" r:id="rId74" xr:uid="{00000000-0004-0000-0F00-000049000000}"/>
    <hyperlink ref="A75" r:id="rId75" xr:uid="{00000000-0004-0000-0F00-00004A000000}"/>
    <hyperlink ref="A76" r:id="rId76" xr:uid="{00000000-0004-0000-0F00-00004B000000}"/>
    <hyperlink ref="A77" r:id="rId77" xr:uid="{00000000-0004-0000-0F00-00004C000000}"/>
    <hyperlink ref="A78" r:id="rId78" xr:uid="{00000000-0004-0000-0F00-00004D000000}"/>
    <hyperlink ref="A79" r:id="rId79" xr:uid="{00000000-0004-0000-0F00-00004E000000}"/>
    <hyperlink ref="A80" r:id="rId80" xr:uid="{00000000-0004-0000-0F00-00004F000000}"/>
    <hyperlink ref="A81" r:id="rId81" xr:uid="{00000000-0004-0000-0F00-000050000000}"/>
    <hyperlink ref="A82" r:id="rId82" xr:uid="{00000000-0004-0000-0F00-000051000000}"/>
    <hyperlink ref="A83" r:id="rId83" xr:uid="{00000000-0004-0000-0F00-000052000000}"/>
    <hyperlink ref="A84" r:id="rId84" xr:uid="{00000000-0004-0000-0F00-000053000000}"/>
    <hyperlink ref="A85" r:id="rId85" xr:uid="{00000000-0004-0000-0F00-000054000000}"/>
    <hyperlink ref="A86" r:id="rId86" xr:uid="{00000000-0004-0000-0F00-000055000000}"/>
    <hyperlink ref="A87" r:id="rId87" xr:uid="{00000000-0004-0000-0F00-000056000000}"/>
    <hyperlink ref="A88" r:id="rId88" xr:uid="{00000000-0004-0000-0F00-000057000000}"/>
    <hyperlink ref="A89" r:id="rId89" xr:uid="{00000000-0004-0000-0F00-000058000000}"/>
    <hyperlink ref="A90" r:id="rId90" xr:uid="{00000000-0004-0000-0F00-000059000000}"/>
    <hyperlink ref="A91" r:id="rId91" xr:uid="{00000000-0004-0000-0F00-00005A000000}"/>
    <hyperlink ref="A92" r:id="rId92" xr:uid="{00000000-0004-0000-0F00-00005B000000}"/>
    <hyperlink ref="A93" r:id="rId93" xr:uid="{00000000-0004-0000-0F00-00005C000000}"/>
    <hyperlink ref="A94" r:id="rId94" xr:uid="{00000000-0004-0000-0F00-00005D000000}"/>
    <hyperlink ref="A95" r:id="rId95" xr:uid="{00000000-0004-0000-0F00-00005E000000}"/>
    <hyperlink ref="A96" r:id="rId96" xr:uid="{00000000-0004-0000-0F00-00005F000000}"/>
    <hyperlink ref="A97" r:id="rId97" xr:uid="{00000000-0004-0000-0F00-000060000000}"/>
    <hyperlink ref="A98" r:id="rId98" xr:uid="{00000000-0004-0000-0F00-000061000000}"/>
    <hyperlink ref="A99" r:id="rId99" xr:uid="{00000000-0004-0000-0F00-000062000000}"/>
    <hyperlink ref="A100" r:id="rId100" xr:uid="{00000000-0004-0000-0F00-000063000000}"/>
    <hyperlink ref="A101" r:id="rId101" xr:uid="{00000000-0004-0000-0F00-000064000000}"/>
    <hyperlink ref="A102" r:id="rId102" xr:uid="{00000000-0004-0000-0F00-000065000000}"/>
    <hyperlink ref="A103" r:id="rId103" xr:uid="{00000000-0004-0000-0F00-000066000000}"/>
    <hyperlink ref="A104" r:id="rId104" xr:uid="{00000000-0004-0000-0F00-000067000000}"/>
    <hyperlink ref="A105" r:id="rId105" xr:uid="{00000000-0004-0000-0F00-000068000000}"/>
    <hyperlink ref="A106" r:id="rId106" xr:uid="{00000000-0004-0000-0F00-000069000000}"/>
    <hyperlink ref="A107" r:id="rId107" xr:uid="{00000000-0004-0000-0F00-00006A000000}"/>
    <hyperlink ref="A108" r:id="rId108" xr:uid="{00000000-0004-0000-0F00-00006B000000}"/>
    <hyperlink ref="A109" r:id="rId109" xr:uid="{00000000-0004-0000-0F00-00006C000000}"/>
    <hyperlink ref="A110" r:id="rId110" xr:uid="{00000000-0004-0000-0F00-00006D000000}"/>
    <hyperlink ref="A111" r:id="rId111" xr:uid="{00000000-0004-0000-0F00-00006E000000}"/>
    <hyperlink ref="A112" r:id="rId112" xr:uid="{00000000-0004-0000-0F00-00006F000000}"/>
    <hyperlink ref="A113" r:id="rId113" xr:uid="{00000000-0004-0000-0F00-000070000000}"/>
    <hyperlink ref="A114" r:id="rId114" xr:uid="{00000000-0004-0000-0F00-000071000000}"/>
    <hyperlink ref="A115" r:id="rId115" xr:uid="{00000000-0004-0000-0F00-000072000000}"/>
    <hyperlink ref="A116" r:id="rId116" xr:uid="{00000000-0004-0000-0F00-000073000000}"/>
    <hyperlink ref="A117" r:id="rId117" xr:uid="{00000000-0004-0000-0F00-000074000000}"/>
    <hyperlink ref="A118" r:id="rId118" xr:uid="{00000000-0004-0000-0F00-000075000000}"/>
    <hyperlink ref="A119" r:id="rId119" xr:uid="{00000000-0004-0000-0F00-000076000000}"/>
    <hyperlink ref="A120" r:id="rId120" xr:uid="{00000000-0004-0000-0F00-000077000000}"/>
    <hyperlink ref="A121" r:id="rId121" xr:uid="{00000000-0004-0000-0F00-000078000000}"/>
    <hyperlink ref="A122" r:id="rId122" xr:uid="{00000000-0004-0000-0F00-000079000000}"/>
    <hyperlink ref="A123" r:id="rId123" xr:uid="{00000000-0004-0000-0F00-00007A000000}"/>
    <hyperlink ref="A124" r:id="rId124" xr:uid="{00000000-0004-0000-0F00-00007B000000}"/>
    <hyperlink ref="A125" r:id="rId125" xr:uid="{00000000-0004-0000-0F00-00007C000000}"/>
    <hyperlink ref="A126" r:id="rId126" xr:uid="{00000000-0004-0000-0F00-00007D000000}"/>
    <hyperlink ref="A127" r:id="rId127" xr:uid="{00000000-0004-0000-0F00-00007E000000}"/>
    <hyperlink ref="A128" r:id="rId128" xr:uid="{00000000-0004-0000-0F00-00007F000000}"/>
    <hyperlink ref="A129" r:id="rId129" xr:uid="{00000000-0004-0000-0F00-000080000000}"/>
    <hyperlink ref="A130" r:id="rId130" xr:uid="{00000000-0004-0000-0F00-000081000000}"/>
    <hyperlink ref="A131" r:id="rId131" xr:uid="{00000000-0004-0000-0F00-000082000000}"/>
    <hyperlink ref="A132" r:id="rId132" xr:uid="{00000000-0004-0000-0F00-000083000000}"/>
    <hyperlink ref="A133" r:id="rId133" xr:uid="{00000000-0004-0000-0F00-000084000000}"/>
    <hyperlink ref="A134" r:id="rId134" xr:uid="{00000000-0004-0000-0F00-000085000000}"/>
    <hyperlink ref="A135" r:id="rId135" xr:uid="{00000000-0004-0000-0F00-000086000000}"/>
    <hyperlink ref="A136" r:id="rId136" xr:uid="{00000000-0004-0000-0F00-000087000000}"/>
    <hyperlink ref="A137" r:id="rId137" xr:uid="{00000000-0004-0000-0F00-000088000000}"/>
    <hyperlink ref="A138" r:id="rId138" xr:uid="{00000000-0004-0000-0F00-000089000000}"/>
    <hyperlink ref="A139" r:id="rId139" xr:uid="{00000000-0004-0000-0F00-00008A000000}"/>
    <hyperlink ref="A140" r:id="rId140" xr:uid="{00000000-0004-0000-0F00-00008B000000}"/>
    <hyperlink ref="A141" r:id="rId141" xr:uid="{00000000-0004-0000-0F00-00008C000000}"/>
    <hyperlink ref="A142" r:id="rId142" xr:uid="{00000000-0004-0000-0F00-00008D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B21"/>
  <sheetViews>
    <sheetView workbookViewId="0"/>
  </sheetViews>
  <sheetFormatPr defaultColWidth="12.5703125" defaultRowHeight="15.75" customHeight="1" x14ac:dyDescent="0.2"/>
  <sheetData>
    <row r="1" spans="1:2" ht="15.75" customHeight="1" x14ac:dyDescent="0.25">
      <c r="A1" s="1" t="s">
        <v>280</v>
      </c>
      <c r="B1" s="2">
        <v>3818</v>
      </c>
    </row>
    <row r="2" spans="1:2" ht="15.75" customHeight="1" x14ac:dyDescent="0.25">
      <c r="A2" s="3" t="s">
        <v>1228</v>
      </c>
      <c r="B2" s="4">
        <v>7203</v>
      </c>
    </row>
    <row r="3" spans="1:2" ht="15.75" customHeight="1" x14ac:dyDescent="0.25">
      <c r="A3" s="1" t="s">
        <v>1229</v>
      </c>
      <c r="B3" s="2">
        <v>9453</v>
      </c>
    </row>
    <row r="4" spans="1:2" ht="15.75" customHeight="1" x14ac:dyDescent="0.25">
      <c r="A4" s="3" t="s">
        <v>1230</v>
      </c>
      <c r="B4" s="4">
        <v>7875</v>
      </c>
    </row>
    <row r="5" spans="1:2" ht="15.75" customHeight="1" x14ac:dyDescent="0.25">
      <c r="A5" s="1" t="s">
        <v>1231</v>
      </c>
      <c r="B5" s="2">
        <v>6361</v>
      </c>
    </row>
    <row r="6" spans="1:2" ht="15.75" customHeight="1" x14ac:dyDescent="0.25">
      <c r="A6" s="3" t="s">
        <v>10</v>
      </c>
      <c r="B6" s="4">
        <v>15212</v>
      </c>
    </row>
    <row r="7" spans="1:2" ht="15.75" customHeight="1" x14ac:dyDescent="0.25">
      <c r="A7" s="1" t="s">
        <v>1232</v>
      </c>
      <c r="B7" s="2">
        <v>2135</v>
      </c>
    </row>
    <row r="8" spans="1:2" ht="15.75" customHeight="1" x14ac:dyDescent="0.25">
      <c r="A8" s="3" t="s">
        <v>1233</v>
      </c>
      <c r="B8" s="4">
        <v>1556</v>
      </c>
    </row>
    <row r="9" spans="1:2" ht="15.75" customHeight="1" x14ac:dyDescent="0.25">
      <c r="A9" s="1" t="s">
        <v>1234</v>
      </c>
      <c r="B9" s="2">
        <v>5601</v>
      </c>
    </row>
    <row r="10" spans="1:2" ht="15.75" customHeight="1" x14ac:dyDescent="0.25">
      <c r="A10" s="3" t="s">
        <v>1235</v>
      </c>
      <c r="B10" s="4">
        <v>6275</v>
      </c>
    </row>
    <row r="11" spans="1:2" ht="15.75" customHeight="1" x14ac:dyDescent="0.25">
      <c r="A11" s="1" t="s">
        <v>1236</v>
      </c>
      <c r="B11" s="2">
        <v>2775</v>
      </c>
    </row>
    <row r="12" spans="1:2" ht="15.75" customHeight="1" x14ac:dyDescent="0.25">
      <c r="A12" s="3" t="s">
        <v>1237</v>
      </c>
      <c r="B12" s="4">
        <v>3736</v>
      </c>
    </row>
    <row r="13" spans="1:2" ht="15.75" customHeight="1" x14ac:dyDescent="0.25">
      <c r="A13" s="1" t="s">
        <v>1238</v>
      </c>
      <c r="B13" s="2">
        <v>4417</v>
      </c>
    </row>
    <row r="14" spans="1:2" ht="15.75" customHeight="1" x14ac:dyDescent="0.25">
      <c r="A14" s="3" t="s">
        <v>1239</v>
      </c>
      <c r="B14" s="4">
        <v>4135</v>
      </c>
    </row>
    <row r="15" spans="1:2" ht="15.75" customHeight="1" x14ac:dyDescent="0.25">
      <c r="A15" s="1" t="s">
        <v>1240</v>
      </c>
      <c r="B15" s="2">
        <v>1669</v>
      </c>
    </row>
    <row r="16" spans="1:2" ht="15.75" customHeight="1" x14ac:dyDescent="0.25">
      <c r="A16" s="3" t="s">
        <v>1241</v>
      </c>
      <c r="B16" s="4">
        <v>2381</v>
      </c>
    </row>
    <row r="17" spans="1:2" ht="15.75" customHeight="1" x14ac:dyDescent="0.25">
      <c r="A17" s="1" t="s">
        <v>1242</v>
      </c>
      <c r="B17" s="2">
        <v>8865</v>
      </c>
    </row>
    <row r="18" spans="1:2" ht="15.75" customHeight="1" x14ac:dyDescent="0.25">
      <c r="A18" s="3" t="s">
        <v>1243</v>
      </c>
      <c r="B18" s="4">
        <v>4618</v>
      </c>
    </row>
    <row r="19" spans="1:2" ht="15.75" customHeight="1" x14ac:dyDescent="0.25">
      <c r="A19" s="1" t="s">
        <v>1088</v>
      </c>
      <c r="B19" s="2">
        <v>8092</v>
      </c>
    </row>
    <row r="20" spans="1:2" ht="15.75" customHeight="1" x14ac:dyDescent="0.25">
      <c r="A20" s="3" t="s">
        <v>1244</v>
      </c>
      <c r="B20" s="4">
        <v>3817</v>
      </c>
    </row>
    <row r="21" spans="1:2" ht="15.75" customHeight="1" x14ac:dyDescent="0.25">
      <c r="A21" s="8" t="s">
        <v>1245</v>
      </c>
      <c r="B21" s="9">
        <v>16353</v>
      </c>
    </row>
  </sheetData>
  <hyperlinks>
    <hyperlink ref="A1" r:id="rId1" xr:uid="{00000000-0004-0000-1000-000000000000}"/>
    <hyperlink ref="A2" r:id="rId2" xr:uid="{00000000-0004-0000-1000-000001000000}"/>
    <hyperlink ref="A3" r:id="rId3" xr:uid="{00000000-0004-0000-1000-000002000000}"/>
    <hyperlink ref="A4" r:id="rId4" xr:uid="{00000000-0004-0000-1000-000003000000}"/>
    <hyperlink ref="A5" r:id="rId5" xr:uid="{00000000-0004-0000-1000-000004000000}"/>
    <hyperlink ref="A6" r:id="rId6" xr:uid="{00000000-0004-0000-1000-000005000000}"/>
    <hyperlink ref="A7" r:id="rId7" xr:uid="{00000000-0004-0000-1000-000006000000}"/>
    <hyperlink ref="A8" r:id="rId8" xr:uid="{00000000-0004-0000-1000-000007000000}"/>
    <hyperlink ref="A9" r:id="rId9" xr:uid="{00000000-0004-0000-1000-000008000000}"/>
    <hyperlink ref="A10" r:id="rId10" xr:uid="{00000000-0004-0000-1000-000009000000}"/>
    <hyperlink ref="A11" r:id="rId11" xr:uid="{00000000-0004-0000-1000-00000A000000}"/>
    <hyperlink ref="A12" r:id="rId12" xr:uid="{00000000-0004-0000-1000-00000B000000}"/>
    <hyperlink ref="A13" r:id="rId13" xr:uid="{00000000-0004-0000-1000-00000C000000}"/>
    <hyperlink ref="A14" r:id="rId14" xr:uid="{00000000-0004-0000-1000-00000D000000}"/>
    <hyperlink ref="A15" r:id="rId15" xr:uid="{00000000-0004-0000-1000-00000E000000}"/>
    <hyperlink ref="A16" r:id="rId16" xr:uid="{00000000-0004-0000-1000-00000F000000}"/>
    <hyperlink ref="A17" r:id="rId17" xr:uid="{00000000-0004-0000-1000-000010000000}"/>
    <hyperlink ref="A18" r:id="rId18" xr:uid="{00000000-0004-0000-1000-000011000000}"/>
    <hyperlink ref="A19" r:id="rId19" xr:uid="{00000000-0004-0000-1000-000012000000}"/>
    <hyperlink ref="A20" r:id="rId20" xr:uid="{00000000-0004-0000-1000-000013000000}"/>
    <hyperlink ref="A21" r:id="rId21" xr:uid="{00000000-0004-0000-1000-000014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B28"/>
  <sheetViews>
    <sheetView workbookViewId="0"/>
  </sheetViews>
  <sheetFormatPr defaultColWidth="12.5703125" defaultRowHeight="15.75" customHeight="1" x14ac:dyDescent="0.2"/>
  <sheetData>
    <row r="1" spans="1:2" ht="15.75" customHeight="1" x14ac:dyDescent="0.25">
      <c r="A1" s="1" t="s">
        <v>1109</v>
      </c>
      <c r="B1" s="2">
        <v>49319</v>
      </c>
    </row>
    <row r="2" spans="1:2" ht="15.75" customHeight="1" x14ac:dyDescent="0.25">
      <c r="A2" s="3" t="s">
        <v>17</v>
      </c>
      <c r="B2" s="4">
        <v>13949</v>
      </c>
    </row>
    <row r="3" spans="1:2" ht="15.75" customHeight="1" x14ac:dyDescent="0.25">
      <c r="A3" s="1" t="s">
        <v>1246</v>
      </c>
      <c r="B3" s="2">
        <v>28660</v>
      </c>
    </row>
    <row r="4" spans="1:2" ht="15.75" customHeight="1" x14ac:dyDescent="0.25">
      <c r="A4" s="3" t="s">
        <v>1247</v>
      </c>
      <c r="B4" s="4">
        <v>33851</v>
      </c>
    </row>
    <row r="5" spans="1:2" ht="15.75" customHeight="1" x14ac:dyDescent="0.25">
      <c r="A5" s="1" t="s">
        <v>1248</v>
      </c>
      <c r="B5" s="2">
        <v>44126</v>
      </c>
    </row>
    <row r="6" spans="1:2" ht="15.75" customHeight="1" x14ac:dyDescent="0.25">
      <c r="A6" s="3" t="s">
        <v>1249</v>
      </c>
      <c r="B6" s="4">
        <v>11912</v>
      </c>
    </row>
    <row r="7" spans="1:2" ht="15.75" customHeight="1" x14ac:dyDescent="0.25">
      <c r="A7" s="1" t="s">
        <v>1250</v>
      </c>
      <c r="B7" s="2">
        <v>21693</v>
      </c>
    </row>
    <row r="8" spans="1:2" ht="15.75" customHeight="1" x14ac:dyDescent="0.25">
      <c r="A8" s="3" t="s">
        <v>1251</v>
      </c>
      <c r="B8" s="4">
        <v>25808</v>
      </c>
    </row>
    <row r="9" spans="1:2" ht="15.75" customHeight="1" x14ac:dyDescent="0.25">
      <c r="A9" s="1" t="s">
        <v>1252</v>
      </c>
      <c r="B9" s="2">
        <v>27228</v>
      </c>
    </row>
    <row r="10" spans="1:2" ht="15.75" customHeight="1" x14ac:dyDescent="0.25">
      <c r="A10" s="3" t="s">
        <v>1253</v>
      </c>
      <c r="B10" s="4">
        <v>10361</v>
      </c>
    </row>
    <row r="11" spans="1:2" ht="15.75" customHeight="1" x14ac:dyDescent="0.25">
      <c r="A11" s="1" t="s">
        <v>1254</v>
      </c>
      <c r="B11" s="2">
        <v>60376</v>
      </c>
    </row>
    <row r="12" spans="1:2" ht="15.75" customHeight="1" x14ac:dyDescent="0.25">
      <c r="A12" s="3" t="s">
        <v>1255</v>
      </c>
      <c r="B12" s="4">
        <v>23470</v>
      </c>
    </row>
    <row r="13" spans="1:2" ht="15.75" customHeight="1" x14ac:dyDescent="0.25">
      <c r="A13" s="1" t="s">
        <v>1256</v>
      </c>
      <c r="B13" s="2">
        <v>24437</v>
      </c>
    </row>
    <row r="14" spans="1:2" ht="15.75" customHeight="1" x14ac:dyDescent="0.25">
      <c r="A14" s="3" t="s">
        <v>1257</v>
      </c>
      <c r="B14" s="4">
        <v>55928</v>
      </c>
    </row>
    <row r="15" spans="1:2" ht="15.75" customHeight="1" x14ac:dyDescent="0.25">
      <c r="A15" s="1" t="s">
        <v>1258</v>
      </c>
      <c r="B15" s="2">
        <v>13673</v>
      </c>
    </row>
    <row r="16" spans="1:2" ht="15.75" customHeight="1" x14ac:dyDescent="0.25">
      <c r="A16" s="3" t="s">
        <v>1259</v>
      </c>
      <c r="B16" s="4">
        <v>34634</v>
      </c>
    </row>
    <row r="17" spans="1:2" ht="15.75" customHeight="1" x14ac:dyDescent="0.25">
      <c r="A17" s="1" t="s">
        <v>1260</v>
      </c>
      <c r="B17" s="2">
        <v>16119</v>
      </c>
    </row>
    <row r="18" spans="1:2" ht="15.75" customHeight="1" x14ac:dyDescent="0.25">
      <c r="A18" s="3" t="s">
        <v>1261</v>
      </c>
      <c r="B18" s="4">
        <v>56835</v>
      </c>
    </row>
    <row r="19" spans="1:2" ht="15.75" customHeight="1" x14ac:dyDescent="0.25">
      <c r="A19" s="1" t="s">
        <v>1086</v>
      </c>
      <c r="B19" s="2">
        <v>10528</v>
      </c>
    </row>
    <row r="20" spans="1:2" ht="15.75" customHeight="1" x14ac:dyDescent="0.25">
      <c r="A20" s="3" t="s">
        <v>1096</v>
      </c>
      <c r="B20" s="4">
        <v>22581</v>
      </c>
    </row>
    <row r="21" spans="1:2" ht="15.75" customHeight="1" x14ac:dyDescent="0.25">
      <c r="A21" s="1" t="s">
        <v>1262</v>
      </c>
      <c r="B21" s="2">
        <v>22448</v>
      </c>
    </row>
    <row r="22" spans="1:2" ht="15.75" customHeight="1" x14ac:dyDescent="0.25">
      <c r="A22" s="3" t="s">
        <v>1263</v>
      </c>
      <c r="B22" s="4">
        <v>43047</v>
      </c>
    </row>
    <row r="23" spans="1:2" ht="15.75" customHeight="1" x14ac:dyDescent="0.25">
      <c r="A23" s="1" t="s">
        <v>1264</v>
      </c>
      <c r="B23" s="2">
        <v>23719</v>
      </c>
    </row>
    <row r="24" spans="1:2" ht="15.75" customHeight="1" x14ac:dyDescent="0.25">
      <c r="A24" s="3" t="s">
        <v>1265</v>
      </c>
      <c r="B24" s="4">
        <v>11614</v>
      </c>
    </row>
    <row r="25" spans="1:2" ht="15" x14ac:dyDescent="0.25">
      <c r="A25" s="1" t="s">
        <v>1266</v>
      </c>
      <c r="B25" s="2">
        <v>44592</v>
      </c>
    </row>
    <row r="26" spans="1:2" ht="15" x14ac:dyDescent="0.25">
      <c r="A26" s="3" t="s">
        <v>1267</v>
      </c>
      <c r="B26" s="4">
        <v>53956</v>
      </c>
    </row>
    <row r="27" spans="1:2" ht="15" x14ac:dyDescent="0.25">
      <c r="A27" s="1" t="s">
        <v>1268</v>
      </c>
      <c r="B27" s="2">
        <v>14350</v>
      </c>
    </row>
    <row r="28" spans="1:2" ht="15" x14ac:dyDescent="0.25">
      <c r="A28" s="8" t="s">
        <v>1269</v>
      </c>
      <c r="B28" s="9">
        <v>87508</v>
      </c>
    </row>
  </sheetData>
  <hyperlinks>
    <hyperlink ref="A1" r:id="rId1" xr:uid="{00000000-0004-0000-1100-000000000000}"/>
    <hyperlink ref="A2" r:id="rId2" xr:uid="{00000000-0004-0000-1100-000001000000}"/>
    <hyperlink ref="A3" r:id="rId3" xr:uid="{00000000-0004-0000-1100-000002000000}"/>
    <hyperlink ref="A4" r:id="rId4" xr:uid="{00000000-0004-0000-1100-000003000000}"/>
    <hyperlink ref="A5" r:id="rId5" xr:uid="{00000000-0004-0000-1100-000004000000}"/>
    <hyperlink ref="A6" r:id="rId6" xr:uid="{00000000-0004-0000-1100-000005000000}"/>
    <hyperlink ref="A7" r:id="rId7" xr:uid="{00000000-0004-0000-1100-000006000000}"/>
    <hyperlink ref="A8" r:id="rId8" xr:uid="{00000000-0004-0000-1100-000007000000}"/>
    <hyperlink ref="A9" r:id="rId9" xr:uid="{00000000-0004-0000-1100-000008000000}"/>
    <hyperlink ref="A10" r:id="rId10" xr:uid="{00000000-0004-0000-1100-000009000000}"/>
    <hyperlink ref="A11" r:id="rId11" xr:uid="{00000000-0004-0000-1100-00000A000000}"/>
    <hyperlink ref="A12" r:id="rId12" xr:uid="{00000000-0004-0000-1100-00000B000000}"/>
    <hyperlink ref="A13" r:id="rId13" xr:uid="{00000000-0004-0000-1100-00000C000000}"/>
    <hyperlink ref="A14" r:id="rId14" xr:uid="{00000000-0004-0000-1100-00000D000000}"/>
    <hyperlink ref="A15" r:id="rId15" xr:uid="{00000000-0004-0000-1100-00000E000000}"/>
    <hyperlink ref="A16" r:id="rId16" xr:uid="{00000000-0004-0000-1100-00000F000000}"/>
    <hyperlink ref="A17" r:id="rId17" xr:uid="{00000000-0004-0000-1100-000010000000}"/>
    <hyperlink ref="A18" r:id="rId18" xr:uid="{00000000-0004-0000-1100-000011000000}"/>
    <hyperlink ref="A19" r:id="rId19" xr:uid="{00000000-0004-0000-1100-000012000000}"/>
    <hyperlink ref="A20" r:id="rId20" xr:uid="{00000000-0004-0000-1100-000013000000}"/>
    <hyperlink ref="A21" r:id="rId21" xr:uid="{00000000-0004-0000-1100-000014000000}"/>
    <hyperlink ref="A22" r:id="rId22" xr:uid="{00000000-0004-0000-1100-000015000000}"/>
    <hyperlink ref="A23" r:id="rId23" xr:uid="{00000000-0004-0000-1100-000016000000}"/>
    <hyperlink ref="A24" r:id="rId24" xr:uid="{00000000-0004-0000-1100-000017000000}"/>
    <hyperlink ref="A25" r:id="rId25" xr:uid="{00000000-0004-0000-1100-000018000000}"/>
    <hyperlink ref="A26" r:id="rId26" xr:uid="{00000000-0004-0000-1100-000019000000}"/>
    <hyperlink ref="A27" r:id="rId27" xr:uid="{00000000-0004-0000-1100-00001A000000}"/>
    <hyperlink ref="A28" r:id="rId28" xr:uid="{00000000-0004-0000-1100-00001B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B33"/>
  <sheetViews>
    <sheetView workbookViewId="0"/>
  </sheetViews>
  <sheetFormatPr defaultColWidth="12.5703125" defaultRowHeight="15.75" customHeight="1" x14ac:dyDescent="0.2"/>
  <sheetData>
    <row r="1" spans="1:2" ht="15.75" customHeight="1" x14ac:dyDescent="0.25">
      <c r="A1" s="1" t="s">
        <v>1270</v>
      </c>
      <c r="B1" s="2">
        <v>11358</v>
      </c>
    </row>
    <row r="2" spans="1:2" ht="15.75" customHeight="1" x14ac:dyDescent="0.25">
      <c r="A2" s="3" t="s">
        <v>1271</v>
      </c>
      <c r="B2" s="4">
        <v>15195</v>
      </c>
    </row>
    <row r="3" spans="1:2" ht="15.75" customHeight="1" x14ac:dyDescent="0.25">
      <c r="A3" s="1" t="s">
        <v>1272</v>
      </c>
      <c r="B3" s="2">
        <v>14318</v>
      </c>
    </row>
    <row r="4" spans="1:2" ht="15.75" customHeight="1" x14ac:dyDescent="0.25">
      <c r="A4" s="3" t="s">
        <v>1273</v>
      </c>
      <c r="B4" s="4">
        <v>49716</v>
      </c>
    </row>
    <row r="5" spans="1:2" ht="15.75" customHeight="1" x14ac:dyDescent="0.25">
      <c r="A5" s="1" t="s">
        <v>1274</v>
      </c>
      <c r="B5" s="2">
        <v>1432</v>
      </c>
    </row>
    <row r="6" spans="1:2" ht="15.75" customHeight="1" x14ac:dyDescent="0.25">
      <c r="A6" s="3" t="s">
        <v>1275</v>
      </c>
      <c r="B6" s="4">
        <v>14657</v>
      </c>
    </row>
    <row r="7" spans="1:2" ht="15.75" customHeight="1" x14ac:dyDescent="0.25">
      <c r="A7" s="1" t="s">
        <v>1276</v>
      </c>
      <c r="B7" s="2">
        <v>26901</v>
      </c>
    </row>
    <row r="8" spans="1:2" ht="15.75" customHeight="1" x14ac:dyDescent="0.25">
      <c r="A8" s="3" t="s">
        <v>1277</v>
      </c>
      <c r="B8" s="4">
        <v>12550</v>
      </c>
    </row>
    <row r="9" spans="1:2" ht="15.75" customHeight="1" x14ac:dyDescent="0.25">
      <c r="A9" s="1" t="s">
        <v>2</v>
      </c>
      <c r="B9" s="2">
        <v>23640</v>
      </c>
    </row>
    <row r="10" spans="1:2" ht="15.75" customHeight="1" x14ac:dyDescent="0.25">
      <c r="A10" s="3" t="s">
        <v>1278</v>
      </c>
      <c r="B10" s="4">
        <v>95809</v>
      </c>
    </row>
    <row r="11" spans="1:2" ht="15.75" customHeight="1" x14ac:dyDescent="0.25">
      <c r="A11" s="1" t="s">
        <v>1279</v>
      </c>
      <c r="B11" s="2">
        <v>5160</v>
      </c>
    </row>
    <row r="12" spans="1:2" ht="15.75" customHeight="1" x14ac:dyDescent="0.25">
      <c r="A12" s="3" t="s">
        <v>1</v>
      </c>
      <c r="B12" s="4">
        <v>41275</v>
      </c>
    </row>
    <row r="13" spans="1:2" ht="15.75" customHeight="1" x14ac:dyDescent="0.25">
      <c r="A13" s="1" t="s">
        <v>1280</v>
      </c>
      <c r="B13" s="2">
        <v>23786</v>
      </c>
    </row>
    <row r="14" spans="1:2" ht="15.75" customHeight="1" x14ac:dyDescent="0.25">
      <c r="A14" s="3" t="s">
        <v>1281</v>
      </c>
      <c r="B14" s="4">
        <v>24088</v>
      </c>
    </row>
    <row r="15" spans="1:2" ht="15.75" customHeight="1" x14ac:dyDescent="0.25">
      <c r="A15" s="1" t="s">
        <v>1282</v>
      </c>
      <c r="B15" s="5">
        <v>831</v>
      </c>
    </row>
    <row r="16" spans="1:2" ht="15.75" customHeight="1" x14ac:dyDescent="0.25">
      <c r="A16" s="3" t="s">
        <v>3</v>
      </c>
      <c r="B16" s="4">
        <v>19060</v>
      </c>
    </row>
    <row r="17" spans="1:2" ht="15.75" customHeight="1" x14ac:dyDescent="0.25">
      <c r="A17" s="1" t="s">
        <v>1283</v>
      </c>
      <c r="B17" s="2">
        <v>52107</v>
      </c>
    </row>
    <row r="18" spans="1:2" ht="15.75" customHeight="1" x14ac:dyDescent="0.25">
      <c r="A18" s="3" t="s">
        <v>1284</v>
      </c>
      <c r="B18" s="4">
        <v>30360</v>
      </c>
    </row>
    <row r="19" spans="1:2" ht="15.75" customHeight="1" x14ac:dyDescent="0.25">
      <c r="A19" s="1" t="s">
        <v>0</v>
      </c>
      <c r="B19" s="2">
        <v>59339</v>
      </c>
    </row>
    <row r="20" spans="1:2" ht="15.75" customHeight="1" x14ac:dyDescent="0.25">
      <c r="A20" s="3" t="s">
        <v>1285</v>
      </c>
      <c r="B20" s="4">
        <v>23081</v>
      </c>
    </row>
    <row r="21" spans="1:2" ht="15.75" customHeight="1" x14ac:dyDescent="0.25">
      <c r="A21" s="1" t="s">
        <v>1286</v>
      </c>
      <c r="B21" s="2">
        <v>6598</v>
      </c>
    </row>
    <row r="22" spans="1:2" ht="15.75" customHeight="1" x14ac:dyDescent="0.25">
      <c r="A22" s="3" t="s">
        <v>1287</v>
      </c>
      <c r="B22" s="4">
        <v>21001</v>
      </c>
    </row>
    <row r="23" spans="1:2" ht="15.75" customHeight="1" x14ac:dyDescent="0.25">
      <c r="A23" s="1" t="s">
        <v>1288</v>
      </c>
      <c r="B23" s="2">
        <v>1949</v>
      </c>
    </row>
    <row r="24" spans="1:2" ht="15.75" customHeight="1" x14ac:dyDescent="0.25">
      <c r="A24" s="3" t="s">
        <v>1289</v>
      </c>
      <c r="B24" s="4">
        <v>12530</v>
      </c>
    </row>
    <row r="25" spans="1:2" ht="15" x14ac:dyDescent="0.25">
      <c r="A25" s="1" t="s">
        <v>1290</v>
      </c>
      <c r="B25" s="2">
        <v>8150</v>
      </c>
    </row>
    <row r="26" spans="1:2" ht="15" x14ac:dyDescent="0.25">
      <c r="A26" s="3" t="s">
        <v>246</v>
      </c>
      <c r="B26" s="6">
        <v>221</v>
      </c>
    </row>
    <row r="27" spans="1:2" ht="15" x14ac:dyDescent="0.25">
      <c r="A27" s="1" t="s">
        <v>1291</v>
      </c>
      <c r="B27" s="2">
        <v>1126</v>
      </c>
    </row>
    <row r="28" spans="1:2" ht="15" x14ac:dyDescent="0.25">
      <c r="A28" s="3" t="s">
        <v>1292</v>
      </c>
      <c r="B28" s="4">
        <v>24437</v>
      </c>
    </row>
    <row r="29" spans="1:2" ht="15" x14ac:dyDescent="0.25">
      <c r="A29" s="1" t="s">
        <v>1293</v>
      </c>
      <c r="B29" s="2">
        <v>6940</v>
      </c>
    </row>
    <row r="30" spans="1:2" ht="15" x14ac:dyDescent="0.25">
      <c r="A30" s="3" t="s">
        <v>1294</v>
      </c>
      <c r="B30" s="4">
        <v>3400</v>
      </c>
    </row>
    <row r="31" spans="1:2" ht="15" x14ac:dyDescent="0.25">
      <c r="A31" s="1" t="s">
        <v>1092</v>
      </c>
      <c r="B31" s="2">
        <v>55494</v>
      </c>
    </row>
    <row r="32" spans="1:2" ht="15" x14ac:dyDescent="0.25">
      <c r="A32" s="3" t="s">
        <v>1295</v>
      </c>
      <c r="B32" s="4">
        <v>24399</v>
      </c>
    </row>
    <row r="33" spans="1:2" ht="15" x14ac:dyDescent="0.25">
      <c r="A33" s="1" t="s">
        <v>1296</v>
      </c>
      <c r="B33" s="10">
        <v>4070</v>
      </c>
    </row>
  </sheetData>
  <hyperlinks>
    <hyperlink ref="A1" r:id="rId1" xr:uid="{00000000-0004-0000-1200-000000000000}"/>
    <hyperlink ref="A2" r:id="rId2" xr:uid="{00000000-0004-0000-1200-000001000000}"/>
    <hyperlink ref="A3" r:id="rId3" xr:uid="{00000000-0004-0000-1200-000002000000}"/>
    <hyperlink ref="A4" r:id="rId4" xr:uid="{00000000-0004-0000-1200-000003000000}"/>
    <hyperlink ref="A5" r:id="rId5" xr:uid="{00000000-0004-0000-1200-000004000000}"/>
    <hyperlink ref="A6" r:id="rId6" xr:uid="{00000000-0004-0000-1200-000005000000}"/>
    <hyperlink ref="A7" r:id="rId7" xr:uid="{00000000-0004-0000-1200-000006000000}"/>
    <hyperlink ref="A8" r:id="rId8" xr:uid="{00000000-0004-0000-1200-000007000000}"/>
    <hyperlink ref="A9" r:id="rId9" xr:uid="{00000000-0004-0000-1200-000008000000}"/>
    <hyperlink ref="A10" r:id="rId10" xr:uid="{00000000-0004-0000-1200-000009000000}"/>
    <hyperlink ref="A11" r:id="rId11" xr:uid="{00000000-0004-0000-1200-00000A000000}"/>
    <hyperlink ref="A12" r:id="rId12" xr:uid="{00000000-0004-0000-1200-00000B000000}"/>
    <hyperlink ref="A13" r:id="rId13" xr:uid="{00000000-0004-0000-1200-00000C000000}"/>
    <hyperlink ref="A14" r:id="rId14" xr:uid="{00000000-0004-0000-1200-00000D000000}"/>
    <hyperlink ref="A15" r:id="rId15" xr:uid="{00000000-0004-0000-1200-00000E000000}"/>
    <hyperlink ref="A16" r:id="rId16" xr:uid="{00000000-0004-0000-1200-00000F000000}"/>
    <hyperlink ref="A17" r:id="rId17" xr:uid="{00000000-0004-0000-1200-000010000000}"/>
    <hyperlink ref="A18" r:id="rId18" xr:uid="{00000000-0004-0000-1200-000011000000}"/>
    <hyperlink ref="A19" r:id="rId19" xr:uid="{00000000-0004-0000-1200-000012000000}"/>
    <hyperlink ref="A20" r:id="rId20" xr:uid="{00000000-0004-0000-1200-000013000000}"/>
    <hyperlink ref="A21" r:id="rId21" xr:uid="{00000000-0004-0000-1200-000014000000}"/>
    <hyperlink ref="A22" r:id="rId22" xr:uid="{00000000-0004-0000-1200-000015000000}"/>
    <hyperlink ref="A23" r:id="rId23" xr:uid="{00000000-0004-0000-1200-000016000000}"/>
    <hyperlink ref="A24" r:id="rId24" xr:uid="{00000000-0004-0000-1200-000017000000}"/>
    <hyperlink ref="A25" r:id="rId25" xr:uid="{00000000-0004-0000-1200-000018000000}"/>
    <hyperlink ref="A26" r:id="rId26" xr:uid="{00000000-0004-0000-1200-000019000000}"/>
    <hyperlink ref="A27" r:id="rId27" xr:uid="{00000000-0004-0000-1200-00001A000000}"/>
    <hyperlink ref="A28" r:id="rId28" xr:uid="{00000000-0004-0000-1200-00001B000000}"/>
    <hyperlink ref="A29" r:id="rId29" xr:uid="{00000000-0004-0000-1200-00001C000000}"/>
    <hyperlink ref="A30" r:id="rId30" xr:uid="{00000000-0004-0000-1200-00001D000000}"/>
    <hyperlink ref="A31" r:id="rId31" xr:uid="{00000000-0004-0000-1200-00001E000000}"/>
    <hyperlink ref="A32" r:id="rId32" xr:uid="{00000000-0004-0000-1200-00001F000000}"/>
    <hyperlink ref="A33" r:id="rId33" xr:uid="{00000000-0004-0000-1200-00002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88"/>
  <sheetViews>
    <sheetView topLeftCell="A86" workbookViewId="0"/>
  </sheetViews>
  <sheetFormatPr defaultColWidth="12.5703125" defaultRowHeight="15.75" customHeight="1" x14ac:dyDescent="0.2"/>
  <sheetData>
    <row r="1" spans="1:2" ht="15.75" customHeight="1" x14ac:dyDescent="0.25">
      <c r="A1" s="1" t="s">
        <v>22</v>
      </c>
      <c r="B1" s="2">
        <v>2319</v>
      </c>
    </row>
    <row r="2" spans="1:2" ht="15.75" customHeight="1" x14ac:dyDescent="0.25">
      <c r="A2" s="3" t="s">
        <v>23</v>
      </c>
      <c r="B2" s="4">
        <v>1485</v>
      </c>
    </row>
    <row r="3" spans="1:2" ht="15.75" customHeight="1" x14ac:dyDescent="0.25">
      <c r="A3" s="1" t="s">
        <v>24</v>
      </c>
      <c r="B3" s="5">
        <v>983</v>
      </c>
    </row>
    <row r="4" spans="1:2" ht="15.75" customHeight="1" x14ac:dyDescent="0.25">
      <c r="A4" s="3" t="s">
        <v>25</v>
      </c>
      <c r="B4" s="4">
        <v>2517</v>
      </c>
    </row>
    <row r="5" spans="1:2" ht="15.75" customHeight="1" x14ac:dyDescent="0.25">
      <c r="A5" s="1" t="s">
        <v>26</v>
      </c>
      <c r="B5" s="2">
        <v>1033</v>
      </c>
    </row>
    <row r="6" spans="1:2" ht="15.75" customHeight="1" x14ac:dyDescent="0.25">
      <c r="A6" s="3" t="s">
        <v>27</v>
      </c>
      <c r="B6" s="6">
        <v>175</v>
      </c>
    </row>
    <row r="7" spans="1:2" ht="15.75" customHeight="1" x14ac:dyDescent="0.25">
      <c r="A7" s="1" t="s">
        <v>28</v>
      </c>
      <c r="B7" s="5">
        <v>899</v>
      </c>
    </row>
    <row r="8" spans="1:2" ht="15.75" customHeight="1" x14ac:dyDescent="0.25">
      <c r="A8" s="3" t="s">
        <v>29</v>
      </c>
      <c r="B8" s="4">
        <v>2216</v>
      </c>
    </row>
    <row r="9" spans="1:2" ht="15.75" customHeight="1" x14ac:dyDescent="0.25">
      <c r="A9" s="1" t="s">
        <v>30</v>
      </c>
      <c r="B9" s="5">
        <v>358</v>
      </c>
    </row>
    <row r="10" spans="1:2" ht="15.75" customHeight="1" x14ac:dyDescent="0.25">
      <c r="A10" s="3" t="s">
        <v>31</v>
      </c>
      <c r="B10" s="6">
        <v>709</v>
      </c>
    </row>
    <row r="11" spans="1:2" ht="15.75" customHeight="1" x14ac:dyDescent="0.25">
      <c r="A11" s="1" t="s">
        <v>32</v>
      </c>
      <c r="B11" s="5">
        <v>668</v>
      </c>
    </row>
    <row r="12" spans="1:2" ht="15.75" customHeight="1" x14ac:dyDescent="0.25">
      <c r="A12" s="3" t="s">
        <v>33</v>
      </c>
      <c r="B12" s="6">
        <v>743</v>
      </c>
    </row>
    <row r="13" spans="1:2" ht="15.75" customHeight="1" x14ac:dyDescent="0.25">
      <c r="A13" s="1" t="s">
        <v>34</v>
      </c>
      <c r="B13" s="2">
        <v>1230</v>
      </c>
    </row>
    <row r="14" spans="1:2" ht="15.75" customHeight="1" x14ac:dyDescent="0.25">
      <c r="A14" s="3" t="s">
        <v>35</v>
      </c>
      <c r="B14" s="6">
        <v>435</v>
      </c>
    </row>
    <row r="15" spans="1:2" ht="15.75" customHeight="1" x14ac:dyDescent="0.25">
      <c r="A15" s="1" t="s">
        <v>36</v>
      </c>
      <c r="B15" s="2">
        <v>1472</v>
      </c>
    </row>
    <row r="16" spans="1:2" ht="15.75" customHeight="1" x14ac:dyDescent="0.25">
      <c r="A16" s="3" t="s">
        <v>37</v>
      </c>
      <c r="B16" s="4">
        <v>1133</v>
      </c>
    </row>
    <row r="17" spans="1:2" ht="15.75" customHeight="1" x14ac:dyDescent="0.25">
      <c r="A17" s="1" t="s">
        <v>38</v>
      </c>
      <c r="B17" s="5">
        <v>228</v>
      </c>
    </row>
    <row r="18" spans="1:2" ht="15.75" customHeight="1" x14ac:dyDescent="0.25">
      <c r="A18" s="3" t="s">
        <v>39</v>
      </c>
      <c r="B18" s="6">
        <v>988</v>
      </c>
    </row>
    <row r="19" spans="1:2" ht="15.75" customHeight="1" x14ac:dyDescent="0.25">
      <c r="A19" s="1" t="s">
        <v>40</v>
      </c>
      <c r="B19" s="2">
        <v>1051</v>
      </c>
    </row>
    <row r="20" spans="1:2" ht="15.75" customHeight="1" x14ac:dyDescent="0.25">
      <c r="A20" s="3" t="s">
        <v>41</v>
      </c>
      <c r="B20" s="4">
        <v>1018</v>
      </c>
    </row>
    <row r="21" spans="1:2" ht="15.75" customHeight="1" x14ac:dyDescent="0.25">
      <c r="A21" s="1" t="s">
        <v>42</v>
      </c>
      <c r="B21" s="2">
        <v>1751</v>
      </c>
    </row>
    <row r="22" spans="1:2" ht="15.75" customHeight="1" x14ac:dyDescent="0.25">
      <c r="A22" s="3" t="s">
        <v>43</v>
      </c>
      <c r="B22" s="4">
        <v>5836</v>
      </c>
    </row>
    <row r="23" spans="1:2" ht="15.75" customHeight="1" x14ac:dyDescent="0.25">
      <c r="A23" s="1" t="s">
        <v>44</v>
      </c>
      <c r="B23" s="5">
        <v>857</v>
      </c>
    </row>
    <row r="24" spans="1:2" ht="15.75" customHeight="1" x14ac:dyDescent="0.25">
      <c r="A24" s="3" t="s">
        <v>45</v>
      </c>
      <c r="B24" s="4">
        <v>34309</v>
      </c>
    </row>
    <row r="25" spans="1:2" ht="15" x14ac:dyDescent="0.25">
      <c r="A25" s="1" t="s">
        <v>46</v>
      </c>
      <c r="B25" s="2">
        <v>8269</v>
      </c>
    </row>
    <row r="26" spans="1:2" ht="15" x14ac:dyDescent="0.25">
      <c r="A26" s="3" t="s">
        <v>47</v>
      </c>
      <c r="B26" s="6">
        <v>271</v>
      </c>
    </row>
    <row r="27" spans="1:2" ht="15" x14ac:dyDescent="0.25">
      <c r="A27" s="1" t="s">
        <v>48</v>
      </c>
      <c r="B27" s="2">
        <v>2249</v>
      </c>
    </row>
    <row r="28" spans="1:2" ht="15" x14ac:dyDescent="0.25">
      <c r="A28" s="3" t="s">
        <v>49</v>
      </c>
      <c r="B28" s="6">
        <v>710</v>
      </c>
    </row>
    <row r="29" spans="1:2" ht="15" x14ac:dyDescent="0.25">
      <c r="A29" s="1" t="s">
        <v>50</v>
      </c>
      <c r="B29" s="5">
        <v>387</v>
      </c>
    </row>
    <row r="30" spans="1:2" ht="15" x14ac:dyDescent="0.25">
      <c r="A30" s="3" t="s">
        <v>51</v>
      </c>
      <c r="B30" s="4">
        <v>1293</v>
      </c>
    </row>
    <row r="31" spans="1:2" ht="15" x14ac:dyDescent="0.25">
      <c r="A31" s="1" t="s">
        <v>52</v>
      </c>
      <c r="B31" s="2">
        <v>1194</v>
      </c>
    </row>
    <row r="32" spans="1:2" ht="15" x14ac:dyDescent="0.25">
      <c r="A32" s="3" t="s">
        <v>53</v>
      </c>
      <c r="B32" s="4">
        <v>2380</v>
      </c>
    </row>
    <row r="33" spans="1:2" ht="15" x14ac:dyDescent="0.25">
      <c r="A33" s="1" t="s">
        <v>54</v>
      </c>
      <c r="B33" s="2">
        <v>2050</v>
      </c>
    </row>
    <row r="34" spans="1:2" ht="15" x14ac:dyDescent="0.25">
      <c r="A34" s="3" t="s">
        <v>55</v>
      </c>
      <c r="B34" s="4">
        <v>1558</v>
      </c>
    </row>
    <row r="35" spans="1:2" ht="15" x14ac:dyDescent="0.25">
      <c r="A35" s="1" t="s">
        <v>56</v>
      </c>
      <c r="B35" s="2">
        <v>1074</v>
      </c>
    </row>
    <row r="36" spans="1:2" ht="15" x14ac:dyDescent="0.25">
      <c r="A36" s="3" t="s">
        <v>57</v>
      </c>
      <c r="B36" s="4">
        <v>2527</v>
      </c>
    </row>
    <row r="37" spans="1:2" ht="15" x14ac:dyDescent="0.25">
      <c r="A37" s="1" t="s">
        <v>58</v>
      </c>
      <c r="B37" s="2">
        <v>2187</v>
      </c>
    </row>
    <row r="38" spans="1:2" ht="15" x14ac:dyDescent="0.25">
      <c r="A38" s="3" t="s">
        <v>59</v>
      </c>
      <c r="B38" s="4">
        <v>7961</v>
      </c>
    </row>
    <row r="39" spans="1:2" ht="15" x14ac:dyDescent="0.25">
      <c r="A39" s="1" t="s">
        <v>60</v>
      </c>
      <c r="B39" s="2">
        <v>5587</v>
      </c>
    </row>
    <row r="40" spans="1:2" ht="15" x14ac:dyDescent="0.25">
      <c r="A40" s="3" t="s">
        <v>61</v>
      </c>
      <c r="B40" s="6">
        <v>982</v>
      </c>
    </row>
    <row r="41" spans="1:2" ht="15" x14ac:dyDescent="0.25">
      <c r="A41" s="1" t="s">
        <v>62</v>
      </c>
      <c r="B41" s="5">
        <v>627</v>
      </c>
    </row>
    <row r="42" spans="1:2" ht="15" x14ac:dyDescent="0.25">
      <c r="A42" s="3" t="s">
        <v>63</v>
      </c>
      <c r="B42" s="6">
        <v>399</v>
      </c>
    </row>
    <row r="43" spans="1:2" ht="15" x14ac:dyDescent="0.25">
      <c r="A43" s="1" t="s">
        <v>64</v>
      </c>
      <c r="B43" s="5">
        <v>934</v>
      </c>
    </row>
    <row r="44" spans="1:2" ht="15" x14ac:dyDescent="0.25">
      <c r="A44" s="3" t="s">
        <v>65</v>
      </c>
      <c r="B44" s="4">
        <v>1429</v>
      </c>
    </row>
    <row r="45" spans="1:2" ht="15" x14ac:dyDescent="0.25">
      <c r="A45" s="1" t="s">
        <v>66</v>
      </c>
      <c r="B45" s="2">
        <v>3505</v>
      </c>
    </row>
    <row r="46" spans="1:2" ht="15" x14ac:dyDescent="0.25">
      <c r="A46" s="3" t="s">
        <v>67</v>
      </c>
      <c r="B46" s="4">
        <v>21906</v>
      </c>
    </row>
    <row r="47" spans="1:2" ht="15" x14ac:dyDescent="0.25">
      <c r="A47" s="1" t="s">
        <v>68</v>
      </c>
      <c r="B47" s="5">
        <v>797</v>
      </c>
    </row>
    <row r="48" spans="1:2" ht="15" x14ac:dyDescent="0.25">
      <c r="A48" s="3" t="s">
        <v>69</v>
      </c>
      <c r="B48" s="4">
        <v>3253</v>
      </c>
    </row>
    <row r="49" spans="1:2" ht="15" x14ac:dyDescent="0.25">
      <c r="A49" s="1" t="s">
        <v>70</v>
      </c>
      <c r="B49" s="2">
        <v>3889</v>
      </c>
    </row>
    <row r="50" spans="1:2" ht="15" x14ac:dyDescent="0.25">
      <c r="A50" s="3" t="s">
        <v>71</v>
      </c>
      <c r="B50" s="4">
        <v>3434</v>
      </c>
    </row>
    <row r="51" spans="1:2" ht="15" x14ac:dyDescent="0.25">
      <c r="A51" s="1" t="s">
        <v>72</v>
      </c>
      <c r="B51" s="2">
        <v>4533</v>
      </c>
    </row>
    <row r="52" spans="1:2" ht="15" x14ac:dyDescent="0.25">
      <c r="A52" s="3" t="s">
        <v>73</v>
      </c>
      <c r="B52" s="4">
        <v>4705</v>
      </c>
    </row>
    <row r="53" spans="1:2" ht="15" x14ac:dyDescent="0.25">
      <c r="A53" s="1" t="s">
        <v>74</v>
      </c>
      <c r="B53" s="2">
        <v>3180</v>
      </c>
    </row>
    <row r="54" spans="1:2" ht="15" x14ac:dyDescent="0.25">
      <c r="A54" s="3" t="s">
        <v>75</v>
      </c>
      <c r="B54" s="4">
        <v>3687</v>
      </c>
    </row>
    <row r="55" spans="1:2" ht="15" x14ac:dyDescent="0.25">
      <c r="A55" s="1" t="s">
        <v>76</v>
      </c>
      <c r="B55" s="2">
        <v>3704</v>
      </c>
    </row>
    <row r="56" spans="1:2" ht="15" x14ac:dyDescent="0.25">
      <c r="A56" s="3" t="s">
        <v>77</v>
      </c>
      <c r="B56" s="4">
        <v>5255</v>
      </c>
    </row>
    <row r="57" spans="1:2" ht="15" x14ac:dyDescent="0.25">
      <c r="A57" s="1" t="s">
        <v>78</v>
      </c>
      <c r="B57" s="2">
        <v>1424</v>
      </c>
    </row>
    <row r="58" spans="1:2" ht="15" x14ac:dyDescent="0.25">
      <c r="A58" s="3" t="s">
        <v>79</v>
      </c>
      <c r="B58" s="4">
        <v>4439</v>
      </c>
    </row>
    <row r="59" spans="1:2" ht="15" x14ac:dyDescent="0.25">
      <c r="A59" s="1" t="s">
        <v>80</v>
      </c>
      <c r="B59" s="2">
        <v>5177</v>
      </c>
    </row>
    <row r="60" spans="1:2" ht="15" x14ac:dyDescent="0.25">
      <c r="A60" s="3" t="s">
        <v>81</v>
      </c>
      <c r="B60" s="4">
        <v>4236</v>
      </c>
    </row>
    <row r="61" spans="1:2" ht="15" x14ac:dyDescent="0.25">
      <c r="A61" s="1" t="s">
        <v>82</v>
      </c>
      <c r="B61" s="2">
        <v>3706</v>
      </c>
    </row>
    <row r="62" spans="1:2" ht="15" x14ac:dyDescent="0.25">
      <c r="A62" s="3" t="s">
        <v>83</v>
      </c>
      <c r="B62" s="4">
        <v>3958</v>
      </c>
    </row>
    <row r="63" spans="1:2" ht="15" x14ac:dyDescent="0.25">
      <c r="A63" s="1" t="s">
        <v>84</v>
      </c>
      <c r="B63" s="2">
        <v>3613</v>
      </c>
    </row>
    <row r="64" spans="1:2" ht="15" x14ac:dyDescent="0.25">
      <c r="A64" s="3" t="s">
        <v>85</v>
      </c>
      <c r="B64" s="4">
        <v>6236</v>
      </c>
    </row>
    <row r="65" spans="1:2" ht="15" x14ac:dyDescent="0.25">
      <c r="A65" s="1" t="s">
        <v>86</v>
      </c>
      <c r="B65" s="2">
        <v>3151</v>
      </c>
    </row>
    <row r="66" spans="1:2" ht="15" x14ac:dyDescent="0.25">
      <c r="A66" s="3" t="s">
        <v>87</v>
      </c>
      <c r="B66" s="4">
        <v>2003</v>
      </c>
    </row>
    <row r="67" spans="1:2" ht="15" x14ac:dyDescent="0.25">
      <c r="A67" s="1" t="s">
        <v>88</v>
      </c>
      <c r="B67" s="2">
        <v>5477</v>
      </c>
    </row>
    <row r="68" spans="1:2" ht="15" x14ac:dyDescent="0.25">
      <c r="A68" s="3" t="s">
        <v>89</v>
      </c>
      <c r="B68" s="4">
        <v>3550</v>
      </c>
    </row>
    <row r="69" spans="1:2" ht="15" x14ac:dyDescent="0.25">
      <c r="A69" s="1" t="s">
        <v>90</v>
      </c>
      <c r="B69" s="2">
        <v>16828</v>
      </c>
    </row>
    <row r="70" spans="1:2" ht="15" x14ac:dyDescent="0.25">
      <c r="A70" s="3" t="s">
        <v>91</v>
      </c>
      <c r="B70" s="4">
        <v>9718</v>
      </c>
    </row>
    <row r="71" spans="1:2" ht="15" x14ac:dyDescent="0.25">
      <c r="A71" s="1" t="s">
        <v>92</v>
      </c>
      <c r="B71" s="2">
        <v>16103</v>
      </c>
    </row>
    <row r="72" spans="1:2" ht="15" x14ac:dyDescent="0.25">
      <c r="A72" s="3" t="s">
        <v>93</v>
      </c>
      <c r="B72" s="4">
        <v>14491</v>
      </c>
    </row>
    <row r="73" spans="1:2" ht="15" x14ac:dyDescent="0.25">
      <c r="A73" s="1" t="s">
        <v>94</v>
      </c>
      <c r="B73" s="2">
        <v>19471</v>
      </c>
    </row>
    <row r="74" spans="1:2" ht="15" x14ac:dyDescent="0.25">
      <c r="A74" s="3" t="s">
        <v>95</v>
      </c>
      <c r="B74" s="4">
        <v>26622</v>
      </c>
    </row>
    <row r="75" spans="1:2" ht="15" x14ac:dyDescent="0.25">
      <c r="A75" s="1" t="s">
        <v>96</v>
      </c>
      <c r="B75" s="2">
        <v>20985</v>
      </c>
    </row>
    <row r="76" spans="1:2" ht="15" x14ac:dyDescent="0.25">
      <c r="A76" s="3" t="s">
        <v>97</v>
      </c>
      <c r="B76" s="4">
        <v>57041</v>
      </c>
    </row>
    <row r="77" spans="1:2" ht="15" x14ac:dyDescent="0.25">
      <c r="A77" s="1" t="s">
        <v>98</v>
      </c>
      <c r="B77" s="2">
        <v>35729</v>
      </c>
    </row>
    <row r="78" spans="1:2" ht="15" x14ac:dyDescent="0.25">
      <c r="A78" s="3" t="s">
        <v>99</v>
      </c>
      <c r="B78" s="4">
        <v>4887</v>
      </c>
    </row>
    <row r="79" spans="1:2" ht="15" x14ac:dyDescent="0.25">
      <c r="A79" s="1" t="s">
        <v>100</v>
      </c>
      <c r="B79" s="2">
        <v>3419</v>
      </c>
    </row>
    <row r="80" spans="1:2" ht="15" x14ac:dyDescent="0.25">
      <c r="A80" s="3" t="s">
        <v>101</v>
      </c>
      <c r="B80" s="4">
        <v>12901</v>
      </c>
    </row>
    <row r="81" spans="1:2" ht="15" x14ac:dyDescent="0.25">
      <c r="A81" s="1" t="s">
        <v>102</v>
      </c>
      <c r="B81" s="2">
        <v>111713</v>
      </c>
    </row>
    <row r="82" spans="1:2" ht="15" x14ac:dyDescent="0.25">
      <c r="A82" s="3" t="s">
        <v>103</v>
      </c>
      <c r="B82" s="4">
        <v>22829</v>
      </c>
    </row>
    <row r="83" spans="1:2" ht="15" x14ac:dyDescent="0.25">
      <c r="A83" s="1" t="s">
        <v>104</v>
      </c>
      <c r="B83" s="2">
        <v>15165</v>
      </c>
    </row>
    <row r="84" spans="1:2" ht="15" x14ac:dyDescent="0.25">
      <c r="A84" s="3" t="s">
        <v>105</v>
      </c>
      <c r="B84" s="4">
        <v>25000</v>
      </c>
    </row>
    <row r="85" spans="1:2" ht="15" x14ac:dyDescent="0.25">
      <c r="A85" s="1" t="s">
        <v>106</v>
      </c>
      <c r="B85" s="2">
        <v>71726</v>
      </c>
    </row>
    <row r="86" spans="1:2" ht="15" x14ac:dyDescent="0.25">
      <c r="A86" s="3" t="s">
        <v>107</v>
      </c>
      <c r="B86" s="4">
        <v>261729</v>
      </c>
    </row>
    <row r="87" spans="1:2" ht="15" x14ac:dyDescent="0.25">
      <c r="A87" s="1" t="s">
        <v>108</v>
      </c>
      <c r="B87" s="2">
        <v>84159</v>
      </c>
    </row>
    <row r="88" spans="1:2" ht="15" x14ac:dyDescent="0.25">
      <c r="A88" s="3" t="s">
        <v>109</v>
      </c>
      <c r="B88" s="4">
        <v>110224</v>
      </c>
    </row>
    <row r="89" spans="1:2" ht="15" x14ac:dyDescent="0.25">
      <c r="A89" s="1" t="s">
        <v>110</v>
      </c>
      <c r="B89" s="2">
        <v>46828</v>
      </c>
    </row>
    <row r="90" spans="1:2" ht="15" x14ac:dyDescent="0.25">
      <c r="A90" s="3" t="s">
        <v>111</v>
      </c>
      <c r="B90" s="4">
        <v>10932</v>
      </c>
    </row>
    <row r="91" spans="1:2" ht="15" x14ac:dyDescent="0.25">
      <c r="A91" s="1" t="s">
        <v>112</v>
      </c>
      <c r="B91" s="2">
        <v>18802</v>
      </c>
    </row>
    <row r="92" spans="1:2" ht="15" x14ac:dyDescent="0.25">
      <c r="A92" s="3" t="s">
        <v>113</v>
      </c>
      <c r="B92" s="4">
        <v>22269</v>
      </c>
    </row>
    <row r="93" spans="1:2" ht="15" x14ac:dyDescent="0.25">
      <c r="A93" s="1" t="s">
        <v>114</v>
      </c>
      <c r="B93" s="2">
        <v>9269</v>
      </c>
    </row>
    <row r="94" spans="1:2" ht="15" x14ac:dyDescent="0.25">
      <c r="A94" s="3" t="s">
        <v>115</v>
      </c>
      <c r="B94" s="4">
        <v>7354</v>
      </c>
    </row>
    <row r="95" spans="1:2" ht="15" x14ac:dyDescent="0.25">
      <c r="A95" s="1" t="s">
        <v>116</v>
      </c>
      <c r="B95" s="2">
        <v>2919</v>
      </c>
    </row>
    <row r="96" spans="1:2" ht="15" x14ac:dyDescent="0.25">
      <c r="A96" s="3" t="s">
        <v>117</v>
      </c>
      <c r="B96" s="4">
        <v>27169</v>
      </c>
    </row>
    <row r="97" spans="1:2" ht="15" x14ac:dyDescent="0.25">
      <c r="A97" s="1" t="s">
        <v>118</v>
      </c>
      <c r="B97" s="2">
        <v>25346</v>
      </c>
    </row>
    <row r="98" spans="1:2" ht="15" x14ac:dyDescent="0.25">
      <c r="A98" s="3" t="s">
        <v>119</v>
      </c>
      <c r="B98" s="4">
        <v>25046</v>
      </c>
    </row>
    <row r="99" spans="1:2" ht="15" x14ac:dyDescent="0.25">
      <c r="A99" s="1" t="s">
        <v>120</v>
      </c>
      <c r="B99" s="2">
        <v>32543</v>
      </c>
    </row>
    <row r="100" spans="1:2" ht="15" x14ac:dyDescent="0.25">
      <c r="A100" s="3" t="s">
        <v>121</v>
      </c>
      <c r="B100" s="4">
        <v>3655</v>
      </c>
    </row>
    <row r="101" spans="1:2" ht="15" x14ac:dyDescent="0.25">
      <c r="A101" s="1" t="s">
        <v>122</v>
      </c>
      <c r="B101" s="2">
        <v>5156</v>
      </c>
    </row>
    <row r="102" spans="1:2" ht="15" x14ac:dyDescent="0.25">
      <c r="A102" s="3" t="s">
        <v>123</v>
      </c>
      <c r="B102" s="4">
        <v>7892</v>
      </c>
    </row>
    <row r="103" spans="1:2" ht="15" x14ac:dyDescent="0.25">
      <c r="A103" s="1" t="s">
        <v>124</v>
      </c>
      <c r="B103" s="2">
        <v>2787</v>
      </c>
    </row>
    <row r="104" spans="1:2" ht="15" x14ac:dyDescent="0.25">
      <c r="A104" s="3" t="s">
        <v>125</v>
      </c>
      <c r="B104" s="4">
        <v>5653</v>
      </c>
    </row>
    <row r="105" spans="1:2" ht="15" x14ac:dyDescent="0.25">
      <c r="A105" s="1" t="s">
        <v>126</v>
      </c>
      <c r="B105" s="2">
        <v>2736</v>
      </c>
    </row>
    <row r="106" spans="1:2" ht="15" x14ac:dyDescent="0.25">
      <c r="A106" s="3" t="s">
        <v>127</v>
      </c>
      <c r="B106" s="4">
        <v>2498</v>
      </c>
    </row>
    <row r="107" spans="1:2" ht="15" x14ac:dyDescent="0.25">
      <c r="A107" s="1" t="s">
        <v>128</v>
      </c>
      <c r="B107" s="2">
        <v>1611</v>
      </c>
    </row>
    <row r="108" spans="1:2" ht="15" x14ac:dyDescent="0.25">
      <c r="A108" s="3" t="s">
        <v>129</v>
      </c>
      <c r="B108" s="4">
        <v>3734</v>
      </c>
    </row>
    <row r="109" spans="1:2" ht="15" x14ac:dyDescent="0.25">
      <c r="A109" s="1" t="s">
        <v>130</v>
      </c>
      <c r="B109" s="2">
        <v>4121</v>
      </c>
    </row>
    <row r="110" spans="1:2" ht="15" x14ac:dyDescent="0.25">
      <c r="A110" s="3" t="s">
        <v>131</v>
      </c>
      <c r="B110" s="4">
        <v>33091</v>
      </c>
    </row>
    <row r="111" spans="1:2" ht="15" x14ac:dyDescent="0.25">
      <c r="A111" s="1" t="s">
        <v>132</v>
      </c>
      <c r="B111" s="2">
        <v>1603</v>
      </c>
    </row>
    <row r="112" spans="1:2" ht="15" x14ac:dyDescent="0.25">
      <c r="A112" s="3" t="s">
        <v>133</v>
      </c>
      <c r="B112" s="4">
        <v>2497</v>
      </c>
    </row>
    <row r="113" spans="1:2" ht="15" x14ac:dyDescent="0.25">
      <c r="A113" s="1" t="s">
        <v>134</v>
      </c>
      <c r="B113" s="2">
        <v>3498</v>
      </c>
    </row>
    <row r="114" spans="1:2" ht="15" x14ac:dyDescent="0.25">
      <c r="A114" s="3" t="s">
        <v>135</v>
      </c>
      <c r="B114" s="4">
        <v>3666</v>
      </c>
    </row>
    <row r="115" spans="1:2" ht="15" x14ac:dyDescent="0.25">
      <c r="A115" s="1" t="s">
        <v>136</v>
      </c>
      <c r="B115" s="2">
        <v>2864</v>
      </c>
    </row>
    <row r="116" spans="1:2" ht="15" x14ac:dyDescent="0.25">
      <c r="A116" s="3" t="s">
        <v>137</v>
      </c>
      <c r="B116" s="4">
        <v>5464</v>
      </c>
    </row>
    <row r="117" spans="1:2" ht="15" x14ac:dyDescent="0.25">
      <c r="A117" s="1" t="s">
        <v>138</v>
      </c>
      <c r="B117" s="2">
        <v>6445</v>
      </c>
    </row>
    <row r="118" spans="1:2" ht="15" x14ac:dyDescent="0.25">
      <c r="A118" s="3" t="s">
        <v>139</v>
      </c>
      <c r="B118" s="4">
        <v>23173</v>
      </c>
    </row>
    <row r="119" spans="1:2" ht="15" x14ac:dyDescent="0.25">
      <c r="A119" s="1" t="s">
        <v>140</v>
      </c>
      <c r="B119" s="2">
        <v>4115</v>
      </c>
    </row>
    <row r="120" spans="1:2" ht="15" x14ac:dyDescent="0.25">
      <c r="A120" s="3" t="s">
        <v>141</v>
      </c>
      <c r="B120" s="4">
        <v>2845</v>
      </c>
    </row>
    <row r="121" spans="1:2" ht="15" x14ac:dyDescent="0.25">
      <c r="A121" s="1" t="s">
        <v>142</v>
      </c>
      <c r="B121" s="2">
        <v>3854</v>
      </c>
    </row>
    <row r="122" spans="1:2" ht="15" x14ac:dyDescent="0.25">
      <c r="A122" s="3" t="s">
        <v>143</v>
      </c>
      <c r="B122" s="6">
        <v>891</v>
      </c>
    </row>
    <row r="123" spans="1:2" ht="15" x14ac:dyDescent="0.25">
      <c r="A123" s="1" t="s">
        <v>144</v>
      </c>
      <c r="B123" s="2">
        <v>2875</v>
      </c>
    </row>
    <row r="124" spans="1:2" ht="15" x14ac:dyDescent="0.25">
      <c r="A124" s="3" t="s">
        <v>145</v>
      </c>
      <c r="B124" s="6">
        <v>963</v>
      </c>
    </row>
    <row r="125" spans="1:2" ht="15" x14ac:dyDescent="0.25">
      <c r="A125" s="1" t="s">
        <v>146</v>
      </c>
      <c r="B125" s="5">
        <v>903</v>
      </c>
    </row>
    <row r="126" spans="1:2" ht="15" x14ac:dyDescent="0.25">
      <c r="A126" s="3" t="s">
        <v>147</v>
      </c>
      <c r="B126" s="6">
        <v>715</v>
      </c>
    </row>
    <row r="127" spans="1:2" ht="15" x14ac:dyDescent="0.25">
      <c r="A127" s="1" t="s">
        <v>148</v>
      </c>
      <c r="B127" s="2">
        <v>3521</v>
      </c>
    </row>
    <row r="128" spans="1:2" ht="15" x14ac:dyDescent="0.25">
      <c r="A128" s="3" t="s">
        <v>149</v>
      </c>
      <c r="B128" s="6">
        <v>529</v>
      </c>
    </row>
    <row r="129" spans="1:2" ht="15" x14ac:dyDescent="0.25">
      <c r="A129" s="1" t="s">
        <v>150</v>
      </c>
      <c r="B129" s="5">
        <v>311</v>
      </c>
    </row>
    <row r="130" spans="1:2" ht="15" x14ac:dyDescent="0.25">
      <c r="A130" s="3" t="s">
        <v>151</v>
      </c>
      <c r="B130" s="4">
        <v>1454</v>
      </c>
    </row>
    <row r="131" spans="1:2" ht="15" x14ac:dyDescent="0.25">
      <c r="A131" s="1" t="s">
        <v>152</v>
      </c>
      <c r="B131" s="5">
        <v>559</v>
      </c>
    </row>
    <row r="132" spans="1:2" ht="15" x14ac:dyDescent="0.25">
      <c r="A132" s="3" t="s">
        <v>153</v>
      </c>
      <c r="B132" s="6">
        <v>606</v>
      </c>
    </row>
    <row r="133" spans="1:2" ht="15" x14ac:dyDescent="0.25">
      <c r="A133" s="1" t="s">
        <v>154</v>
      </c>
      <c r="B133" s="2">
        <v>4095</v>
      </c>
    </row>
    <row r="134" spans="1:2" ht="15" x14ac:dyDescent="0.25">
      <c r="A134" s="3" t="s">
        <v>155</v>
      </c>
      <c r="B134" s="4">
        <v>3083</v>
      </c>
    </row>
    <row r="135" spans="1:2" ht="15" x14ac:dyDescent="0.25">
      <c r="A135" s="1" t="s">
        <v>156</v>
      </c>
      <c r="B135" s="2">
        <v>1005</v>
      </c>
    </row>
    <row r="136" spans="1:2" ht="15" x14ac:dyDescent="0.25">
      <c r="A136" s="3" t="s">
        <v>157</v>
      </c>
      <c r="B136" s="6">
        <v>765</v>
      </c>
    </row>
    <row r="137" spans="1:2" ht="15" x14ac:dyDescent="0.25">
      <c r="A137" s="1" t="s">
        <v>158</v>
      </c>
      <c r="B137" s="2">
        <v>1279</v>
      </c>
    </row>
    <row r="138" spans="1:2" ht="15" x14ac:dyDescent="0.25">
      <c r="A138" s="3" t="s">
        <v>159</v>
      </c>
      <c r="B138" s="6">
        <v>876</v>
      </c>
    </row>
    <row r="139" spans="1:2" ht="15" x14ac:dyDescent="0.25">
      <c r="A139" s="1" t="s">
        <v>160</v>
      </c>
      <c r="B139" s="5">
        <v>572</v>
      </c>
    </row>
    <row r="140" spans="1:2" ht="15" x14ac:dyDescent="0.25">
      <c r="A140" s="3" t="s">
        <v>161</v>
      </c>
      <c r="B140" s="4">
        <v>1442</v>
      </c>
    </row>
    <row r="141" spans="1:2" ht="15" x14ac:dyDescent="0.25">
      <c r="A141" s="1" t="s">
        <v>162</v>
      </c>
      <c r="B141" s="2">
        <v>2464</v>
      </c>
    </row>
    <row r="142" spans="1:2" ht="15" x14ac:dyDescent="0.25">
      <c r="A142" s="3" t="s">
        <v>163</v>
      </c>
      <c r="B142" s="6">
        <v>756</v>
      </c>
    </row>
    <row r="143" spans="1:2" ht="15" x14ac:dyDescent="0.25">
      <c r="A143" s="1" t="s">
        <v>164</v>
      </c>
      <c r="B143" s="5">
        <v>493</v>
      </c>
    </row>
    <row r="144" spans="1:2" ht="15" x14ac:dyDescent="0.25">
      <c r="A144" s="3" t="s">
        <v>165</v>
      </c>
      <c r="B144" s="4">
        <v>3808</v>
      </c>
    </row>
    <row r="145" spans="1:2" ht="15" x14ac:dyDescent="0.25">
      <c r="A145" s="1" t="s">
        <v>166</v>
      </c>
      <c r="B145" s="2">
        <v>1190</v>
      </c>
    </row>
    <row r="146" spans="1:2" ht="15" x14ac:dyDescent="0.25">
      <c r="A146" s="3" t="s">
        <v>167</v>
      </c>
      <c r="B146" s="4">
        <v>1792</v>
      </c>
    </row>
    <row r="147" spans="1:2" ht="15" x14ac:dyDescent="0.25">
      <c r="A147" s="1" t="s">
        <v>168</v>
      </c>
      <c r="B147" s="5">
        <v>996</v>
      </c>
    </row>
    <row r="148" spans="1:2" ht="15" x14ac:dyDescent="0.25">
      <c r="A148" s="3" t="s">
        <v>169</v>
      </c>
      <c r="B148" s="6">
        <v>244</v>
      </c>
    </row>
    <row r="149" spans="1:2" ht="15" x14ac:dyDescent="0.25">
      <c r="A149" s="1" t="s">
        <v>170</v>
      </c>
      <c r="B149" s="2">
        <v>2988</v>
      </c>
    </row>
    <row r="150" spans="1:2" ht="15" x14ac:dyDescent="0.25">
      <c r="A150" s="3" t="s">
        <v>171</v>
      </c>
      <c r="B150" s="4">
        <v>1550</v>
      </c>
    </row>
    <row r="151" spans="1:2" ht="15" x14ac:dyDescent="0.25">
      <c r="A151" s="1" t="s">
        <v>172</v>
      </c>
      <c r="B151" s="2">
        <v>1300</v>
      </c>
    </row>
    <row r="152" spans="1:2" ht="15" x14ac:dyDescent="0.25">
      <c r="A152" s="3" t="s">
        <v>173</v>
      </c>
      <c r="B152" s="4">
        <v>2206</v>
      </c>
    </row>
    <row r="153" spans="1:2" ht="15" x14ac:dyDescent="0.25">
      <c r="A153" s="1" t="s">
        <v>174</v>
      </c>
      <c r="B153" s="2">
        <v>2320</v>
      </c>
    </row>
    <row r="154" spans="1:2" ht="15" x14ac:dyDescent="0.25">
      <c r="A154" s="3" t="s">
        <v>175</v>
      </c>
      <c r="B154" s="4">
        <v>1106</v>
      </c>
    </row>
    <row r="155" spans="1:2" ht="15" x14ac:dyDescent="0.25">
      <c r="A155" s="1" t="s">
        <v>176</v>
      </c>
      <c r="B155" s="2">
        <v>3173</v>
      </c>
    </row>
    <row r="156" spans="1:2" ht="15" x14ac:dyDescent="0.25">
      <c r="A156" s="3" t="s">
        <v>177</v>
      </c>
      <c r="B156" s="4">
        <v>2608</v>
      </c>
    </row>
    <row r="157" spans="1:2" ht="15" x14ac:dyDescent="0.25">
      <c r="A157" s="1" t="s">
        <v>178</v>
      </c>
      <c r="B157" s="2">
        <v>4411</v>
      </c>
    </row>
    <row r="158" spans="1:2" ht="15" x14ac:dyDescent="0.25">
      <c r="A158" s="3" t="s">
        <v>179</v>
      </c>
      <c r="B158" s="6">
        <v>777</v>
      </c>
    </row>
    <row r="159" spans="1:2" ht="15" x14ac:dyDescent="0.25">
      <c r="A159" s="1" t="s">
        <v>180</v>
      </c>
      <c r="B159" s="5">
        <v>46</v>
      </c>
    </row>
    <row r="160" spans="1:2" ht="15" x14ac:dyDescent="0.25">
      <c r="A160" s="3" t="s">
        <v>181</v>
      </c>
      <c r="B160" s="4">
        <v>17649</v>
      </c>
    </row>
    <row r="161" spans="1:2" ht="15" x14ac:dyDescent="0.25">
      <c r="A161" s="1" t="s">
        <v>182</v>
      </c>
      <c r="B161" s="2">
        <v>3864</v>
      </c>
    </row>
    <row r="162" spans="1:2" ht="15" x14ac:dyDescent="0.25">
      <c r="A162" s="3" t="s">
        <v>183</v>
      </c>
      <c r="B162" s="4">
        <v>2207</v>
      </c>
    </row>
    <row r="163" spans="1:2" ht="15" x14ac:dyDescent="0.25">
      <c r="A163" s="1" t="s">
        <v>184</v>
      </c>
      <c r="B163" s="5">
        <v>2</v>
      </c>
    </row>
    <row r="164" spans="1:2" ht="15" x14ac:dyDescent="0.25">
      <c r="A164" s="3" t="s">
        <v>185</v>
      </c>
      <c r="B164" s="6">
        <v>822</v>
      </c>
    </row>
    <row r="165" spans="1:2" ht="15" x14ac:dyDescent="0.25">
      <c r="A165" s="1" t="s">
        <v>186</v>
      </c>
      <c r="B165" s="2">
        <v>1818</v>
      </c>
    </row>
    <row r="166" spans="1:2" ht="15" x14ac:dyDescent="0.25">
      <c r="A166" s="3" t="s">
        <v>187</v>
      </c>
      <c r="B166" s="6">
        <v>631</v>
      </c>
    </row>
    <row r="167" spans="1:2" ht="15" x14ac:dyDescent="0.25">
      <c r="A167" s="1" t="s">
        <v>188</v>
      </c>
      <c r="B167" s="2">
        <v>23399</v>
      </c>
    </row>
    <row r="168" spans="1:2" ht="15" x14ac:dyDescent="0.25">
      <c r="A168" s="3" t="s">
        <v>189</v>
      </c>
      <c r="B168" s="4">
        <v>1904</v>
      </c>
    </row>
    <row r="169" spans="1:2" ht="15" x14ac:dyDescent="0.25">
      <c r="A169" s="1" t="s">
        <v>190</v>
      </c>
      <c r="B169" s="2">
        <v>1894</v>
      </c>
    </row>
    <row r="170" spans="1:2" ht="15" x14ac:dyDescent="0.25">
      <c r="A170" s="3" t="s">
        <v>191</v>
      </c>
      <c r="B170" s="4">
        <v>1758</v>
      </c>
    </row>
    <row r="171" spans="1:2" ht="15" x14ac:dyDescent="0.25">
      <c r="A171" s="1" t="s">
        <v>192</v>
      </c>
      <c r="B171" s="2">
        <v>1251</v>
      </c>
    </row>
    <row r="172" spans="1:2" ht="15" x14ac:dyDescent="0.25">
      <c r="A172" s="3" t="s">
        <v>193</v>
      </c>
      <c r="B172" s="4">
        <v>1257</v>
      </c>
    </row>
    <row r="173" spans="1:2" ht="15" x14ac:dyDescent="0.25">
      <c r="A173" s="1" t="s">
        <v>194</v>
      </c>
      <c r="B173" s="5">
        <v>989</v>
      </c>
    </row>
    <row r="174" spans="1:2" ht="15" x14ac:dyDescent="0.25">
      <c r="A174" s="3" t="s">
        <v>195</v>
      </c>
      <c r="B174" s="4">
        <v>1109</v>
      </c>
    </row>
    <row r="175" spans="1:2" ht="15" x14ac:dyDescent="0.25">
      <c r="A175" s="1" t="s">
        <v>196</v>
      </c>
      <c r="B175" s="2">
        <v>1385</v>
      </c>
    </row>
    <row r="176" spans="1:2" ht="15" x14ac:dyDescent="0.25">
      <c r="A176" s="3" t="s">
        <v>197</v>
      </c>
      <c r="B176" s="4">
        <v>2202</v>
      </c>
    </row>
    <row r="177" spans="1:2" ht="15" x14ac:dyDescent="0.25">
      <c r="A177" s="1" t="s">
        <v>198</v>
      </c>
      <c r="B177" s="2">
        <v>1057</v>
      </c>
    </row>
    <row r="178" spans="1:2" ht="15" x14ac:dyDescent="0.25">
      <c r="A178" s="3" t="s">
        <v>199</v>
      </c>
      <c r="B178" s="4">
        <v>1866</v>
      </c>
    </row>
    <row r="179" spans="1:2" ht="15" x14ac:dyDescent="0.25">
      <c r="A179" s="1" t="s">
        <v>200</v>
      </c>
      <c r="B179" s="2">
        <v>1518</v>
      </c>
    </row>
    <row r="180" spans="1:2" ht="15" x14ac:dyDescent="0.25">
      <c r="A180" s="3" t="s">
        <v>201</v>
      </c>
      <c r="B180" s="6">
        <v>610</v>
      </c>
    </row>
    <row r="181" spans="1:2" ht="15" x14ac:dyDescent="0.25">
      <c r="A181" s="1" t="s">
        <v>202</v>
      </c>
      <c r="B181" s="5">
        <v>620</v>
      </c>
    </row>
    <row r="182" spans="1:2" ht="15" x14ac:dyDescent="0.25">
      <c r="A182" s="3" t="s">
        <v>203</v>
      </c>
      <c r="B182" s="4">
        <v>3267</v>
      </c>
    </row>
    <row r="183" spans="1:2" ht="15" x14ac:dyDescent="0.25">
      <c r="A183" s="1" t="s">
        <v>204</v>
      </c>
      <c r="B183" s="5">
        <v>776</v>
      </c>
    </row>
    <row r="184" spans="1:2" ht="15" x14ac:dyDescent="0.25">
      <c r="A184" s="3" t="s">
        <v>205</v>
      </c>
      <c r="B184" s="4">
        <v>2242</v>
      </c>
    </row>
    <row r="185" spans="1:2" ht="15" x14ac:dyDescent="0.25">
      <c r="A185" s="1" t="s">
        <v>206</v>
      </c>
      <c r="B185" s="2">
        <v>1366</v>
      </c>
    </row>
    <row r="186" spans="1:2" ht="15" x14ac:dyDescent="0.25">
      <c r="A186" s="3" t="s">
        <v>207</v>
      </c>
      <c r="B186" s="4">
        <v>1537</v>
      </c>
    </row>
    <row r="187" spans="1:2" ht="15" x14ac:dyDescent="0.25">
      <c r="A187" s="1" t="s">
        <v>208</v>
      </c>
      <c r="B187" s="2">
        <v>1761</v>
      </c>
    </row>
    <row r="188" spans="1:2" ht="15" x14ac:dyDescent="0.25">
      <c r="A188" s="3" t="s">
        <v>209</v>
      </c>
      <c r="B188" s="7">
        <v>677</v>
      </c>
    </row>
  </sheetData>
  <hyperlinks>
    <hyperlink ref="A1" r:id="rId1" xr:uid="{00000000-0004-0000-0200-000000000000}"/>
    <hyperlink ref="A2" r:id="rId2" xr:uid="{00000000-0004-0000-0200-000001000000}"/>
    <hyperlink ref="A3" r:id="rId3" xr:uid="{00000000-0004-0000-0200-000002000000}"/>
    <hyperlink ref="A4" r:id="rId4" xr:uid="{00000000-0004-0000-0200-000003000000}"/>
    <hyperlink ref="A5" r:id="rId5" xr:uid="{00000000-0004-0000-0200-000004000000}"/>
    <hyperlink ref="A6" r:id="rId6" xr:uid="{00000000-0004-0000-0200-000005000000}"/>
    <hyperlink ref="A7" r:id="rId7" xr:uid="{00000000-0004-0000-0200-000006000000}"/>
    <hyperlink ref="A8" r:id="rId8" xr:uid="{00000000-0004-0000-0200-000007000000}"/>
    <hyperlink ref="A9" r:id="rId9" xr:uid="{00000000-0004-0000-0200-000008000000}"/>
    <hyperlink ref="A10" r:id="rId10" xr:uid="{00000000-0004-0000-0200-000009000000}"/>
    <hyperlink ref="A11" r:id="rId11" xr:uid="{00000000-0004-0000-0200-00000A000000}"/>
    <hyperlink ref="A12" r:id="rId12" xr:uid="{00000000-0004-0000-0200-00000B000000}"/>
    <hyperlink ref="A13" r:id="rId13" xr:uid="{00000000-0004-0000-0200-00000C000000}"/>
    <hyperlink ref="A14" r:id="rId14" xr:uid="{00000000-0004-0000-0200-00000D000000}"/>
    <hyperlink ref="A15" r:id="rId15" xr:uid="{00000000-0004-0000-0200-00000E000000}"/>
    <hyperlink ref="A16" r:id="rId16" xr:uid="{00000000-0004-0000-0200-00000F000000}"/>
    <hyperlink ref="A17" r:id="rId17" xr:uid="{00000000-0004-0000-0200-000010000000}"/>
    <hyperlink ref="A18" r:id="rId18" xr:uid="{00000000-0004-0000-0200-000011000000}"/>
    <hyperlink ref="A19" r:id="rId19" xr:uid="{00000000-0004-0000-0200-000012000000}"/>
    <hyperlink ref="A20" r:id="rId20" xr:uid="{00000000-0004-0000-0200-000013000000}"/>
    <hyperlink ref="A21" r:id="rId21" xr:uid="{00000000-0004-0000-0200-000014000000}"/>
    <hyperlink ref="A22" r:id="rId22" xr:uid="{00000000-0004-0000-0200-000015000000}"/>
    <hyperlink ref="A23" r:id="rId23" xr:uid="{00000000-0004-0000-0200-000016000000}"/>
    <hyperlink ref="A24" r:id="rId24" xr:uid="{00000000-0004-0000-0200-000017000000}"/>
    <hyperlink ref="A25" r:id="rId25" xr:uid="{00000000-0004-0000-0200-000018000000}"/>
    <hyperlink ref="A26" r:id="rId26" xr:uid="{00000000-0004-0000-0200-000019000000}"/>
    <hyperlink ref="A27" r:id="rId27" xr:uid="{00000000-0004-0000-0200-00001A000000}"/>
    <hyperlink ref="A28" r:id="rId28" xr:uid="{00000000-0004-0000-0200-00001B000000}"/>
    <hyperlink ref="A29" r:id="rId29" xr:uid="{00000000-0004-0000-0200-00001C000000}"/>
    <hyperlink ref="A30" r:id="rId30" xr:uid="{00000000-0004-0000-0200-00001D000000}"/>
    <hyperlink ref="A31" r:id="rId31" xr:uid="{00000000-0004-0000-0200-00001E000000}"/>
    <hyperlink ref="A32" r:id="rId32" xr:uid="{00000000-0004-0000-0200-00001F000000}"/>
    <hyperlink ref="A33" r:id="rId33" xr:uid="{00000000-0004-0000-0200-000020000000}"/>
    <hyperlink ref="A34" r:id="rId34" xr:uid="{00000000-0004-0000-0200-000021000000}"/>
    <hyperlink ref="A35" r:id="rId35" xr:uid="{00000000-0004-0000-0200-000022000000}"/>
    <hyperlink ref="A36" r:id="rId36" xr:uid="{00000000-0004-0000-0200-000023000000}"/>
    <hyperlink ref="A37" r:id="rId37" xr:uid="{00000000-0004-0000-0200-000024000000}"/>
    <hyperlink ref="A38" r:id="rId38" xr:uid="{00000000-0004-0000-0200-000025000000}"/>
    <hyperlink ref="A39" r:id="rId39" xr:uid="{00000000-0004-0000-0200-000026000000}"/>
    <hyperlink ref="A40" r:id="rId40" xr:uid="{00000000-0004-0000-0200-000027000000}"/>
    <hyperlink ref="A41" r:id="rId41" xr:uid="{00000000-0004-0000-0200-000028000000}"/>
    <hyperlink ref="A42" r:id="rId42" xr:uid="{00000000-0004-0000-0200-000029000000}"/>
    <hyperlink ref="A43" r:id="rId43" xr:uid="{00000000-0004-0000-0200-00002A000000}"/>
    <hyperlink ref="A44" r:id="rId44" xr:uid="{00000000-0004-0000-0200-00002B000000}"/>
    <hyperlink ref="A45" r:id="rId45" xr:uid="{00000000-0004-0000-0200-00002C000000}"/>
    <hyperlink ref="A46" r:id="rId46" xr:uid="{00000000-0004-0000-0200-00002D000000}"/>
    <hyperlink ref="A47" r:id="rId47" xr:uid="{00000000-0004-0000-0200-00002E000000}"/>
    <hyperlink ref="A48" r:id="rId48" xr:uid="{00000000-0004-0000-0200-00002F000000}"/>
    <hyperlink ref="A49" r:id="rId49" xr:uid="{00000000-0004-0000-0200-000030000000}"/>
    <hyperlink ref="A50" r:id="rId50" xr:uid="{00000000-0004-0000-0200-000031000000}"/>
    <hyperlink ref="A51" r:id="rId51" xr:uid="{00000000-0004-0000-0200-000032000000}"/>
    <hyperlink ref="A52" r:id="rId52" xr:uid="{00000000-0004-0000-0200-000033000000}"/>
    <hyperlink ref="A53" r:id="rId53" xr:uid="{00000000-0004-0000-0200-000034000000}"/>
    <hyperlink ref="A54" r:id="rId54" xr:uid="{00000000-0004-0000-0200-000035000000}"/>
    <hyperlink ref="A55" r:id="rId55" xr:uid="{00000000-0004-0000-0200-000036000000}"/>
    <hyperlink ref="A56" r:id="rId56" xr:uid="{00000000-0004-0000-0200-000037000000}"/>
    <hyperlink ref="A57" r:id="rId57" xr:uid="{00000000-0004-0000-0200-000038000000}"/>
    <hyperlink ref="A58" r:id="rId58" xr:uid="{00000000-0004-0000-0200-000039000000}"/>
    <hyperlink ref="A59" r:id="rId59" xr:uid="{00000000-0004-0000-0200-00003A000000}"/>
    <hyperlink ref="A60" r:id="rId60" xr:uid="{00000000-0004-0000-0200-00003B000000}"/>
    <hyperlink ref="A61" r:id="rId61" xr:uid="{00000000-0004-0000-0200-00003C000000}"/>
    <hyperlink ref="A62" r:id="rId62" xr:uid="{00000000-0004-0000-0200-00003D000000}"/>
    <hyperlink ref="A63" r:id="rId63" xr:uid="{00000000-0004-0000-0200-00003E000000}"/>
    <hyperlink ref="A64" r:id="rId64" xr:uid="{00000000-0004-0000-0200-00003F000000}"/>
    <hyperlink ref="A65" r:id="rId65" xr:uid="{00000000-0004-0000-0200-000040000000}"/>
    <hyperlink ref="A66" r:id="rId66" xr:uid="{00000000-0004-0000-0200-000041000000}"/>
    <hyperlink ref="A67" r:id="rId67" xr:uid="{00000000-0004-0000-0200-000042000000}"/>
    <hyperlink ref="A68" r:id="rId68" xr:uid="{00000000-0004-0000-0200-000043000000}"/>
    <hyperlink ref="A69" r:id="rId69" xr:uid="{00000000-0004-0000-0200-000044000000}"/>
    <hyperlink ref="A70" r:id="rId70" xr:uid="{00000000-0004-0000-0200-000045000000}"/>
    <hyperlink ref="A71" r:id="rId71" xr:uid="{00000000-0004-0000-0200-000046000000}"/>
    <hyperlink ref="A72" r:id="rId72" xr:uid="{00000000-0004-0000-0200-000047000000}"/>
    <hyperlink ref="A73" r:id="rId73" xr:uid="{00000000-0004-0000-0200-000048000000}"/>
    <hyperlink ref="A74" r:id="rId74" xr:uid="{00000000-0004-0000-0200-000049000000}"/>
    <hyperlink ref="A75" r:id="rId75" xr:uid="{00000000-0004-0000-0200-00004A000000}"/>
    <hyperlink ref="A76" r:id="rId76" xr:uid="{00000000-0004-0000-0200-00004B000000}"/>
    <hyperlink ref="A77" r:id="rId77" xr:uid="{00000000-0004-0000-0200-00004C000000}"/>
    <hyperlink ref="A78" r:id="rId78" xr:uid="{00000000-0004-0000-0200-00004D000000}"/>
    <hyperlink ref="A79" r:id="rId79" xr:uid="{00000000-0004-0000-0200-00004E000000}"/>
    <hyperlink ref="A80" r:id="rId80" xr:uid="{00000000-0004-0000-0200-00004F000000}"/>
    <hyperlink ref="A81" r:id="rId81" xr:uid="{00000000-0004-0000-0200-000050000000}"/>
    <hyperlink ref="A82" r:id="rId82" xr:uid="{00000000-0004-0000-0200-000051000000}"/>
    <hyperlink ref="A83" r:id="rId83" xr:uid="{00000000-0004-0000-0200-000052000000}"/>
    <hyperlink ref="A84" r:id="rId84" xr:uid="{00000000-0004-0000-0200-000053000000}"/>
    <hyperlink ref="A85" r:id="rId85" xr:uid="{00000000-0004-0000-0200-000054000000}"/>
    <hyperlink ref="A86" r:id="rId86" xr:uid="{00000000-0004-0000-0200-000055000000}"/>
    <hyperlink ref="A87" r:id="rId87" xr:uid="{00000000-0004-0000-0200-000056000000}"/>
    <hyperlink ref="A88" r:id="rId88" xr:uid="{00000000-0004-0000-0200-000057000000}"/>
    <hyperlink ref="A89" r:id="rId89" xr:uid="{00000000-0004-0000-0200-000058000000}"/>
    <hyperlink ref="A90" r:id="rId90" xr:uid="{00000000-0004-0000-0200-000059000000}"/>
    <hyperlink ref="A91" r:id="rId91" xr:uid="{00000000-0004-0000-0200-00005A000000}"/>
    <hyperlink ref="A92" r:id="rId92" xr:uid="{00000000-0004-0000-0200-00005B000000}"/>
    <hyperlink ref="A93" r:id="rId93" xr:uid="{00000000-0004-0000-0200-00005C000000}"/>
    <hyperlink ref="A94" r:id="rId94" xr:uid="{00000000-0004-0000-0200-00005D000000}"/>
    <hyperlink ref="A95" r:id="rId95" xr:uid="{00000000-0004-0000-0200-00005E000000}"/>
    <hyperlink ref="A96" r:id="rId96" xr:uid="{00000000-0004-0000-0200-00005F000000}"/>
    <hyperlink ref="A97" r:id="rId97" xr:uid="{00000000-0004-0000-0200-000060000000}"/>
    <hyperlink ref="A98" r:id="rId98" xr:uid="{00000000-0004-0000-0200-000061000000}"/>
    <hyperlink ref="A99" r:id="rId99" xr:uid="{00000000-0004-0000-0200-000062000000}"/>
    <hyperlink ref="A100" r:id="rId100" xr:uid="{00000000-0004-0000-0200-000063000000}"/>
    <hyperlink ref="A101" r:id="rId101" xr:uid="{00000000-0004-0000-0200-000064000000}"/>
    <hyperlink ref="A102" r:id="rId102" xr:uid="{00000000-0004-0000-0200-000065000000}"/>
    <hyperlink ref="A103" r:id="rId103" xr:uid="{00000000-0004-0000-0200-000066000000}"/>
    <hyperlink ref="A104" r:id="rId104" xr:uid="{00000000-0004-0000-0200-000067000000}"/>
    <hyperlink ref="A105" r:id="rId105" xr:uid="{00000000-0004-0000-0200-000068000000}"/>
    <hyperlink ref="A106" r:id="rId106" xr:uid="{00000000-0004-0000-0200-000069000000}"/>
    <hyperlink ref="A107" r:id="rId107" xr:uid="{00000000-0004-0000-0200-00006A000000}"/>
    <hyperlink ref="A108" r:id="rId108" xr:uid="{00000000-0004-0000-0200-00006B000000}"/>
    <hyperlink ref="A109" r:id="rId109" xr:uid="{00000000-0004-0000-0200-00006C000000}"/>
    <hyperlink ref="A110" r:id="rId110" xr:uid="{00000000-0004-0000-0200-00006D000000}"/>
    <hyperlink ref="A111" r:id="rId111" xr:uid="{00000000-0004-0000-0200-00006E000000}"/>
    <hyperlink ref="A112" r:id="rId112" xr:uid="{00000000-0004-0000-0200-00006F000000}"/>
    <hyperlink ref="A113" r:id="rId113" xr:uid="{00000000-0004-0000-0200-000070000000}"/>
    <hyperlink ref="A114" r:id="rId114" xr:uid="{00000000-0004-0000-0200-000071000000}"/>
    <hyperlink ref="A115" r:id="rId115" xr:uid="{00000000-0004-0000-0200-000072000000}"/>
    <hyperlink ref="A116" r:id="rId116" xr:uid="{00000000-0004-0000-0200-000073000000}"/>
    <hyperlink ref="A117" r:id="rId117" xr:uid="{00000000-0004-0000-0200-000074000000}"/>
    <hyperlink ref="A118" r:id="rId118" xr:uid="{00000000-0004-0000-0200-000075000000}"/>
    <hyperlink ref="A119" r:id="rId119" xr:uid="{00000000-0004-0000-0200-000076000000}"/>
    <hyperlink ref="A120" r:id="rId120" xr:uid="{00000000-0004-0000-0200-000077000000}"/>
    <hyperlink ref="A121" r:id="rId121" xr:uid="{00000000-0004-0000-0200-000078000000}"/>
    <hyperlink ref="A122" r:id="rId122" xr:uid="{00000000-0004-0000-0200-000079000000}"/>
    <hyperlink ref="A123" r:id="rId123" xr:uid="{00000000-0004-0000-0200-00007A000000}"/>
    <hyperlink ref="A124" r:id="rId124" xr:uid="{00000000-0004-0000-0200-00007B000000}"/>
    <hyperlink ref="A125" r:id="rId125" xr:uid="{00000000-0004-0000-0200-00007C000000}"/>
    <hyperlink ref="A126" r:id="rId126" xr:uid="{00000000-0004-0000-0200-00007D000000}"/>
    <hyperlink ref="A127" r:id="rId127" xr:uid="{00000000-0004-0000-0200-00007E000000}"/>
    <hyperlink ref="A128" r:id="rId128" xr:uid="{00000000-0004-0000-0200-00007F000000}"/>
    <hyperlink ref="A129" r:id="rId129" xr:uid="{00000000-0004-0000-0200-000080000000}"/>
    <hyperlink ref="A130" r:id="rId130" xr:uid="{00000000-0004-0000-0200-000081000000}"/>
    <hyperlink ref="A131" r:id="rId131" xr:uid="{00000000-0004-0000-0200-000082000000}"/>
    <hyperlink ref="A132" r:id="rId132" xr:uid="{00000000-0004-0000-0200-000083000000}"/>
    <hyperlink ref="A133" r:id="rId133" xr:uid="{00000000-0004-0000-0200-000084000000}"/>
    <hyperlink ref="A134" r:id="rId134" xr:uid="{00000000-0004-0000-0200-000085000000}"/>
    <hyperlink ref="A135" r:id="rId135" xr:uid="{00000000-0004-0000-0200-000086000000}"/>
    <hyperlink ref="A136" r:id="rId136" xr:uid="{00000000-0004-0000-0200-000087000000}"/>
    <hyperlink ref="A137" r:id="rId137" xr:uid="{00000000-0004-0000-0200-000088000000}"/>
    <hyperlink ref="A138" r:id="rId138" xr:uid="{00000000-0004-0000-0200-000089000000}"/>
    <hyperlink ref="A139" r:id="rId139" xr:uid="{00000000-0004-0000-0200-00008A000000}"/>
    <hyperlink ref="A140" r:id="rId140" xr:uid="{00000000-0004-0000-0200-00008B000000}"/>
    <hyperlink ref="A141" r:id="rId141" xr:uid="{00000000-0004-0000-0200-00008C000000}"/>
    <hyperlink ref="A142" r:id="rId142" xr:uid="{00000000-0004-0000-0200-00008D000000}"/>
    <hyperlink ref="A143" r:id="rId143" xr:uid="{00000000-0004-0000-0200-00008E000000}"/>
    <hyperlink ref="A144" r:id="rId144" xr:uid="{00000000-0004-0000-0200-00008F000000}"/>
    <hyperlink ref="A145" r:id="rId145" xr:uid="{00000000-0004-0000-0200-000090000000}"/>
    <hyperlink ref="A146" r:id="rId146" xr:uid="{00000000-0004-0000-0200-000091000000}"/>
    <hyperlink ref="A147" r:id="rId147" xr:uid="{00000000-0004-0000-0200-000092000000}"/>
    <hyperlink ref="A148" r:id="rId148" xr:uid="{00000000-0004-0000-0200-000093000000}"/>
    <hyperlink ref="A149" r:id="rId149" xr:uid="{00000000-0004-0000-0200-000094000000}"/>
    <hyperlink ref="A150" r:id="rId150" xr:uid="{00000000-0004-0000-0200-000095000000}"/>
    <hyperlink ref="A151" r:id="rId151" xr:uid="{00000000-0004-0000-0200-000096000000}"/>
    <hyperlink ref="A152" r:id="rId152" xr:uid="{00000000-0004-0000-0200-000097000000}"/>
    <hyperlink ref="A153" r:id="rId153" xr:uid="{00000000-0004-0000-0200-000098000000}"/>
    <hyperlink ref="A154" r:id="rId154" xr:uid="{00000000-0004-0000-0200-000099000000}"/>
    <hyperlink ref="A155" r:id="rId155" xr:uid="{00000000-0004-0000-0200-00009A000000}"/>
    <hyperlink ref="A156" r:id="rId156" xr:uid="{00000000-0004-0000-0200-00009B000000}"/>
    <hyperlink ref="A157" r:id="rId157" xr:uid="{00000000-0004-0000-0200-00009C000000}"/>
    <hyperlink ref="A158" r:id="rId158" xr:uid="{00000000-0004-0000-0200-00009D000000}"/>
    <hyperlink ref="A159" r:id="rId159" xr:uid="{00000000-0004-0000-0200-00009E000000}"/>
    <hyperlink ref="A160" r:id="rId160" xr:uid="{00000000-0004-0000-0200-00009F000000}"/>
    <hyperlink ref="A161" r:id="rId161" xr:uid="{00000000-0004-0000-0200-0000A0000000}"/>
    <hyperlink ref="A162" r:id="rId162" xr:uid="{00000000-0004-0000-0200-0000A1000000}"/>
    <hyperlink ref="A163" r:id="rId163" xr:uid="{00000000-0004-0000-0200-0000A2000000}"/>
    <hyperlink ref="A164" r:id="rId164" xr:uid="{00000000-0004-0000-0200-0000A3000000}"/>
    <hyperlink ref="A165" r:id="rId165" xr:uid="{00000000-0004-0000-0200-0000A4000000}"/>
    <hyperlink ref="A166" r:id="rId166" xr:uid="{00000000-0004-0000-0200-0000A5000000}"/>
    <hyperlink ref="A167" r:id="rId167" xr:uid="{00000000-0004-0000-0200-0000A6000000}"/>
    <hyperlink ref="A168" r:id="rId168" xr:uid="{00000000-0004-0000-0200-0000A7000000}"/>
    <hyperlink ref="A169" r:id="rId169" xr:uid="{00000000-0004-0000-0200-0000A8000000}"/>
    <hyperlink ref="A170" r:id="rId170" xr:uid="{00000000-0004-0000-0200-0000A9000000}"/>
    <hyperlink ref="A171" r:id="rId171" xr:uid="{00000000-0004-0000-0200-0000AA000000}"/>
    <hyperlink ref="A172" r:id="rId172" xr:uid="{00000000-0004-0000-0200-0000AB000000}"/>
    <hyperlink ref="A173" r:id="rId173" xr:uid="{00000000-0004-0000-0200-0000AC000000}"/>
    <hyperlink ref="A174" r:id="rId174" xr:uid="{00000000-0004-0000-0200-0000AD000000}"/>
    <hyperlink ref="A175" r:id="rId175" xr:uid="{00000000-0004-0000-0200-0000AE000000}"/>
    <hyperlink ref="A176" r:id="rId176" xr:uid="{00000000-0004-0000-0200-0000AF000000}"/>
    <hyperlink ref="A177" r:id="rId177" xr:uid="{00000000-0004-0000-0200-0000B0000000}"/>
    <hyperlink ref="A178" r:id="rId178" xr:uid="{00000000-0004-0000-0200-0000B1000000}"/>
    <hyperlink ref="A179" r:id="rId179" xr:uid="{00000000-0004-0000-0200-0000B2000000}"/>
    <hyperlink ref="A180" r:id="rId180" xr:uid="{00000000-0004-0000-0200-0000B3000000}"/>
    <hyperlink ref="A181" r:id="rId181" xr:uid="{00000000-0004-0000-0200-0000B4000000}"/>
    <hyperlink ref="A182" r:id="rId182" xr:uid="{00000000-0004-0000-0200-0000B5000000}"/>
    <hyperlink ref="A183" r:id="rId183" xr:uid="{00000000-0004-0000-0200-0000B6000000}"/>
    <hyperlink ref="A184" r:id="rId184" xr:uid="{00000000-0004-0000-0200-0000B7000000}"/>
    <hyperlink ref="A185" r:id="rId185" xr:uid="{00000000-0004-0000-0200-0000B8000000}"/>
    <hyperlink ref="A186" r:id="rId186" xr:uid="{00000000-0004-0000-0200-0000B9000000}"/>
    <hyperlink ref="A187" r:id="rId187" xr:uid="{00000000-0004-0000-0200-0000BA000000}"/>
    <hyperlink ref="A188" r:id="rId188" xr:uid="{00000000-0004-0000-0200-0000BB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0"/>
  <sheetViews>
    <sheetView workbookViewId="0"/>
  </sheetViews>
  <sheetFormatPr defaultColWidth="12.5703125" defaultRowHeight="15.75" customHeight="1" x14ac:dyDescent="0.2"/>
  <sheetData>
    <row r="1" spans="1:2" ht="15.75" customHeight="1" x14ac:dyDescent="0.25">
      <c r="A1" s="1" t="s">
        <v>210</v>
      </c>
      <c r="B1" s="2">
        <v>37432</v>
      </c>
    </row>
    <row r="2" spans="1:2" ht="15.75" customHeight="1" x14ac:dyDescent="0.25">
      <c r="A2" s="3" t="s">
        <v>211</v>
      </c>
      <c r="B2" s="4">
        <v>36232</v>
      </c>
    </row>
    <row r="3" spans="1:2" ht="15.75" customHeight="1" x14ac:dyDescent="0.25">
      <c r="A3" s="1" t="s">
        <v>212</v>
      </c>
      <c r="B3" s="2">
        <v>81739</v>
      </c>
    </row>
    <row r="4" spans="1:2" ht="15.75" customHeight="1" x14ac:dyDescent="0.25">
      <c r="A4" s="3" t="s">
        <v>213</v>
      </c>
      <c r="B4" s="4">
        <v>10629</v>
      </c>
    </row>
    <row r="5" spans="1:2" ht="15.75" customHeight="1" x14ac:dyDescent="0.25">
      <c r="A5" s="1" t="s">
        <v>214</v>
      </c>
      <c r="B5" s="2">
        <v>10275</v>
      </c>
    </row>
    <row r="6" spans="1:2" ht="15.75" customHeight="1" x14ac:dyDescent="0.25">
      <c r="A6" s="3" t="s">
        <v>215</v>
      </c>
      <c r="B6" s="4">
        <v>7103</v>
      </c>
    </row>
    <row r="7" spans="1:2" ht="15.75" customHeight="1" x14ac:dyDescent="0.25">
      <c r="A7" s="1" t="s">
        <v>216</v>
      </c>
      <c r="B7" s="2">
        <v>44351</v>
      </c>
    </row>
    <row r="8" spans="1:2" ht="15.75" customHeight="1" x14ac:dyDescent="0.25">
      <c r="A8" s="3" t="s">
        <v>217</v>
      </c>
      <c r="B8" s="4">
        <v>14794</v>
      </c>
    </row>
    <row r="9" spans="1:2" ht="15.75" customHeight="1" x14ac:dyDescent="0.25">
      <c r="A9" s="1" t="s">
        <v>218</v>
      </c>
      <c r="B9" s="2">
        <v>9141</v>
      </c>
    </row>
    <row r="10" spans="1:2" ht="15.75" customHeight="1" x14ac:dyDescent="0.25">
      <c r="A10" s="3" t="s">
        <v>219</v>
      </c>
      <c r="B10" s="4">
        <v>35098</v>
      </c>
    </row>
    <row r="11" spans="1:2" ht="15.75" customHeight="1" x14ac:dyDescent="0.25">
      <c r="A11" s="1" t="s">
        <v>220</v>
      </c>
      <c r="B11" s="2">
        <v>19085</v>
      </c>
    </row>
    <row r="12" spans="1:2" ht="15.75" customHeight="1" x14ac:dyDescent="0.25">
      <c r="A12" s="3" t="s">
        <v>221</v>
      </c>
      <c r="B12" s="4">
        <v>29780</v>
      </c>
    </row>
    <row r="13" spans="1:2" ht="15.75" customHeight="1" x14ac:dyDescent="0.25">
      <c r="A13" s="1" t="s">
        <v>222</v>
      </c>
      <c r="B13" s="2">
        <v>32485</v>
      </c>
    </row>
    <row r="14" spans="1:2" ht="15.75" customHeight="1" x14ac:dyDescent="0.25">
      <c r="A14" s="3" t="s">
        <v>223</v>
      </c>
      <c r="B14" s="4">
        <v>38405</v>
      </c>
    </row>
    <row r="15" spans="1:2" ht="15.75" customHeight="1" x14ac:dyDescent="0.25">
      <c r="A15" s="1" t="s">
        <v>224</v>
      </c>
      <c r="B15" s="2">
        <v>43978</v>
      </c>
    </row>
    <row r="16" spans="1:2" ht="15.75" customHeight="1" x14ac:dyDescent="0.25">
      <c r="A16" s="3" t="s">
        <v>225</v>
      </c>
      <c r="B16" s="4">
        <v>20763</v>
      </c>
    </row>
    <row r="17" spans="1:2" ht="15.75" customHeight="1" x14ac:dyDescent="0.25">
      <c r="A17" s="1" t="s">
        <v>226</v>
      </c>
      <c r="B17" s="2">
        <v>38684</v>
      </c>
    </row>
    <row r="18" spans="1:2" ht="15.75" customHeight="1" x14ac:dyDescent="0.25">
      <c r="A18" s="3" t="s">
        <v>227</v>
      </c>
      <c r="B18" s="4">
        <v>32963</v>
      </c>
    </row>
    <row r="19" spans="1:2" ht="15.75" customHeight="1" x14ac:dyDescent="0.25">
      <c r="A19" s="1" t="s">
        <v>228</v>
      </c>
      <c r="B19" s="2">
        <v>42505</v>
      </c>
    </row>
    <row r="20" spans="1:2" ht="15.75" customHeight="1" x14ac:dyDescent="0.25">
      <c r="A20" s="8" t="s">
        <v>229</v>
      </c>
      <c r="B20" s="9">
        <v>20851</v>
      </c>
    </row>
  </sheetData>
  <hyperlinks>
    <hyperlink ref="A1" r:id="rId1" xr:uid="{00000000-0004-0000-0300-000000000000}"/>
    <hyperlink ref="A2" r:id="rId2" xr:uid="{00000000-0004-0000-0300-000001000000}"/>
    <hyperlink ref="A3" r:id="rId3" xr:uid="{00000000-0004-0000-0300-000002000000}"/>
    <hyperlink ref="A4" r:id="rId4" xr:uid="{00000000-0004-0000-0300-000003000000}"/>
    <hyperlink ref="A5" r:id="rId5" xr:uid="{00000000-0004-0000-0300-000004000000}"/>
    <hyperlink ref="A6" r:id="rId6" xr:uid="{00000000-0004-0000-0300-000005000000}"/>
    <hyperlink ref="A7" r:id="rId7" xr:uid="{00000000-0004-0000-0300-000006000000}"/>
    <hyperlink ref="A8" r:id="rId8" xr:uid="{00000000-0004-0000-0300-000007000000}"/>
    <hyperlink ref="A9" r:id="rId9" xr:uid="{00000000-0004-0000-0300-000008000000}"/>
    <hyperlink ref="A10" r:id="rId10" xr:uid="{00000000-0004-0000-0300-000009000000}"/>
    <hyperlink ref="A11" r:id="rId11" xr:uid="{00000000-0004-0000-0300-00000A000000}"/>
    <hyperlink ref="A12" r:id="rId12" xr:uid="{00000000-0004-0000-0300-00000B000000}"/>
    <hyperlink ref="A13" r:id="rId13" xr:uid="{00000000-0004-0000-0300-00000C000000}"/>
    <hyperlink ref="A14" r:id="rId14" xr:uid="{00000000-0004-0000-0300-00000D000000}"/>
    <hyperlink ref="A15" r:id="rId15" xr:uid="{00000000-0004-0000-0300-00000E000000}"/>
    <hyperlink ref="A16" r:id="rId16" xr:uid="{00000000-0004-0000-0300-00000F000000}"/>
    <hyperlink ref="A17" r:id="rId17" xr:uid="{00000000-0004-0000-0300-000010000000}"/>
    <hyperlink ref="A18" r:id="rId18" xr:uid="{00000000-0004-0000-0300-000011000000}"/>
    <hyperlink ref="A19" r:id="rId19" xr:uid="{00000000-0004-0000-0300-000012000000}"/>
    <hyperlink ref="A20" r:id="rId20" xr:uid="{00000000-0004-0000-0300-000013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33"/>
  <sheetViews>
    <sheetView topLeftCell="A11" workbookViewId="0"/>
  </sheetViews>
  <sheetFormatPr defaultColWidth="12.5703125" defaultRowHeight="15.75" customHeight="1" x14ac:dyDescent="0.2"/>
  <sheetData>
    <row r="1" spans="1:2" ht="15.75" customHeight="1" x14ac:dyDescent="0.25">
      <c r="A1" s="1" t="s">
        <v>230</v>
      </c>
      <c r="B1" s="2">
        <v>17576</v>
      </c>
    </row>
    <row r="2" spans="1:2" ht="15.75" customHeight="1" x14ac:dyDescent="0.25">
      <c r="A2" s="3" t="s">
        <v>231</v>
      </c>
      <c r="B2" s="4">
        <v>36007</v>
      </c>
    </row>
    <row r="3" spans="1:2" ht="15.75" customHeight="1" x14ac:dyDescent="0.25">
      <c r="A3" s="1" t="s">
        <v>232</v>
      </c>
      <c r="B3" s="2">
        <v>2745</v>
      </c>
    </row>
    <row r="4" spans="1:2" ht="15.75" customHeight="1" x14ac:dyDescent="0.25">
      <c r="A4" s="3" t="s">
        <v>13</v>
      </c>
      <c r="B4" s="4">
        <v>25049</v>
      </c>
    </row>
    <row r="5" spans="1:2" ht="15.75" customHeight="1" x14ac:dyDescent="0.25">
      <c r="A5" s="1" t="s">
        <v>233</v>
      </c>
      <c r="B5" s="2">
        <v>15805</v>
      </c>
    </row>
    <row r="6" spans="1:2" ht="15.75" customHeight="1" x14ac:dyDescent="0.25">
      <c r="A6" s="3" t="s">
        <v>234</v>
      </c>
      <c r="B6" s="4">
        <v>4160</v>
      </c>
    </row>
    <row r="7" spans="1:2" ht="15.75" customHeight="1" x14ac:dyDescent="0.25">
      <c r="A7" s="1" t="s">
        <v>235</v>
      </c>
      <c r="B7" s="2">
        <v>26448</v>
      </c>
    </row>
    <row r="8" spans="1:2" ht="15.75" customHeight="1" x14ac:dyDescent="0.25">
      <c r="A8" s="3" t="s">
        <v>236</v>
      </c>
      <c r="B8" s="4">
        <v>3715</v>
      </c>
    </row>
    <row r="9" spans="1:2" ht="15.75" customHeight="1" x14ac:dyDescent="0.25">
      <c r="A9" s="1" t="s">
        <v>12</v>
      </c>
      <c r="B9" s="2">
        <v>20533</v>
      </c>
    </row>
    <row r="10" spans="1:2" ht="15.75" customHeight="1" x14ac:dyDescent="0.25">
      <c r="A10" s="3" t="s">
        <v>237</v>
      </c>
      <c r="B10" s="4">
        <v>12900</v>
      </c>
    </row>
    <row r="11" spans="1:2" ht="15.75" customHeight="1" x14ac:dyDescent="0.25">
      <c r="A11" s="1" t="s">
        <v>238</v>
      </c>
      <c r="B11" s="2">
        <v>4827</v>
      </c>
    </row>
    <row r="12" spans="1:2" ht="15.75" customHeight="1" x14ac:dyDescent="0.25">
      <c r="A12" s="3" t="s">
        <v>239</v>
      </c>
      <c r="B12" s="4">
        <v>6346</v>
      </c>
    </row>
    <row r="13" spans="1:2" ht="15.75" customHeight="1" x14ac:dyDescent="0.25">
      <c r="A13" s="1" t="s">
        <v>14</v>
      </c>
      <c r="B13" s="2">
        <v>5267</v>
      </c>
    </row>
    <row r="14" spans="1:2" ht="15.75" customHeight="1" x14ac:dyDescent="0.25">
      <c r="A14" s="3" t="s">
        <v>240</v>
      </c>
      <c r="B14" s="4">
        <v>18654</v>
      </c>
    </row>
    <row r="15" spans="1:2" ht="15.75" customHeight="1" x14ac:dyDescent="0.25">
      <c r="A15" s="1" t="s">
        <v>241</v>
      </c>
      <c r="B15" s="2">
        <v>11623</v>
      </c>
    </row>
    <row r="16" spans="1:2" ht="15.75" customHeight="1" x14ac:dyDescent="0.25">
      <c r="A16" s="3" t="s">
        <v>242</v>
      </c>
      <c r="B16" s="4">
        <v>44506</v>
      </c>
    </row>
    <row r="17" spans="1:2" ht="15.75" customHeight="1" x14ac:dyDescent="0.25">
      <c r="A17" s="1" t="s">
        <v>243</v>
      </c>
      <c r="B17" s="2">
        <v>4710</v>
      </c>
    </row>
    <row r="18" spans="1:2" ht="15.75" customHeight="1" x14ac:dyDescent="0.25">
      <c r="A18" s="3" t="s">
        <v>244</v>
      </c>
      <c r="B18" s="4">
        <v>50722</v>
      </c>
    </row>
    <row r="19" spans="1:2" ht="15.75" customHeight="1" x14ac:dyDescent="0.25">
      <c r="A19" s="1" t="s">
        <v>245</v>
      </c>
      <c r="B19" s="2">
        <v>14654</v>
      </c>
    </row>
    <row r="20" spans="1:2" ht="15.75" customHeight="1" x14ac:dyDescent="0.25">
      <c r="A20" s="3" t="s">
        <v>246</v>
      </c>
      <c r="B20" s="4">
        <v>16706</v>
      </c>
    </row>
    <row r="21" spans="1:2" ht="15.75" customHeight="1" x14ac:dyDescent="0.25">
      <c r="A21" s="1" t="s">
        <v>247</v>
      </c>
      <c r="B21" s="2">
        <v>57940</v>
      </c>
    </row>
    <row r="22" spans="1:2" ht="15.75" customHeight="1" x14ac:dyDescent="0.25">
      <c r="A22" s="3" t="s">
        <v>248</v>
      </c>
      <c r="B22" s="4">
        <v>63308</v>
      </c>
    </row>
    <row r="23" spans="1:2" ht="15.75" customHeight="1" x14ac:dyDescent="0.25">
      <c r="A23" s="1" t="s">
        <v>249</v>
      </c>
      <c r="B23" s="2">
        <v>44536</v>
      </c>
    </row>
    <row r="24" spans="1:2" ht="15.75" customHeight="1" x14ac:dyDescent="0.25">
      <c r="A24" s="3" t="s">
        <v>250</v>
      </c>
      <c r="B24" s="4">
        <v>17494</v>
      </c>
    </row>
    <row r="25" spans="1:2" ht="15" x14ac:dyDescent="0.25">
      <c r="A25" s="1" t="s">
        <v>251</v>
      </c>
      <c r="B25" s="2">
        <v>6098</v>
      </c>
    </row>
    <row r="26" spans="1:2" ht="15" x14ac:dyDescent="0.25">
      <c r="A26" s="3" t="s">
        <v>252</v>
      </c>
      <c r="B26" s="4">
        <v>14054</v>
      </c>
    </row>
    <row r="27" spans="1:2" ht="15" x14ac:dyDescent="0.25">
      <c r="A27" s="1" t="s">
        <v>253</v>
      </c>
      <c r="B27" s="2">
        <v>6333</v>
      </c>
    </row>
    <row r="28" spans="1:2" ht="15" x14ac:dyDescent="0.25">
      <c r="A28" s="3" t="s">
        <v>254</v>
      </c>
      <c r="B28" s="4">
        <v>7218</v>
      </c>
    </row>
    <row r="29" spans="1:2" ht="15" x14ac:dyDescent="0.25">
      <c r="A29" s="1" t="s">
        <v>255</v>
      </c>
      <c r="B29" s="2">
        <v>14978</v>
      </c>
    </row>
    <row r="30" spans="1:2" ht="15" x14ac:dyDescent="0.25">
      <c r="A30" s="3" t="s">
        <v>256</v>
      </c>
      <c r="B30" s="4">
        <v>15122</v>
      </c>
    </row>
    <row r="31" spans="1:2" ht="15" x14ac:dyDescent="0.25">
      <c r="A31" s="1" t="s">
        <v>257</v>
      </c>
      <c r="B31" s="2">
        <v>4563</v>
      </c>
    </row>
    <row r="32" spans="1:2" ht="15" x14ac:dyDescent="0.25">
      <c r="A32" s="3" t="s">
        <v>258</v>
      </c>
      <c r="B32" s="4">
        <v>5370</v>
      </c>
    </row>
    <row r="33" spans="1:2" ht="15" x14ac:dyDescent="0.25">
      <c r="A33" s="8" t="s">
        <v>259</v>
      </c>
      <c r="B33" s="9">
        <v>29649</v>
      </c>
    </row>
  </sheetData>
  <hyperlinks>
    <hyperlink ref="A1" r:id="rId1" xr:uid="{00000000-0004-0000-0400-000000000000}"/>
    <hyperlink ref="A2" r:id="rId2" xr:uid="{00000000-0004-0000-0400-000001000000}"/>
    <hyperlink ref="A3" r:id="rId3" xr:uid="{00000000-0004-0000-0400-000002000000}"/>
    <hyperlink ref="A4" r:id="rId4" xr:uid="{00000000-0004-0000-0400-000003000000}"/>
    <hyperlink ref="A5" r:id="rId5" xr:uid="{00000000-0004-0000-0400-000004000000}"/>
    <hyperlink ref="A6" r:id="rId6" xr:uid="{00000000-0004-0000-0400-000005000000}"/>
    <hyperlink ref="A7" r:id="rId7" xr:uid="{00000000-0004-0000-0400-000006000000}"/>
    <hyperlink ref="A8" r:id="rId8" xr:uid="{00000000-0004-0000-0400-000007000000}"/>
    <hyperlink ref="A9" r:id="rId9" xr:uid="{00000000-0004-0000-0400-000008000000}"/>
    <hyperlink ref="A10" r:id="rId10" xr:uid="{00000000-0004-0000-0400-000009000000}"/>
    <hyperlink ref="A11" r:id="rId11" xr:uid="{00000000-0004-0000-0400-00000A000000}"/>
    <hyperlink ref="A12" r:id="rId12" xr:uid="{00000000-0004-0000-0400-00000B000000}"/>
    <hyperlink ref="A13" r:id="rId13" xr:uid="{00000000-0004-0000-0400-00000C000000}"/>
    <hyperlink ref="A14" r:id="rId14" xr:uid="{00000000-0004-0000-0400-00000D000000}"/>
    <hyperlink ref="A15" r:id="rId15" xr:uid="{00000000-0004-0000-0400-00000E000000}"/>
    <hyperlink ref="A16" r:id="rId16" xr:uid="{00000000-0004-0000-0400-00000F000000}"/>
    <hyperlink ref="A17" r:id="rId17" xr:uid="{00000000-0004-0000-0400-000010000000}"/>
    <hyperlink ref="A18" r:id="rId18" xr:uid="{00000000-0004-0000-0400-000011000000}"/>
    <hyperlink ref="A19" r:id="rId19" xr:uid="{00000000-0004-0000-0400-000012000000}"/>
    <hyperlink ref="A20" r:id="rId20" xr:uid="{00000000-0004-0000-0400-000013000000}"/>
    <hyperlink ref="A21" r:id="rId21" xr:uid="{00000000-0004-0000-0400-000014000000}"/>
    <hyperlink ref="A22" r:id="rId22" xr:uid="{00000000-0004-0000-0400-000015000000}"/>
    <hyperlink ref="A23" r:id="rId23" xr:uid="{00000000-0004-0000-0400-000016000000}"/>
    <hyperlink ref="A24" r:id="rId24" xr:uid="{00000000-0004-0000-0400-000017000000}"/>
    <hyperlink ref="A25" r:id="rId25" xr:uid="{00000000-0004-0000-0400-000018000000}"/>
    <hyperlink ref="A26" r:id="rId26" xr:uid="{00000000-0004-0000-0400-000019000000}"/>
    <hyperlink ref="A27" r:id="rId27" xr:uid="{00000000-0004-0000-0400-00001A000000}"/>
    <hyperlink ref="A28" r:id="rId28" xr:uid="{00000000-0004-0000-0400-00001B000000}"/>
    <hyperlink ref="A29" r:id="rId29" xr:uid="{00000000-0004-0000-0400-00001C000000}"/>
    <hyperlink ref="A30" r:id="rId30" xr:uid="{00000000-0004-0000-0400-00001D000000}"/>
    <hyperlink ref="A31" r:id="rId31" xr:uid="{00000000-0004-0000-0400-00001E000000}"/>
    <hyperlink ref="A32" r:id="rId32" xr:uid="{00000000-0004-0000-0400-00001F000000}"/>
    <hyperlink ref="A33" r:id="rId33" xr:uid="{00000000-0004-0000-0400-00002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21"/>
  <sheetViews>
    <sheetView workbookViewId="0"/>
  </sheetViews>
  <sheetFormatPr defaultColWidth="12.5703125" defaultRowHeight="15.75" customHeight="1" x14ac:dyDescent="0.2"/>
  <sheetData>
    <row r="1" spans="1:2" ht="15.75" customHeight="1" x14ac:dyDescent="0.25">
      <c r="A1" s="1" t="s">
        <v>260</v>
      </c>
      <c r="B1" s="2">
        <v>4959</v>
      </c>
    </row>
    <row r="2" spans="1:2" ht="15.75" customHeight="1" x14ac:dyDescent="0.25">
      <c r="A2" s="3" t="s">
        <v>261</v>
      </c>
      <c r="B2" s="4">
        <v>12148</v>
      </c>
    </row>
    <row r="3" spans="1:2" ht="15.75" customHeight="1" x14ac:dyDescent="0.25">
      <c r="A3" s="1" t="s">
        <v>262</v>
      </c>
      <c r="B3" s="2">
        <v>6705</v>
      </c>
    </row>
    <row r="4" spans="1:2" ht="15.75" customHeight="1" x14ac:dyDescent="0.25">
      <c r="A4" s="3" t="s">
        <v>263</v>
      </c>
      <c r="B4" s="4">
        <v>44868</v>
      </c>
    </row>
    <row r="5" spans="1:2" ht="15.75" customHeight="1" x14ac:dyDescent="0.25">
      <c r="A5" s="1" t="s">
        <v>264</v>
      </c>
      <c r="B5" s="2">
        <v>12704</v>
      </c>
    </row>
    <row r="6" spans="1:2" ht="15.75" customHeight="1" x14ac:dyDescent="0.25">
      <c r="A6" s="3" t="s">
        <v>265</v>
      </c>
      <c r="B6" s="4">
        <v>13514</v>
      </c>
    </row>
    <row r="7" spans="1:2" ht="15.75" customHeight="1" x14ac:dyDescent="0.25">
      <c r="A7" s="1" t="s">
        <v>266</v>
      </c>
      <c r="B7" s="2">
        <v>3830</v>
      </c>
    </row>
    <row r="8" spans="1:2" ht="15.75" customHeight="1" x14ac:dyDescent="0.25">
      <c r="A8" s="3" t="s">
        <v>267</v>
      </c>
      <c r="B8" s="4">
        <v>11892</v>
      </c>
    </row>
    <row r="9" spans="1:2" ht="15.75" customHeight="1" x14ac:dyDescent="0.25">
      <c r="A9" s="1" t="s">
        <v>268</v>
      </c>
      <c r="B9" s="2">
        <v>8041</v>
      </c>
    </row>
    <row r="10" spans="1:2" ht="15.75" customHeight="1" x14ac:dyDescent="0.25">
      <c r="A10" s="3" t="s">
        <v>269</v>
      </c>
      <c r="B10" s="4">
        <v>55424</v>
      </c>
    </row>
    <row r="11" spans="1:2" ht="15.75" customHeight="1" x14ac:dyDescent="0.25">
      <c r="A11" s="1" t="s">
        <v>270</v>
      </c>
      <c r="B11" s="2">
        <v>10445</v>
      </c>
    </row>
    <row r="12" spans="1:2" ht="15.75" customHeight="1" x14ac:dyDescent="0.25">
      <c r="A12" s="3" t="s">
        <v>19</v>
      </c>
      <c r="B12" s="4">
        <v>5908</v>
      </c>
    </row>
    <row r="13" spans="1:2" ht="15.75" customHeight="1" x14ac:dyDescent="0.25">
      <c r="A13" s="1" t="s">
        <v>271</v>
      </c>
      <c r="B13" s="2">
        <v>7192</v>
      </c>
    </row>
    <row r="14" spans="1:2" ht="15.75" customHeight="1" x14ac:dyDescent="0.25">
      <c r="A14" s="3" t="s">
        <v>272</v>
      </c>
      <c r="B14" s="4">
        <v>17746</v>
      </c>
    </row>
    <row r="15" spans="1:2" ht="15.75" customHeight="1" x14ac:dyDescent="0.25">
      <c r="A15" s="1" t="s">
        <v>273</v>
      </c>
      <c r="B15" s="2">
        <v>42311</v>
      </c>
    </row>
    <row r="16" spans="1:2" ht="15.75" customHeight="1" x14ac:dyDescent="0.25">
      <c r="A16" s="3" t="s">
        <v>274</v>
      </c>
      <c r="B16" s="4">
        <v>10804</v>
      </c>
    </row>
    <row r="17" spans="1:2" ht="15.75" customHeight="1" x14ac:dyDescent="0.25">
      <c r="A17" s="1" t="s">
        <v>275</v>
      </c>
      <c r="B17" s="2">
        <v>13461</v>
      </c>
    </row>
    <row r="18" spans="1:2" ht="15.75" customHeight="1" x14ac:dyDescent="0.25">
      <c r="A18" s="3" t="s">
        <v>276</v>
      </c>
      <c r="B18" s="4">
        <v>14461</v>
      </c>
    </row>
    <row r="19" spans="1:2" ht="15.75" customHeight="1" x14ac:dyDescent="0.25">
      <c r="A19" s="1" t="s">
        <v>277</v>
      </c>
      <c r="B19" s="2">
        <v>18411</v>
      </c>
    </row>
    <row r="20" spans="1:2" ht="15.75" customHeight="1" x14ac:dyDescent="0.25">
      <c r="A20" s="3" t="s">
        <v>278</v>
      </c>
      <c r="B20" s="4">
        <v>40172</v>
      </c>
    </row>
    <row r="21" spans="1:2" ht="15.75" customHeight="1" x14ac:dyDescent="0.25">
      <c r="A21" s="8" t="s">
        <v>279</v>
      </c>
      <c r="B21" s="9">
        <v>25526</v>
      </c>
    </row>
  </sheetData>
  <hyperlinks>
    <hyperlink ref="A1" r:id="rId1" xr:uid="{00000000-0004-0000-0500-000000000000}"/>
    <hyperlink ref="A2" r:id="rId2" xr:uid="{00000000-0004-0000-0500-000001000000}"/>
    <hyperlink ref="A3" r:id="rId3" xr:uid="{00000000-0004-0000-0500-000002000000}"/>
    <hyperlink ref="A4" r:id="rId4" xr:uid="{00000000-0004-0000-0500-000003000000}"/>
    <hyperlink ref="A5" r:id="rId5" xr:uid="{00000000-0004-0000-0500-000004000000}"/>
    <hyperlink ref="A6" r:id="rId6" xr:uid="{00000000-0004-0000-0500-000005000000}"/>
    <hyperlink ref="A7" r:id="rId7" xr:uid="{00000000-0004-0000-0500-000006000000}"/>
    <hyperlink ref="A8" r:id="rId8" xr:uid="{00000000-0004-0000-0500-000007000000}"/>
    <hyperlink ref="A9" r:id="rId9" xr:uid="{00000000-0004-0000-0500-000008000000}"/>
    <hyperlink ref="A10" r:id="rId10" xr:uid="{00000000-0004-0000-0500-000009000000}"/>
    <hyperlink ref="A11" r:id="rId11" xr:uid="{00000000-0004-0000-0500-00000A000000}"/>
    <hyperlink ref="A12" r:id="rId12" xr:uid="{00000000-0004-0000-0500-00000B000000}"/>
    <hyperlink ref="A13" r:id="rId13" xr:uid="{00000000-0004-0000-0500-00000C000000}"/>
    <hyperlink ref="A14" r:id="rId14" xr:uid="{00000000-0004-0000-0500-00000D000000}"/>
    <hyperlink ref="A15" r:id="rId15" xr:uid="{00000000-0004-0000-0500-00000E000000}"/>
    <hyperlink ref="A16" r:id="rId16" xr:uid="{00000000-0004-0000-0500-00000F000000}"/>
    <hyperlink ref="A17" r:id="rId17" xr:uid="{00000000-0004-0000-0500-000010000000}"/>
    <hyperlink ref="A18" r:id="rId18" xr:uid="{00000000-0004-0000-0500-000011000000}"/>
    <hyperlink ref="A19" r:id="rId19" xr:uid="{00000000-0004-0000-0500-000012000000}"/>
    <hyperlink ref="A20" r:id="rId20" xr:uid="{00000000-0004-0000-0500-000013000000}"/>
    <hyperlink ref="A21" r:id="rId21" xr:uid="{00000000-0004-0000-0500-000014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27"/>
  <sheetViews>
    <sheetView topLeftCell="A5" workbookViewId="0"/>
  </sheetViews>
  <sheetFormatPr defaultColWidth="12.5703125" defaultRowHeight="15.75" customHeight="1" x14ac:dyDescent="0.2"/>
  <sheetData>
    <row r="1" spans="1:2" ht="15.75" customHeight="1" x14ac:dyDescent="0.25">
      <c r="A1" s="1" t="s">
        <v>280</v>
      </c>
      <c r="B1" s="2">
        <v>108896</v>
      </c>
    </row>
    <row r="2" spans="1:2" ht="15.75" customHeight="1" x14ac:dyDescent="0.25">
      <c r="A2" s="3" t="s">
        <v>281</v>
      </c>
      <c r="B2" s="4">
        <v>4939</v>
      </c>
    </row>
    <row r="3" spans="1:2" ht="15.75" customHeight="1" x14ac:dyDescent="0.25">
      <c r="A3" s="1" t="s">
        <v>282</v>
      </c>
      <c r="B3" s="2">
        <v>15474</v>
      </c>
    </row>
    <row r="4" spans="1:2" ht="15.75" customHeight="1" x14ac:dyDescent="0.25">
      <c r="A4" s="3" t="s">
        <v>283</v>
      </c>
      <c r="B4" s="4">
        <v>9040</v>
      </c>
    </row>
    <row r="5" spans="1:2" ht="15.75" customHeight="1" x14ac:dyDescent="0.25">
      <c r="A5" s="1" t="s">
        <v>284</v>
      </c>
      <c r="B5" s="2">
        <v>22334</v>
      </c>
    </row>
    <row r="6" spans="1:2" ht="15.75" customHeight="1" x14ac:dyDescent="0.25">
      <c r="A6" s="3" t="s">
        <v>285</v>
      </c>
      <c r="B6" s="4">
        <v>11242</v>
      </c>
    </row>
    <row r="7" spans="1:2" ht="15.75" customHeight="1" x14ac:dyDescent="0.25">
      <c r="A7" s="1" t="s">
        <v>286</v>
      </c>
      <c r="B7" s="2">
        <v>2913</v>
      </c>
    </row>
    <row r="8" spans="1:2" ht="15.75" customHeight="1" x14ac:dyDescent="0.25">
      <c r="A8" s="3" t="s">
        <v>287</v>
      </c>
      <c r="B8" s="4">
        <v>2650</v>
      </c>
    </row>
    <row r="9" spans="1:2" ht="15.75" customHeight="1" x14ac:dyDescent="0.25">
      <c r="A9" s="1" t="s">
        <v>288</v>
      </c>
      <c r="B9" s="2">
        <v>4529</v>
      </c>
    </row>
    <row r="10" spans="1:2" ht="15.75" customHeight="1" x14ac:dyDescent="0.25">
      <c r="A10" s="3" t="s">
        <v>289</v>
      </c>
      <c r="B10" s="4">
        <v>10267</v>
      </c>
    </row>
    <row r="11" spans="1:2" ht="15.75" customHeight="1" x14ac:dyDescent="0.25">
      <c r="A11" s="1" t="s">
        <v>290</v>
      </c>
      <c r="B11" s="2">
        <v>6715</v>
      </c>
    </row>
    <row r="12" spans="1:2" ht="15.75" customHeight="1" x14ac:dyDescent="0.25">
      <c r="A12" s="3" t="s">
        <v>291</v>
      </c>
      <c r="B12" s="4">
        <v>4244</v>
      </c>
    </row>
    <row r="13" spans="1:2" ht="15.75" customHeight="1" x14ac:dyDescent="0.25">
      <c r="A13" s="1" t="s">
        <v>292</v>
      </c>
      <c r="B13" s="2">
        <v>43267</v>
      </c>
    </row>
    <row r="14" spans="1:2" ht="15.75" customHeight="1" x14ac:dyDescent="0.25">
      <c r="A14" s="3" t="s">
        <v>293</v>
      </c>
      <c r="B14" s="4">
        <v>31335</v>
      </c>
    </row>
    <row r="15" spans="1:2" ht="15.75" customHeight="1" x14ac:dyDescent="0.25">
      <c r="A15" s="1" t="s">
        <v>294</v>
      </c>
      <c r="B15" s="2">
        <v>7882</v>
      </c>
    </row>
    <row r="16" spans="1:2" ht="15.75" customHeight="1" x14ac:dyDescent="0.25">
      <c r="A16" s="3" t="s">
        <v>295</v>
      </c>
      <c r="B16" s="4">
        <v>12054</v>
      </c>
    </row>
    <row r="17" spans="1:2" ht="15.75" customHeight="1" x14ac:dyDescent="0.25">
      <c r="A17" s="1" t="s">
        <v>296</v>
      </c>
      <c r="B17" s="2">
        <v>25800</v>
      </c>
    </row>
    <row r="18" spans="1:2" ht="15.75" customHeight="1" x14ac:dyDescent="0.25">
      <c r="A18" s="3" t="s">
        <v>297</v>
      </c>
      <c r="B18" s="4">
        <v>7670</v>
      </c>
    </row>
    <row r="19" spans="1:2" ht="15.75" customHeight="1" x14ac:dyDescent="0.25">
      <c r="A19" s="1" t="s">
        <v>298</v>
      </c>
      <c r="B19" s="2">
        <v>8444</v>
      </c>
    </row>
    <row r="20" spans="1:2" ht="15.75" customHeight="1" x14ac:dyDescent="0.25">
      <c r="A20" s="3" t="s">
        <v>299</v>
      </c>
      <c r="B20" s="4">
        <v>6636</v>
      </c>
    </row>
    <row r="21" spans="1:2" ht="15.75" customHeight="1" x14ac:dyDescent="0.25">
      <c r="A21" s="1" t="s">
        <v>300</v>
      </c>
      <c r="B21" s="2">
        <v>4195</v>
      </c>
    </row>
    <row r="22" spans="1:2" ht="15.75" customHeight="1" x14ac:dyDescent="0.25">
      <c r="A22" s="3" t="s">
        <v>301</v>
      </c>
      <c r="B22" s="4">
        <v>29378</v>
      </c>
    </row>
    <row r="23" spans="1:2" ht="15.75" customHeight="1" x14ac:dyDescent="0.25">
      <c r="A23" s="1" t="s">
        <v>302</v>
      </c>
      <c r="B23" s="2">
        <v>6003</v>
      </c>
    </row>
    <row r="24" spans="1:2" ht="15.75" customHeight="1" x14ac:dyDescent="0.25">
      <c r="A24" s="3" t="s">
        <v>246</v>
      </c>
      <c r="B24" s="4">
        <v>16333</v>
      </c>
    </row>
    <row r="25" spans="1:2" ht="15" x14ac:dyDescent="0.25">
      <c r="A25" s="1" t="s">
        <v>303</v>
      </c>
      <c r="B25" s="2">
        <v>8483</v>
      </c>
    </row>
    <row r="26" spans="1:2" ht="15" x14ac:dyDescent="0.25">
      <c r="A26" s="3" t="s">
        <v>304</v>
      </c>
      <c r="B26" s="4">
        <v>4357</v>
      </c>
    </row>
    <row r="27" spans="1:2" ht="15" x14ac:dyDescent="0.25">
      <c r="A27" s="1" t="s">
        <v>305</v>
      </c>
      <c r="B27" s="10">
        <v>10678</v>
      </c>
    </row>
  </sheetData>
  <hyperlinks>
    <hyperlink ref="A1" r:id="rId1" xr:uid="{00000000-0004-0000-0600-000000000000}"/>
    <hyperlink ref="A2" r:id="rId2" xr:uid="{00000000-0004-0000-0600-000001000000}"/>
    <hyperlink ref="A3" r:id="rId3" xr:uid="{00000000-0004-0000-0600-000002000000}"/>
    <hyperlink ref="A4" r:id="rId4" xr:uid="{00000000-0004-0000-0600-000003000000}"/>
    <hyperlink ref="A5" r:id="rId5" xr:uid="{00000000-0004-0000-0600-000004000000}"/>
    <hyperlink ref="A6" r:id="rId6" xr:uid="{00000000-0004-0000-0600-000005000000}"/>
    <hyperlink ref="A7" r:id="rId7" xr:uid="{00000000-0004-0000-0600-000006000000}"/>
    <hyperlink ref="A8" r:id="rId8" xr:uid="{00000000-0004-0000-0600-000007000000}"/>
    <hyperlink ref="A9" r:id="rId9" xr:uid="{00000000-0004-0000-0600-000008000000}"/>
    <hyperlink ref="A10" r:id="rId10" xr:uid="{00000000-0004-0000-0600-000009000000}"/>
    <hyperlink ref="A11" r:id="rId11" xr:uid="{00000000-0004-0000-0600-00000A000000}"/>
    <hyperlink ref="A12" r:id="rId12" xr:uid="{00000000-0004-0000-0600-00000B000000}"/>
    <hyperlink ref="A13" r:id="rId13" xr:uid="{00000000-0004-0000-0600-00000C000000}"/>
    <hyperlink ref="A14" r:id="rId14" xr:uid="{00000000-0004-0000-0600-00000D000000}"/>
    <hyperlink ref="A15" r:id="rId15" xr:uid="{00000000-0004-0000-0600-00000E000000}"/>
    <hyperlink ref="A16" r:id="rId16" xr:uid="{00000000-0004-0000-0600-00000F000000}"/>
    <hyperlink ref="A17" r:id="rId17" xr:uid="{00000000-0004-0000-0600-000010000000}"/>
    <hyperlink ref="A18" r:id="rId18" xr:uid="{00000000-0004-0000-0600-000011000000}"/>
    <hyperlink ref="A19" r:id="rId19" xr:uid="{00000000-0004-0000-0600-000012000000}"/>
    <hyperlink ref="A20" r:id="rId20" xr:uid="{00000000-0004-0000-0600-000013000000}"/>
    <hyperlink ref="A21" r:id="rId21" xr:uid="{00000000-0004-0000-0600-000014000000}"/>
    <hyperlink ref="A22" r:id="rId22" xr:uid="{00000000-0004-0000-0600-000015000000}"/>
    <hyperlink ref="A23" r:id="rId23" xr:uid="{00000000-0004-0000-0600-000016000000}"/>
    <hyperlink ref="A24" r:id="rId24" xr:uid="{00000000-0004-0000-0600-000017000000}"/>
    <hyperlink ref="A25" r:id="rId25" xr:uid="{00000000-0004-0000-0600-000018000000}"/>
    <hyperlink ref="A26" r:id="rId26" xr:uid="{00000000-0004-0000-0600-000019000000}"/>
    <hyperlink ref="A27" r:id="rId27" xr:uid="{00000000-0004-0000-0600-00001A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897"/>
  <sheetViews>
    <sheetView topLeftCell="A874" workbookViewId="0"/>
  </sheetViews>
  <sheetFormatPr defaultColWidth="12.5703125" defaultRowHeight="15.75" customHeight="1" x14ac:dyDescent="0.2"/>
  <sheetData>
    <row r="1" spans="1:2" ht="15.75" customHeight="1" x14ac:dyDescent="0.25">
      <c r="A1" s="1" t="s">
        <v>22</v>
      </c>
      <c r="B1" s="2">
        <v>2995</v>
      </c>
    </row>
    <row r="2" spans="1:2" ht="15.75" customHeight="1" x14ac:dyDescent="0.25">
      <c r="A2" s="3" t="s">
        <v>23</v>
      </c>
      <c r="B2" s="6">
        <v>160</v>
      </c>
    </row>
    <row r="3" spans="1:2" ht="15.75" customHeight="1" x14ac:dyDescent="0.25">
      <c r="A3" s="1" t="s">
        <v>24</v>
      </c>
      <c r="B3" s="2">
        <v>2222</v>
      </c>
    </row>
    <row r="4" spans="1:2" ht="15.75" customHeight="1" x14ac:dyDescent="0.25">
      <c r="A4" s="3" t="s">
        <v>25</v>
      </c>
      <c r="B4" s="4">
        <v>15358</v>
      </c>
    </row>
    <row r="5" spans="1:2" ht="15.75" customHeight="1" x14ac:dyDescent="0.25">
      <c r="A5" s="1" t="s">
        <v>26</v>
      </c>
      <c r="B5" s="2">
        <v>4157</v>
      </c>
    </row>
    <row r="6" spans="1:2" ht="15.75" customHeight="1" x14ac:dyDescent="0.25">
      <c r="A6" s="3" t="s">
        <v>27</v>
      </c>
      <c r="B6" s="4">
        <v>4772</v>
      </c>
    </row>
    <row r="7" spans="1:2" ht="15.75" customHeight="1" x14ac:dyDescent="0.25">
      <c r="A7" s="1" t="s">
        <v>28</v>
      </c>
      <c r="B7" s="2">
        <v>5741</v>
      </c>
    </row>
    <row r="8" spans="1:2" ht="15.75" customHeight="1" x14ac:dyDescent="0.25">
      <c r="A8" s="3" t="s">
        <v>29</v>
      </c>
      <c r="B8" s="4">
        <v>24971</v>
      </c>
    </row>
    <row r="9" spans="1:2" ht="15.75" customHeight="1" x14ac:dyDescent="0.25">
      <c r="A9" s="1" t="s">
        <v>30</v>
      </c>
      <c r="B9" s="2">
        <v>2513</v>
      </c>
    </row>
    <row r="10" spans="1:2" ht="15.75" customHeight="1" x14ac:dyDescent="0.25">
      <c r="A10" s="3" t="s">
        <v>31</v>
      </c>
      <c r="B10" s="4">
        <v>7003</v>
      </c>
    </row>
    <row r="11" spans="1:2" ht="15.75" customHeight="1" x14ac:dyDescent="0.25">
      <c r="A11" s="1" t="s">
        <v>32</v>
      </c>
      <c r="B11" s="2">
        <v>5391</v>
      </c>
    </row>
    <row r="12" spans="1:2" ht="15.75" customHeight="1" x14ac:dyDescent="0.25">
      <c r="A12" s="3" t="s">
        <v>33</v>
      </c>
      <c r="B12" s="4">
        <v>3254</v>
      </c>
    </row>
    <row r="13" spans="1:2" ht="15.75" customHeight="1" x14ac:dyDescent="0.25">
      <c r="A13" s="1" t="s">
        <v>34</v>
      </c>
      <c r="B13" s="2">
        <v>2758</v>
      </c>
    </row>
    <row r="14" spans="1:2" ht="15.75" customHeight="1" x14ac:dyDescent="0.25">
      <c r="A14" s="3" t="s">
        <v>35</v>
      </c>
      <c r="B14" s="4">
        <v>2677</v>
      </c>
    </row>
    <row r="15" spans="1:2" ht="15.75" customHeight="1" x14ac:dyDescent="0.25">
      <c r="A15" s="1" t="s">
        <v>36</v>
      </c>
      <c r="B15" s="2">
        <v>2661</v>
      </c>
    </row>
    <row r="16" spans="1:2" ht="15.75" customHeight="1" x14ac:dyDescent="0.25">
      <c r="A16" s="3" t="s">
        <v>37</v>
      </c>
      <c r="B16" s="4">
        <v>5593</v>
      </c>
    </row>
    <row r="17" spans="1:2" ht="15.75" customHeight="1" x14ac:dyDescent="0.25">
      <c r="A17" s="1" t="s">
        <v>41</v>
      </c>
      <c r="B17" s="2">
        <v>5943</v>
      </c>
    </row>
    <row r="18" spans="1:2" ht="15.75" customHeight="1" x14ac:dyDescent="0.25">
      <c r="A18" s="3" t="s">
        <v>42</v>
      </c>
      <c r="B18" s="4">
        <v>4160</v>
      </c>
    </row>
    <row r="19" spans="1:2" ht="15.75" customHeight="1" x14ac:dyDescent="0.25">
      <c r="A19" s="1" t="s">
        <v>43</v>
      </c>
      <c r="B19" s="2">
        <v>10840</v>
      </c>
    </row>
    <row r="20" spans="1:2" ht="15.75" customHeight="1" x14ac:dyDescent="0.25">
      <c r="A20" s="3" t="s">
        <v>44</v>
      </c>
      <c r="B20" s="4">
        <v>2345</v>
      </c>
    </row>
    <row r="21" spans="1:2" ht="15.75" customHeight="1" x14ac:dyDescent="0.25">
      <c r="A21" s="1" t="s">
        <v>45</v>
      </c>
      <c r="B21" s="2">
        <v>2137</v>
      </c>
    </row>
    <row r="22" spans="1:2" ht="15.75" customHeight="1" x14ac:dyDescent="0.25">
      <c r="A22" s="3" t="s">
        <v>46</v>
      </c>
      <c r="B22" s="4">
        <v>3873</v>
      </c>
    </row>
    <row r="23" spans="1:2" ht="15.75" customHeight="1" x14ac:dyDescent="0.25">
      <c r="A23" s="1" t="s">
        <v>47</v>
      </c>
      <c r="B23" s="2">
        <v>4511</v>
      </c>
    </row>
    <row r="24" spans="1:2" ht="15.75" customHeight="1" x14ac:dyDescent="0.25">
      <c r="A24" s="3" t="s">
        <v>48</v>
      </c>
      <c r="B24" s="4">
        <v>3824</v>
      </c>
    </row>
    <row r="25" spans="1:2" ht="15" x14ac:dyDescent="0.25">
      <c r="A25" s="1" t="s">
        <v>49</v>
      </c>
      <c r="B25" s="2">
        <v>8660</v>
      </c>
    </row>
    <row r="26" spans="1:2" ht="15" x14ac:dyDescent="0.25">
      <c r="A26" s="3" t="s">
        <v>50</v>
      </c>
      <c r="B26" s="6">
        <v>159</v>
      </c>
    </row>
    <row r="27" spans="1:2" ht="15" x14ac:dyDescent="0.25">
      <c r="A27" s="1" t="s">
        <v>51</v>
      </c>
      <c r="B27" s="2">
        <v>4510</v>
      </c>
    </row>
    <row r="28" spans="1:2" ht="15" x14ac:dyDescent="0.25">
      <c r="A28" s="3" t="s">
        <v>52</v>
      </c>
      <c r="B28" s="4">
        <v>1162</v>
      </c>
    </row>
    <row r="29" spans="1:2" ht="15" x14ac:dyDescent="0.25">
      <c r="A29" s="1" t="s">
        <v>53</v>
      </c>
      <c r="B29" s="5">
        <v>565</v>
      </c>
    </row>
    <row r="30" spans="1:2" ht="15" x14ac:dyDescent="0.25">
      <c r="A30" s="3" t="s">
        <v>54</v>
      </c>
      <c r="B30" s="4">
        <v>23702</v>
      </c>
    </row>
    <row r="31" spans="1:2" ht="15" x14ac:dyDescent="0.25">
      <c r="A31" s="1" t="s">
        <v>55</v>
      </c>
      <c r="B31" s="2">
        <v>5716</v>
      </c>
    </row>
    <row r="32" spans="1:2" ht="15" x14ac:dyDescent="0.25">
      <c r="A32" s="3" t="s">
        <v>56</v>
      </c>
      <c r="B32" s="4">
        <v>2371</v>
      </c>
    </row>
    <row r="33" spans="1:2" ht="15" x14ac:dyDescent="0.25">
      <c r="A33" s="1" t="s">
        <v>57</v>
      </c>
      <c r="B33" s="2">
        <v>1758</v>
      </c>
    </row>
    <row r="34" spans="1:2" ht="15" x14ac:dyDescent="0.25">
      <c r="A34" s="3" t="s">
        <v>58</v>
      </c>
      <c r="B34" s="4">
        <v>1621</v>
      </c>
    </row>
    <row r="35" spans="1:2" ht="15" x14ac:dyDescent="0.25">
      <c r="A35" s="1" t="s">
        <v>59</v>
      </c>
      <c r="B35" s="5">
        <v>925</v>
      </c>
    </row>
    <row r="36" spans="1:2" ht="15" x14ac:dyDescent="0.25">
      <c r="A36" s="3" t="s">
        <v>60</v>
      </c>
      <c r="B36" s="4">
        <v>2115</v>
      </c>
    </row>
    <row r="37" spans="1:2" ht="15" x14ac:dyDescent="0.25">
      <c r="A37" s="1" t="s">
        <v>61</v>
      </c>
      <c r="B37" s="2">
        <v>1058</v>
      </c>
    </row>
    <row r="38" spans="1:2" ht="15" x14ac:dyDescent="0.25">
      <c r="A38" s="3" t="s">
        <v>62</v>
      </c>
      <c r="B38" s="4">
        <v>1935</v>
      </c>
    </row>
    <row r="39" spans="1:2" ht="15" x14ac:dyDescent="0.25">
      <c r="A39" s="1" t="s">
        <v>63</v>
      </c>
      <c r="B39" s="2">
        <v>1197</v>
      </c>
    </row>
    <row r="40" spans="1:2" ht="15" x14ac:dyDescent="0.25">
      <c r="A40" s="3" t="s">
        <v>64</v>
      </c>
      <c r="B40" s="6">
        <v>911</v>
      </c>
    </row>
    <row r="41" spans="1:2" ht="15" x14ac:dyDescent="0.25">
      <c r="A41" s="1" t="s">
        <v>65</v>
      </c>
      <c r="B41" s="2">
        <v>2939</v>
      </c>
    </row>
    <row r="42" spans="1:2" ht="15" x14ac:dyDescent="0.25">
      <c r="A42" s="3" t="s">
        <v>66</v>
      </c>
      <c r="B42" s="6">
        <v>371</v>
      </c>
    </row>
    <row r="43" spans="1:2" ht="15" x14ac:dyDescent="0.25">
      <c r="A43" s="1" t="s">
        <v>67</v>
      </c>
      <c r="B43" s="2">
        <v>2070</v>
      </c>
    </row>
    <row r="44" spans="1:2" ht="15" x14ac:dyDescent="0.25">
      <c r="A44" s="3" t="s">
        <v>68</v>
      </c>
      <c r="B44" s="6">
        <v>543</v>
      </c>
    </row>
    <row r="45" spans="1:2" ht="15" x14ac:dyDescent="0.25">
      <c r="A45" s="1" t="s">
        <v>69</v>
      </c>
      <c r="B45" s="5">
        <v>529</v>
      </c>
    </row>
    <row r="46" spans="1:2" ht="15" x14ac:dyDescent="0.25">
      <c r="A46" s="3" t="s">
        <v>70</v>
      </c>
      <c r="B46" s="4">
        <v>1710</v>
      </c>
    </row>
    <row r="47" spans="1:2" ht="15" x14ac:dyDescent="0.25">
      <c r="A47" s="1" t="s">
        <v>71</v>
      </c>
      <c r="B47" s="2">
        <v>1401</v>
      </c>
    </row>
    <row r="48" spans="1:2" ht="15" x14ac:dyDescent="0.25">
      <c r="A48" s="3" t="s">
        <v>72</v>
      </c>
      <c r="B48" s="6">
        <v>880</v>
      </c>
    </row>
    <row r="49" spans="1:2" ht="15" x14ac:dyDescent="0.25">
      <c r="A49" s="1" t="s">
        <v>73</v>
      </c>
      <c r="B49" s="2">
        <v>1029</v>
      </c>
    </row>
    <row r="50" spans="1:2" ht="15" x14ac:dyDescent="0.25">
      <c r="A50" s="3" t="s">
        <v>74</v>
      </c>
      <c r="B50" s="4">
        <v>2895</v>
      </c>
    </row>
    <row r="51" spans="1:2" ht="15" x14ac:dyDescent="0.25">
      <c r="A51" s="1" t="s">
        <v>75</v>
      </c>
      <c r="B51" s="2">
        <v>2275</v>
      </c>
    </row>
    <row r="52" spans="1:2" ht="15" x14ac:dyDescent="0.25">
      <c r="A52" s="3" t="s">
        <v>76</v>
      </c>
      <c r="B52" s="4">
        <v>2333</v>
      </c>
    </row>
    <row r="53" spans="1:2" ht="15" x14ac:dyDescent="0.25">
      <c r="A53" s="1" t="s">
        <v>77</v>
      </c>
      <c r="B53" s="2">
        <v>1554</v>
      </c>
    </row>
    <row r="54" spans="1:2" ht="15" x14ac:dyDescent="0.25">
      <c r="A54" s="3" t="s">
        <v>78</v>
      </c>
      <c r="B54" s="4">
        <v>1119</v>
      </c>
    </row>
    <row r="55" spans="1:2" ht="15" x14ac:dyDescent="0.25">
      <c r="A55" s="1" t="s">
        <v>79</v>
      </c>
      <c r="B55" s="2">
        <v>2277</v>
      </c>
    </row>
    <row r="56" spans="1:2" ht="15" x14ac:dyDescent="0.25">
      <c r="A56" s="3" t="s">
        <v>80</v>
      </c>
      <c r="B56" s="4">
        <v>1639</v>
      </c>
    </row>
    <row r="57" spans="1:2" ht="15" x14ac:dyDescent="0.25">
      <c r="A57" s="1" t="s">
        <v>81</v>
      </c>
      <c r="B57" s="2">
        <v>6218</v>
      </c>
    </row>
    <row r="58" spans="1:2" ht="15" x14ac:dyDescent="0.25">
      <c r="A58" s="3" t="s">
        <v>82</v>
      </c>
      <c r="B58" s="4">
        <v>2051</v>
      </c>
    </row>
    <row r="59" spans="1:2" ht="15" x14ac:dyDescent="0.25">
      <c r="A59" s="1" t="s">
        <v>83</v>
      </c>
      <c r="B59" s="5">
        <v>948</v>
      </c>
    </row>
    <row r="60" spans="1:2" ht="15" x14ac:dyDescent="0.25">
      <c r="A60" s="3" t="s">
        <v>84</v>
      </c>
      <c r="B60" s="4">
        <v>3257</v>
      </c>
    </row>
    <row r="61" spans="1:2" ht="15" x14ac:dyDescent="0.25">
      <c r="A61" s="1" t="s">
        <v>85</v>
      </c>
      <c r="B61" s="2">
        <v>1615</v>
      </c>
    </row>
    <row r="62" spans="1:2" ht="15" x14ac:dyDescent="0.25">
      <c r="A62" s="3" t="s">
        <v>86</v>
      </c>
      <c r="B62" s="4">
        <v>1505</v>
      </c>
    </row>
    <row r="63" spans="1:2" ht="15" x14ac:dyDescent="0.25">
      <c r="A63" s="1" t="s">
        <v>87</v>
      </c>
      <c r="B63" s="2">
        <v>1934</v>
      </c>
    </row>
    <row r="64" spans="1:2" ht="15" x14ac:dyDescent="0.25">
      <c r="A64" s="3" t="s">
        <v>88</v>
      </c>
      <c r="B64" s="4">
        <v>1558</v>
      </c>
    </row>
    <row r="65" spans="1:2" ht="15" x14ac:dyDescent="0.25">
      <c r="A65" s="1" t="s">
        <v>89</v>
      </c>
      <c r="B65" s="2">
        <v>1477</v>
      </c>
    </row>
    <row r="66" spans="1:2" ht="15" x14ac:dyDescent="0.25">
      <c r="A66" s="3" t="s">
        <v>90</v>
      </c>
      <c r="B66" s="4">
        <v>1256</v>
      </c>
    </row>
    <row r="67" spans="1:2" ht="15" x14ac:dyDescent="0.25">
      <c r="A67" s="1" t="s">
        <v>91</v>
      </c>
      <c r="B67" s="2">
        <v>1004</v>
      </c>
    </row>
    <row r="68" spans="1:2" ht="15" x14ac:dyDescent="0.25">
      <c r="A68" s="3" t="s">
        <v>92</v>
      </c>
      <c r="B68" s="6">
        <v>556</v>
      </c>
    </row>
    <row r="69" spans="1:2" ht="15" x14ac:dyDescent="0.25">
      <c r="A69" s="1" t="s">
        <v>93</v>
      </c>
      <c r="B69" s="2">
        <v>3840</v>
      </c>
    </row>
    <row r="70" spans="1:2" ht="15" x14ac:dyDescent="0.25">
      <c r="A70" s="3" t="s">
        <v>94</v>
      </c>
      <c r="B70" s="4">
        <v>1807</v>
      </c>
    </row>
    <row r="71" spans="1:2" ht="15" x14ac:dyDescent="0.25">
      <c r="A71" s="1" t="s">
        <v>95</v>
      </c>
      <c r="B71" s="2">
        <v>1014</v>
      </c>
    </row>
    <row r="72" spans="1:2" ht="15" x14ac:dyDescent="0.25">
      <c r="A72" s="3" t="s">
        <v>96</v>
      </c>
      <c r="B72" s="6">
        <v>882</v>
      </c>
    </row>
    <row r="73" spans="1:2" ht="15" x14ac:dyDescent="0.25">
      <c r="A73" s="1" t="s">
        <v>97</v>
      </c>
      <c r="B73" s="5">
        <v>926</v>
      </c>
    </row>
    <row r="74" spans="1:2" ht="15" x14ac:dyDescent="0.25">
      <c r="A74" s="3" t="s">
        <v>98</v>
      </c>
      <c r="B74" s="4">
        <v>1387</v>
      </c>
    </row>
    <row r="75" spans="1:2" ht="15" x14ac:dyDescent="0.25">
      <c r="A75" s="1" t="s">
        <v>99</v>
      </c>
      <c r="B75" s="5">
        <v>914</v>
      </c>
    </row>
    <row r="76" spans="1:2" ht="15" x14ac:dyDescent="0.25">
      <c r="A76" s="3" t="s">
        <v>100</v>
      </c>
      <c r="B76" s="4">
        <v>1176</v>
      </c>
    </row>
    <row r="77" spans="1:2" ht="15" x14ac:dyDescent="0.25">
      <c r="A77" s="1" t="s">
        <v>101</v>
      </c>
      <c r="B77" s="2">
        <v>1378</v>
      </c>
    </row>
    <row r="78" spans="1:2" ht="15" x14ac:dyDescent="0.25">
      <c r="A78" s="3" t="s">
        <v>102</v>
      </c>
      <c r="B78" s="4">
        <v>1124</v>
      </c>
    </row>
    <row r="79" spans="1:2" ht="15" x14ac:dyDescent="0.25">
      <c r="A79" s="1" t="s">
        <v>103</v>
      </c>
      <c r="B79" s="2">
        <v>1210</v>
      </c>
    </row>
    <row r="80" spans="1:2" ht="15" x14ac:dyDescent="0.25">
      <c r="A80" s="3" t="s">
        <v>104</v>
      </c>
      <c r="B80" s="4">
        <v>1616</v>
      </c>
    </row>
    <row r="81" spans="1:2" ht="15" x14ac:dyDescent="0.25">
      <c r="A81" s="1" t="s">
        <v>105</v>
      </c>
      <c r="B81" s="5">
        <v>715</v>
      </c>
    </row>
    <row r="82" spans="1:2" ht="15" x14ac:dyDescent="0.25">
      <c r="A82" s="3" t="s">
        <v>106</v>
      </c>
      <c r="B82" s="6">
        <v>988</v>
      </c>
    </row>
    <row r="83" spans="1:2" ht="15" x14ac:dyDescent="0.25">
      <c r="A83" s="1" t="s">
        <v>107</v>
      </c>
      <c r="B83" s="2">
        <v>1278</v>
      </c>
    </row>
    <row r="84" spans="1:2" ht="15" x14ac:dyDescent="0.25">
      <c r="A84" s="3" t="s">
        <v>108</v>
      </c>
      <c r="B84" s="4">
        <v>3308</v>
      </c>
    </row>
    <row r="85" spans="1:2" ht="15" x14ac:dyDescent="0.25">
      <c r="A85" s="1" t="s">
        <v>109</v>
      </c>
      <c r="B85" s="2">
        <v>1519</v>
      </c>
    </row>
    <row r="86" spans="1:2" ht="15" x14ac:dyDescent="0.25">
      <c r="A86" s="3" t="s">
        <v>110</v>
      </c>
      <c r="B86" s="4">
        <v>1021</v>
      </c>
    </row>
    <row r="87" spans="1:2" ht="15" x14ac:dyDescent="0.25">
      <c r="A87" s="1" t="s">
        <v>111</v>
      </c>
      <c r="B87" s="2">
        <v>1982</v>
      </c>
    </row>
    <row r="88" spans="1:2" ht="15" x14ac:dyDescent="0.25">
      <c r="A88" s="3" t="s">
        <v>112</v>
      </c>
      <c r="B88" s="4">
        <v>2145</v>
      </c>
    </row>
    <row r="89" spans="1:2" ht="15" x14ac:dyDescent="0.25">
      <c r="A89" s="1" t="s">
        <v>113</v>
      </c>
      <c r="B89" s="2">
        <v>2773</v>
      </c>
    </row>
    <row r="90" spans="1:2" ht="15" x14ac:dyDescent="0.25">
      <c r="A90" s="3" t="s">
        <v>114</v>
      </c>
      <c r="B90" s="4">
        <v>3936</v>
      </c>
    </row>
    <row r="91" spans="1:2" ht="15" x14ac:dyDescent="0.25">
      <c r="A91" s="1" t="s">
        <v>115</v>
      </c>
      <c r="B91" s="2">
        <v>8424</v>
      </c>
    </row>
    <row r="92" spans="1:2" ht="15" x14ac:dyDescent="0.25">
      <c r="A92" s="3" t="s">
        <v>116</v>
      </c>
      <c r="B92" s="4">
        <v>3311</v>
      </c>
    </row>
    <row r="93" spans="1:2" ht="15" x14ac:dyDescent="0.25">
      <c r="A93" s="1" t="s">
        <v>117</v>
      </c>
      <c r="B93" s="2">
        <v>3532</v>
      </c>
    </row>
    <row r="94" spans="1:2" ht="15" x14ac:dyDescent="0.25">
      <c r="A94" s="3" t="s">
        <v>118</v>
      </c>
      <c r="B94" s="4">
        <v>1678</v>
      </c>
    </row>
    <row r="95" spans="1:2" ht="15" x14ac:dyDescent="0.25">
      <c r="A95" s="1" t="s">
        <v>119</v>
      </c>
      <c r="B95" s="5">
        <v>886</v>
      </c>
    </row>
    <row r="96" spans="1:2" ht="15" x14ac:dyDescent="0.25">
      <c r="A96" s="3" t="s">
        <v>120</v>
      </c>
      <c r="B96" s="6">
        <v>865</v>
      </c>
    </row>
    <row r="97" spans="1:2" ht="15" x14ac:dyDescent="0.25">
      <c r="A97" s="1" t="s">
        <v>306</v>
      </c>
      <c r="B97" s="2">
        <v>1481</v>
      </c>
    </row>
    <row r="98" spans="1:2" ht="15" x14ac:dyDescent="0.25">
      <c r="A98" s="3" t="s">
        <v>121</v>
      </c>
      <c r="B98" s="4">
        <v>2272</v>
      </c>
    </row>
    <row r="99" spans="1:2" ht="15" x14ac:dyDescent="0.25">
      <c r="A99" s="1" t="s">
        <v>307</v>
      </c>
      <c r="B99" s="2">
        <v>1232</v>
      </c>
    </row>
    <row r="100" spans="1:2" ht="15" x14ac:dyDescent="0.25">
      <c r="A100" s="3" t="s">
        <v>308</v>
      </c>
      <c r="B100" s="6">
        <v>703</v>
      </c>
    </row>
    <row r="101" spans="1:2" ht="15" x14ac:dyDescent="0.25">
      <c r="A101" s="1" t="s">
        <v>309</v>
      </c>
      <c r="B101" s="2">
        <v>1878</v>
      </c>
    </row>
    <row r="102" spans="1:2" ht="15" x14ac:dyDescent="0.25">
      <c r="A102" s="3" t="s">
        <v>310</v>
      </c>
      <c r="B102" s="6">
        <v>979</v>
      </c>
    </row>
    <row r="103" spans="1:2" ht="15" x14ac:dyDescent="0.25">
      <c r="A103" s="1" t="s">
        <v>311</v>
      </c>
      <c r="B103" s="5">
        <v>775</v>
      </c>
    </row>
    <row r="104" spans="1:2" ht="15" x14ac:dyDescent="0.25">
      <c r="A104" s="3" t="s">
        <v>312</v>
      </c>
      <c r="B104" s="4">
        <v>1401</v>
      </c>
    </row>
    <row r="105" spans="1:2" ht="15" x14ac:dyDescent="0.25">
      <c r="A105" s="1" t="s">
        <v>313</v>
      </c>
      <c r="B105" s="2">
        <v>1631</v>
      </c>
    </row>
    <row r="106" spans="1:2" ht="15" x14ac:dyDescent="0.25">
      <c r="A106" s="3" t="s">
        <v>314</v>
      </c>
      <c r="B106" s="6">
        <v>523</v>
      </c>
    </row>
    <row r="107" spans="1:2" ht="15" x14ac:dyDescent="0.25">
      <c r="A107" s="1" t="s">
        <v>315</v>
      </c>
      <c r="B107" s="2">
        <v>5032</v>
      </c>
    </row>
    <row r="108" spans="1:2" ht="15" x14ac:dyDescent="0.25">
      <c r="A108" s="3" t="s">
        <v>316</v>
      </c>
      <c r="B108" s="4">
        <v>3471</v>
      </c>
    </row>
    <row r="109" spans="1:2" ht="15" x14ac:dyDescent="0.25">
      <c r="A109" s="1" t="s">
        <v>122</v>
      </c>
      <c r="B109" s="2">
        <v>1887</v>
      </c>
    </row>
    <row r="110" spans="1:2" ht="15" x14ac:dyDescent="0.25">
      <c r="A110" s="3" t="s">
        <v>123</v>
      </c>
      <c r="B110" s="4">
        <v>45772</v>
      </c>
    </row>
    <row r="111" spans="1:2" ht="15" x14ac:dyDescent="0.25">
      <c r="A111" s="1" t="s">
        <v>317</v>
      </c>
      <c r="B111" s="2">
        <v>1666</v>
      </c>
    </row>
    <row r="112" spans="1:2" ht="15" x14ac:dyDescent="0.25">
      <c r="A112" s="3" t="s">
        <v>318</v>
      </c>
      <c r="B112" s="4">
        <v>1152</v>
      </c>
    </row>
    <row r="113" spans="1:2" ht="15" x14ac:dyDescent="0.25">
      <c r="A113" s="1" t="s">
        <v>319</v>
      </c>
      <c r="B113" s="2">
        <v>1420</v>
      </c>
    </row>
    <row r="114" spans="1:2" ht="15" x14ac:dyDescent="0.25">
      <c r="A114" s="3" t="s">
        <v>320</v>
      </c>
      <c r="B114" s="4">
        <v>1213</v>
      </c>
    </row>
    <row r="115" spans="1:2" ht="15" x14ac:dyDescent="0.25">
      <c r="A115" s="1" t="s">
        <v>321</v>
      </c>
      <c r="B115" s="2">
        <v>2462</v>
      </c>
    </row>
    <row r="116" spans="1:2" ht="15" x14ac:dyDescent="0.25">
      <c r="A116" s="3" t="s">
        <v>322</v>
      </c>
      <c r="B116" s="4">
        <v>2684</v>
      </c>
    </row>
    <row r="117" spans="1:2" ht="15" x14ac:dyDescent="0.25">
      <c r="A117" s="1" t="s">
        <v>323</v>
      </c>
      <c r="B117" s="2">
        <v>1760</v>
      </c>
    </row>
    <row r="118" spans="1:2" ht="15" x14ac:dyDescent="0.25">
      <c r="A118" s="3" t="s">
        <v>324</v>
      </c>
      <c r="B118" s="4">
        <v>2433</v>
      </c>
    </row>
    <row r="119" spans="1:2" ht="15" x14ac:dyDescent="0.25">
      <c r="A119" s="1" t="s">
        <v>325</v>
      </c>
      <c r="B119" s="2">
        <v>1541</v>
      </c>
    </row>
    <row r="120" spans="1:2" ht="15" x14ac:dyDescent="0.25">
      <c r="A120" s="3" t="s">
        <v>326</v>
      </c>
      <c r="B120" s="6">
        <v>635</v>
      </c>
    </row>
    <row r="121" spans="1:2" ht="15" x14ac:dyDescent="0.25">
      <c r="A121" s="1" t="s">
        <v>327</v>
      </c>
      <c r="B121" s="2">
        <v>5075</v>
      </c>
    </row>
    <row r="122" spans="1:2" ht="15" x14ac:dyDescent="0.25">
      <c r="A122" s="3" t="s">
        <v>328</v>
      </c>
      <c r="B122" s="4">
        <v>3212</v>
      </c>
    </row>
    <row r="123" spans="1:2" ht="15" x14ac:dyDescent="0.25">
      <c r="A123" s="1" t="s">
        <v>329</v>
      </c>
      <c r="B123" s="2">
        <v>2007</v>
      </c>
    </row>
    <row r="124" spans="1:2" ht="15" x14ac:dyDescent="0.25">
      <c r="A124" s="3" t="s">
        <v>330</v>
      </c>
      <c r="B124" s="4">
        <v>2675</v>
      </c>
    </row>
    <row r="125" spans="1:2" ht="15" x14ac:dyDescent="0.25">
      <c r="A125" s="1" t="s">
        <v>331</v>
      </c>
      <c r="B125" s="2">
        <v>3231</v>
      </c>
    </row>
    <row r="126" spans="1:2" ht="15" x14ac:dyDescent="0.25">
      <c r="A126" s="3" t="s">
        <v>332</v>
      </c>
      <c r="B126" s="4">
        <v>1577</v>
      </c>
    </row>
    <row r="127" spans="1:2" ht="15" x14ac:dyDescent="0.25">
      <c r="A127" s="1" t="s">
        <v>333</v>
      </c>
      <c r="B127" s="2">
        <v>3106</v>
      </c>
    </row>
    <row r="128" spans="1:2" ht="15" x14ac:dyDescent="0.25">
      <c r="A128" s="3" t="s">
        <v>334</v>
      </c>
      <c r="B128" s="4">
        <v>2431</v>
      </c>
    </row>
    <row r="129" spans="1:2" ht="15" x14ac:dyDescent="0.25">
      <c r="A129" s="1" t="s">
        <v>335</v>
      </c>
      <c r="B129" s="2">
        <v>1263</v>
      </c>
    </row>
    <row r="130" spans="1:2" ht="15" x14ac:dyDescent="0.25">
      <c r="A130" s="3" t="s">
        <v>336</v>
      </c>
      <c r="B130" s="6">
        <v>321</v>
      </c>
    </row>
    <row r="131" spans="1:2" ht="15" x14ac:dyDescent="0.25">
      <c r="A131" s="1" t="s">
        <v>337</v>
      </c>
      <c r="B131" s="2">
        <v>1080</v>
      </c>
    </row>
    <row r="132" spans="1:2" ht="15" x14ac:dyDescent="0.25">
      <c r="A132" s="3" t="s">
        <v>338</v>
      </c>
      <c r="B132" s="4">
        <v>1270</v>
      </c>
    </row>
    <row r="133" spans="1:2" ht="15" x14ac:dyDescent="0.25">
      <c r="A133" s="1" t="s">
        <v>339</v>
      </c>
      <c r="B133" s="2">
        <v>3353</v>
      </c>
    </row>
    <row r="134" spans="1:2" ht="15" x14ac:dyDescent="0.25">
      <c r="A134" s="3" t="s">
        <v>340</v>
      </c>
      <c r="B134" s="4">
        <v>2040</v>
      </c>
    </row>
    <row r="135" spans="1:2" ht="15" x14ac:dyDescent="0.25">
      <c r="A135" s="1" t="s">
        <v>341</v>
      </c>
      <c r="B135" s="2">
        <v>1629</v>
      </c>
    </row>
    <row r="136" spans="1:2" ht="15" x14ac:dyDescent="0.25">
      <c r="A136" s="3" t="s">
        <v>342</v>
      </c>
      <c r="B136" s="4">
        <v>1069</v>
      </c>
    </row>
    <row r="137" spans="1:2" ht="15" x14ac:dyDescent="0.25">
      <c r="A137" s="1" t="s">
        <v>343</v>
      </c>
      <c r="B137" s="2">
        <v>2419</v>
      </c>
    </row>
    <row r="138" spans="1:2" ht="15" x14ac:dyDescent="0.25">
      <c r="A138" s="3" t="s">
        <v>344</v>
      </c>
      <c r="B138" s="4">
        <v>1562</v>
      </c>
    </row>
    <row r="139" spans="1:2" ht="15" x14ac:dyDescent="0.25">
      <c r="A139" s="1" t="s">
        <v>345</v>
      </c>
      <c r="B139" s="2">
        <v>1836</v>
      </c>
    </row>
    <row r="140" spans="1:2" ht="15" x14ac:dyDescent="0.25">
      <c r="A140" s="3" t="s">
        <v>346</v>
      </c>
      <c r="B140" s="4">
        <v>3010</v>
      </c>
    </row>
    <row r="141" spans="1:2" ht="15" x14ac:dyDescent="0.25">
      <c r="A141" s="1" t="s">
        <v>347</v>
      </c>
      <c r="B141" s="2">
        <v>1545</v>
      </c>
    </row>
    <row r="142" spans="1:2" ht="15" x14ac:dyDescent="0.25">
      <c r="A142" s="3" t="s">
        <v>348</v>
      </c>
      <c r="B142" s="4">
        <v>2364</v>
      </c>
    </row>
    <row r="143" spans="1:2" ht="15" x14ac:dyDescent="0.25">
      <c r="A143" s="1" t="s">
        <v>349</v>
      </c>
      <c r="B143" s="2">
        <v>1888</v>
      </c>
    </row>
    <row r="144" spans="1:2" ht="15" x14ac:dyDescent="0.25">
      <c r="A144" s="3" t="s">
        <v>350</v>
      </c>
      <c r="B144" s="4">
        <v>1778</v>
      </c>
    </row>
    <row r="145" spans="1:2" ht="15" x14ac:dyDescent="0.25">
      <c r="A145" s="1" t="s">
        <v>351</v>
      </c>
      <c r="B145" s="5">
        <v>735</v>
      </c>
    </row>
    <row r="146" spans="1:2" ht="15" x14ac:dyDescent="0.25">
      <c r="A146" s="3" t="s">
        <v>352</v>
      </c>
      <c r="B146" s="4">
        <v>1945</v>
      </c>
    </row>
    <row r="147" spans="1:2" ht="15" x14ac:dyDescent="0.25">
      <c r="A147" s="1" t="s">
        <v>353</v>
      </c>
      <c r="B147" s="2">
        <v>1557</v>
      </c>
    </row>
    <row r="148" spans="1:2" ht="15" x14ac:dyDescent="0.25">
      <c r="A148" s="3" t="s">
        <v>354</v>
      </c>
      <c r="B148" s="6">
        <v>801</v>
      </c>
    </row>
    <row r="149" spans="1:2" ht="15" x14ac:dyDescent="0.25">
      <c r="A149" s="1" t="s">
        <v>355</v>
      </c>
      <c r="B149" s="5">
        <v>452</v>
      </c>
    </row>
    <row r="150" spans="1:2" ht="15" x14ac:dyDescent="0.25">
      <c r="A150" s="3" t="s">
        <v>356</v>
      </c>
      <c r="B150" s="6">
        <v>364</v>
      </c>
    </row>
    <row r="151" spans="1:2" ht="15" x14ac:dyDescent="0.25">
      <c r="A151" s="1" t="s">
        <v>357</v>
      </c>
      <c r="B151" s="2">
        <v>1785</v>
      </c>
    </row>
    <row r="152" spans="1:2" ht="15" x14ac:dyDescent="0.25">
      <c r="A152" s="3" t="s">
        <v>358</v>
      </c>
      <c r="B152" s="6">
        <v>56</v>
      </c>
    </row>
    <row r="153" spans="1:2" ht="15" x14ac:dyDescent="0.25">
      <c r="A153" s="1" t="s">
        <v>359</v>
      </c>
      <c r="B153" s="5">
        <v>447</v>
      </c>
    </row>
    <row r="154" spans="1:2" ht="15" x14ac:dyDescent="0.25">
      <c r="A154" s="3" t="s">
        <v>360</v>
      </c>
      <c r="B154" s="6">
        <v>448</v>
      </c>
    </row>
    <row r="155" spans="1:2" ht="15" x14ac:dyDescent="0.25">
      <c r="A155" s="1" t="s">
        <v>361</v>
      </c>
      <c r="B155" s="5">
        <v>436</v>
      </c>
    </row>
    <row r="156" spans="1:2" ht="15" x14ac:dyDescent="0.25">
      <c r="A156" s="3" t="s">
        <v>362</v>
      </c>
      <c r="B156" s="6">
        <v>640</v>
      </c>
    </row>
    <row r="157" spans="1:2" ht="15" x14ac:dyDescent="0.25">
      <c r="A157" s="1" t="s">
        <v>363</v>
      </c>
      <c r="B157" s="5">
        <v>281</v>
      </c>
    </row>
    <row r="158" spans="1:2" ht="15" x14ac:dyDescent="0.25">
      <c r="A158" s="3" t="s">
        <v>364</v>
      </c>
      <c r="B158" s="4">
        <v>1254</v>
      </c>
    </row>
    <row r="159" spans="1:2" ht="15" x14ac:dyDescent="0.25">
      <c r="A159" s="1" t="s">
        <v>365</v>
      </c>
      <c r="B159" s="5">
        <v>737</v>
      </c>
    </row>
    <row r="160" spans="1:2" ht="15" x14ac:dyDescent="0.25">
      <c r="A160" s="3" t="s">
        <v>366</v>
      </c>
      <c r="B160" s="6">
        <v>503</v>
      </c>
    </row>
    <row r="161" spans="1:2" ht="15" x14ac:dyDescent="0.25">
      <c r="A161" s="1" t="s">
        <v>367</v>
      </c>
      <c r="B161" s="2">
        <v>1610</v>
      </c>
    </row>
    <row r="162" spans="1:2" ht="15" x14ac:dyDescent="0.25">
      <c r="A162" s="3" t="s">
        <v>128</v>
      </c>
      <c r="B162" s="4">
        <v>2545</v>
      </c>
    </row>
    <row r="163" spans="1:2" ht="15" x14ac:dyDescent="0.25">
      <c r="A163" s="1" t="s">
        <v>368</v>
      </c>
      <c r="B163" s="2">
        <v>1182</v>
      </c>
    </row>
    <row r="164" spans="1:2" ht="15" x14ac:dyDescent="0.25">
      <c r="A164" s="3" t="s">
        <v>369</v>
      </c>
      <c r="B164" s="4">
        <v>1181</v>
      </c>
    </row>
    <row r="165" spans="1:2" ht="15" x14ac:dyDescent="0.25">
      <c r="A165" s="1" t="s">
        <v>370</v>
      </c>
      <c r="B165" s="5">
        <v>910</v>
      </c>
    </row>
    <row r="166" spans="1:2" ht="15" x14ac:dyDescent="0.25">
      <c r="A166" s="3" t="s">
        <v>371</v>
      </c>
      <c r="B166" s="4">
        <v>1329</v>
      </c>
    </row>
    <row r="167" spans="1:2" ht="15" x14ac:dyDescent="0.25">
      <c r="A167" s="1" t="s">
        <v>372</v>
      </c>
      <c r="B167" s="2">
        <v>3713</v>
      </c>
    </row>
    <row r="168" spans="1:2" ht="15" x14ac:dyDescent="0.25">
      <c r="A168" s="3" t="s">
        <v>373</v>
      </c>
      <c r="B168" s="4">
        <v>1086</v>
      </c>
    </row>
    <row r="169" spans="1:2" ht="15" x14ac:dyDescent="0.25">
      <c r="A169" s="1" t="s">
        <v>374</v>
      </c>
      <c r="B169" s="2">
        <v>1030</v>
      </c>
    </row>
    <row r="170" spans="1:2" ht="15" x14ac:dyDescent="0.25">
      <c r="A170" s="3" t="s">
        <v>375</v>
      </c>
      <c r="B170" s="4">
        <v>1308</v>
      </c>
    </row>
    <row r="171" spans="1:2" ht="15" x14ac:dyDescent="0.25">
      <c r="A171" s="1" t="s">
        <v>376</v>
      </c>
      <c r="B171" s="2">
        <v>1181</v>
      </c>
    </row>
    <row r="172" spans="1:2" ht="15" x14ac:dyDescent="0.25">
      <c r="A172" s="3" t="s">
        <v>377</v>
      </c>
      <c r="B172" s="4">
        <v>2090</v>
      </c>
    </row>
    <row r="173" spans="1:2" ht="15" x14ac:dyDescent="0.25">
      <c r="A173" s="1" t="s">
        <v>129</v>
      </c>
      <c r="B173" s="2">
        <v>2555</v>
      </c>
    </row>
    <row r="174" spans="1:2" ht="15" x14ac:dyDescent="0.25">
      <c r="A174" s="3" t="s">
        <v>378</v>
      </c>
      <c r="B174" s="4">
        <v>1645</v>
      </c>
    </row>
    <row r="175" spans="1:2" ht="15" x14ac:dyDescent="0.25">
      <c r="A175" s="1" t="s">
        <v>379</v>
      </c>
      <c r="B175" s="5">
        <v>735</v>
      </c>
    </row>
    <row r="176" spans="1:2" ht="15" x14ac:dyDescent="0.25">
      <c r="A176" s="3" t="s">
        <v>380</v>
      </c>
      <c r="B176" s="4">
        <v>1736</v>
      </c>
    </row>
    <row r="177" spans="1:2" ht="15" x14ac:dyDescent="0.25">
      <c r="A177" s="1" t="s">
        <v>381</v>
      </c>
      <c r="B177" s="2">
        <v>1306</v>
      </c>
    </row>
    <row r="178" spans="1:2" ht="15" x14ac:dyDescent="0.25">
      <c r="A178" s="3" t="s">
        <v>382</v>
      </c>
      <c r="B178" s="4">
        <v>2443</v>
      </c>
    </row>
    <row r="179" spans="1:2" ht="15" x14ac:dyDescent="0.25">
      <c r="A179" s="1" t="s">
        <v>383</v>
      </c>
      <c r="B179" s="5">
        <v>125</v>
      </c>
    </row>
    <row r="180" spans="1:2" ht="15" x14ac:dyDescent="0.25">
      <c r="A180" s="3" t="s">
        <v>384</v>
      </c>
      <c r="B180" s="4">
        <v>1665</v>
      </c>
    </row>
    <row r="181" spans="1:2" ht="15" x14ac:dyDescent="0.25">
      <c r="A181" s="1" t="s">
        <v>385</v>
      </c>
      <c r="B181" s="2">
        <v>1952</v>
      </c>
    </row>
    <row r="182" spans="1:2" ht="15" x14ac:dyDescent="0.25">
      <c r="A182" s="3" t="s">
        <v>386</v>
      </c>
      <c r="B182" s="6">
        <v>489</v>
      </c>
    </row>
    <row r="183" spans="1:2" ht="15" x14ac:dyDescent="0.25">
      <c r="A183" s="1" t="s">
        <v>387</v>
      </c>
      <c r="B183" s="5">
        <v>904</v>
      </c>
    </row>
    <row r="184" spans="1:2" ht="15" x14ac:dyDescent="0.25">
      <c r="A184" s="3" t="s">
        <v>388</v>
      </c>
      <c r="B184" s="6">
        <v>918</v>
      </c>
    </row>
    <row r="185" spans="1:2" ht="15" x14ac:dyDescent="0.25">
      <c r="A185" s="1" t="s">
        <v>389</v>
      </c>
      <c r="B185" s="5">
        <v>633</v>
      </c>
    </row>
    <row r="186" spans="1:2" ht="15" x14ac:dyDescent="0.25">
      <c r="A186" s="3" t="s">
        <v>390</v>
      </c>
      <c r="B186" s="4">
        <v>1064</v>
      </c>
    </row>
    <row r="187" spans="1:2" ht="15" x14ac:dyDescent="0.25">
      <c r="A187" s="1" t="s">
        <v>391</v>
      </c>
      <c r="B187" s="5">
        <v>825</v>
      </c>
    </row>
    <row r="188" spans="1:2" ht="15" x14ac:dyDescent="0.25">
      <c r="A188" s="3" t="s">
        <v>392</v>
      </c>
      <c r="B188" s="4">
        <v>1944</v>
      </c>
    </row>
    <row r="189" spans="1:2" ht="15" x14ac:dyDescent="0.25">
      <c r="A189" s="1" t="s">
        <v>393</v>
      </c>
      <c r="B189" s="2">
        <v>19809</v>
      </c>
    </row>
    <row r="190" spans="1:2" ht="15" x14ac:dyDescent="0.25">
      <c r="A190" s="3" t="s">
        <v>394</v>
      </c>
      <c r="B190" s="4">
        <v>2543</v>
      </c>
    </row>
    <row r="191" spans="1:2" ht="15" x14ac:dyDescent="0.25">
      <c r="A191" s="1" t="s">
        <v>131</v>
      </c>
      <c r="B191" s="2">
        <v>2787</v>
      </c>
    </row>
    <row r="192" spans="1:2" ht="15" x14ac:dyDescent="0.25">
      <c r="A192" s="3" t="s">
        <v>395</v>
      </c>
      <c r="B192" s="4">
        <v>2288</v>
      </c>
    </row>
    <row r="193" spans="1:2" ht="15" x14ac:dyDescent="0.25">
      <c r="A193" s="1" t="s">
        <v>396</v>
      </c>
      <c r="B193" s="2">
        <v>2458</v>
      </c>
    </row>
    <row r="194" spans="1:2" ht="15" x14ac:dyDescent="0.25">
      <c r="A194" s="3" t="s">
        <v>397</v>
      </c>
      <c r="B194" s="4">
        <v>1345</v>
      </c>
    </row>
    <row r="195" spans="1:2" ht="15" x14ac:dyDescent="0.25">
      <c r="A195" s="1" t="s">
        <v>398</v>
      </c>
      <c r="B195" s="5">
        <v>961</v>
      </c>
    </row>
    <row r="196" spans="1:2" ht="15" x14ac:dyDescent="0.25">
      <c r="A196" s="3" t="s">
        <v>399</v>
      </c>
      <c r="B196" s="4">
        <v>2066</v>
      </c>
    </row>
    <row r="197" spans="1:2" ht="15" x14ac:dyDescent="0.25">
      <c r="A197" s="1" t="s">
        <v>400</v>
      </c>
      <c r="B197" s="2">
        <v>4710</v>
      </c>
    </row>
    <row r="198" spans="1:2" ht="15" x14ac:dyDescent="0.25">
      <c r="A198" s="3" t="s">
        <v>401</v>
      </c>
      <c r="B198" s="4">
        <v>2546</v>
      </c>
    </row>
    <row r="199" spans="1:2" ht="15" x14ac:dyDescent="0.25">
      <c r="A199" s="1" t="s">
        <v>402</v>
      </c>
      <c r="B199" s="2">
        <v>2538</v>
      </c>
    </row>
    <row r="200" spans="1:2" ht="15" x14ac:dyDescent="0.25">
      <c r="A200" s="3" t="s">
        <v>403</v>
      </c>
      <c r="B200" s="4">
        <v>1017</v>
      </c>
    </row>
    <row r="201" spans="1:2" ht="15" x14ac:dyDescent="0.25">
      <c r="A201" s="1" t="s">
        <v>132</v>
      </c>
      <c r="B201" s="2">
        <v>4406</v>
      </c>
    </row>
    <row r="202" spans="1:2" ht="15" x14ac:dyDescent="0.25">
      <c r="A202" s="3" t="s">
        <v>404</v>
      </c>
      <c r="B202" s="4">
        <v>1093</v>
      </c>
    </row>
    <row r="203" spans="1:2" ht="15" x14ac:dyDescent="0.25">
      <c r="A203" s="1" t="s">
        <v>405</v>
      </c>
      <c r="B203" s="2">
        <v>2279</v>
      </c>
    </row>
    <row r="204" spans="1:2" ht="15" x14ac:dyDescent="0.25">
      <c r="A204" s="3" t="s">
        <v>406</v>
      </c>
      <c r="B204" s="4">
        <v>2846</v>
      </c>
    </row>
    <row r="205" spans="1:2" ht="15" x14ac:dyDescent="0.25">
      <c r="A205" s="1" t="s">
        <v>407</v>
      </c>
      <c r="B205" s="2">
        <v>3565</v>
      </c>
    </row>
    <row r="206" spans="1:2" ht="15" x14ac:dyDescent="0.25">
      <c r="A206" s="3" t="s">
        <v>408</v>
      </c>
      <c r="B206" s="4">
        <v>1881</v>
      </c>
    </row>
    <row r="207" spans="1:2" ht="15" x14ac:dyDescent="0.25">
      <c r="A207" s="1" t="s">
        <v>409</v>
      </c>
      <c r="B207" s="2">
        <v>1531</v>
      </c>
    </row>
    <row r="208" spans="1:2" ht="15" x14ac:dyDescent="0.25">
      <c r="A208" s="3" t="s">
        <v>410</v>
      </c>
      <c r="B208" s="4">
        <v>1195</v>
      </c>
    </row>
    <row r="209" spans="1:2" ht="15" x14ac:dyDescent="0.25">
      <c r="A209" s="1" t="s">
        <v>411</v>
      </c>
      <c r="B209" s="2">
        <v>2005</v>
      </c>
    </row>
    <row r="210" spans="1:2" ht="15" x14ac:dyDescent="0.25">
      <c r="A210" s="3" t="s">
        <v>412</v>
      </c>
      <c r="B210" s="4">
        <v>1020</v>
      </c>
    </row>
    <row r="211" spans="1:2" ht="15" x14ac:dyDescent="0.25">
      <c r="A211" s="1" t="s">
        <v>413</v>
      </c>
      <c r="B211" s="2">
        <v>1300</v>
      </c>
    </row>
    <row r="212" spans="1:2" ht="15" x14ac:dyDescent="0.25">
      <c r="A212" s="3" t="s">
        <v>133</v>
      </c>
      <c r="B212" s="4">
        <v>1341</v>
      </c>
    </row>
    <row r="213" spans="1:2" ht="15" x14ac:dyDescent="0.25">
      <c r="A213" s="1" t="s">
        <v>134</v>
      </c>
      <c r="B213" s="5">
        <v>166</v>
      </c>
    </row>
    <row r="214" spans="1:2" ht="15" x14ac:dyDescent="0.25">
      <c r="A214" s="3" t="s">
        <v>414</v>
      </c>
      <c r="B214" s="6">
        <v>981</v>
      </c>
    </row>
    <row r="215" spans="1:2" ht="15" x14ac:dyDescent="0.25">
      <c r="A215" s="1" t="s">
        <v>415</v>
      </c>
      <c r="B215" s="5">
        <v>448</v>
      </c>
    </row>
    <row r="216" spans="1:2" ht="15" x14ac:dyDescent="0.25">
      <c r="A216" s="3" t="s">
        <v>416</v>
      </c>
      <c r="B216" s="6">
        <v>654</v>
      </c>
    </row>
    <row r="217" spans="1:2" ht="15" x14ac:dyDescent="0.25">
      <c r="A217" s="1" t="s">
        <v>417</v>
      </c>
      <c r="B217" s="5">
        <v>641</v>
      </c>
    </row>
    <row r="218" spans="1:2" ht="15" x14ac:dyDescent="0.25">
      <c r="A218" s="3" t="s">
        <v>418</v>
      </c>
      <c r="B218" s="6">
        <v>298</v>
      </c>
    </row>
    <row r="219" spans="1:2" ht="15" x14ac:dyDescent="0.25">
      <c r="A219" s="1" t="s">
        <v>419</v>
      </c>
      <c r="B219" s="5">
        <v>645</v>
      </c>
    </row>
    <row r="220" spans="1:2" ht="15" x14ac:dyDescent="0.25">
      <c r="A220" s="3" t="s">
        <v>420</v>
      </c>
      <c r="B220" s="4">
        <v>1248</v>
      </c>
    </row>
    <row r="221" spans="1:2" ht="15" x14ac:dyDescent="0.25">
      <c r="A221" s="1" t="s">
        <v>421</v>
      </c>
      <c r="B221" s="2">
        <v>1378</v>
      </c>
    </row>
    <row r="222" spans="1:2" ht="15" x14ac:dyDescent="0.25">
      <c r="A222" s="3" t="s">
        <v>422</v>
      </c>
      <c r="B222" s="4">
        <v>1033</v>
      </c>
    </row>
    <row r="223" spans="1:2" ht="15" x14ac:dyDescent="0.25">
      <c r="A223" s="1" t="s">
        <v>423</v>
      </c>
      <c r="B223" s="2">
        <v>1151</v>
      </c>
    </row>
    <row r="224" spans="1:2" ht="15" x14ac:dyDescent="0.25">
      <c r="A224" s="3" t="s">
        <v>135</v>
      </c>
      <c r="B224" s="4">
        <v>2881</v>
      </c>
    </row>
    <row r="225" spans="1:2" ht="15" x14ac:dyDescent="0.25">
      <c r="A225" s="1" t="s">
        <v>424</v>
      </c>
      <c r="B225" s="2">
        <v>13602</v>
      </c>
    </row>
    <row r="226" spans="1:2" ht="15" x14ac:dyDescent="0.25">
      <c r="A226" s="3" t="s">
        <v>425</v>
      </c>
      <c r="B226" s="4">
        <v>2401</v>
      </c>
    </row>
    <row r="227" spans="1:2" ht="15" x14ac:dyDescent="0.25">
      <c r="A227" s="1" t="s">
        <v>426</v>
      </c>
      <c r="B227" s="2">
        <v>3328</v>
      </c>
    </row>
    <row r="228" spans="1:2" ht="15" x14ac:dyDescent="0.25">
      <c r="A228" s="3" t="s">
        <v>427</v>
      </c>
      <c r="B228" s="4">
        <v>2848</v>
      </c>
    </row>
    <row r="229" spans="1:2" ht="15" x14ac:dyDescent="0.25">
      <c r="A229" s="1" t="s">
        <v>428</v>
      </c>
      <c r="B229" s="2">
        <v>2064</v>
      </c>
    </row>
    <row r="230" spans="1:2" ht="15" x14ac:dyDescent="0.25">
      <c r="A230" s="3" t="s">
        <v>429</v>
      </c>
      <c r="B230" s="4">
        <v>1786</v>
      </c>
    </row>
    <row r="231" spans="1:2" ht="15" x14ac:dyDescent="0.25">
      <c r="A231" s="1" t="s">
        <v>430</v>
      </c>
      <c r="B231" s="5">
        <v>829</v>
      </c>
    </row>
    <row r="232" spans="1:2" ht="15" x14ac:dyDescent="0.25">
      <c r="A232" s="3" t="s">
        <v>431</v>
      </c>
      <c r="B232" s="4">
        <v>1542</v>
      </c>
    </row>
    <row r="233" spans="1:2" ht="15" x14ac:dyDescent="0.25">
      <c r="A233" s="1" t="s">
        <v>432</v>
      </c>
      <c r="B233" s="5">
        <v>740</v>
      </c>
    </row>
    <row r="234" spans="1:2" ht="15" x14ac:dyDescent="0.25">
      <c r="A234" s="3" t="s">
        <v>433</v>
      </c>
      <c r="B234" s="4">
        <v>1209</v>
      </c>
    </row>
    <row r="235" spans="1:2" ht="15" x14ac:dyDescent="0.25">
      <c r="A235" s="1" t="s">
        <v>136</v>
      </c>
      <c r="B235" s="2">
        <v>2219</v>
      </c>
    </row>
    <row r="236" spans="1:2" ht="15" x14ac:dyDescent="0.25">
      <c r="A236" s="3" t="s">
        <v>434</v>
      </c>
      <c r="B236" s="4">
        <v>1300</v>
      </c>
    </row>
    <row r="237" spans="1:2" ht="15" x14ac:dyDescent="0.25">
      <c r="A237" s="1" t="s">
        <v>435</v>
      </c>
      <c r="B237" s="5">
        <v>240</v>
      </c>
    </row>
    <row r="238" spans="1:2" ht="15" x14ac:dyDescent="0.25">
      <c r="A238" s="3" t="s">
        <v>436</v>
      </c>
      <c r="B238" s="6">
        <v>799</v>
      </c>
    </row>
    <row r="239" spans="1:2" ht="15" x14ac:dyDescent="0.25">
      <c r="A239" s="1" t="s">
        <v>437</v>
      </c>
      <c r="B239" s="2">
        <v>1060</v>
      </c>
    </row>
    <row r="240" spans="1:2" ht="15" x14ac:dyDescent="0.25">
      <c r="A240" s="3" t="s">
        <v>438</v>
      </c>
      <c r="B240" s="6">
        <v>605</v>
      </c>
    </row>
    <row r="241" spans="1:2" ht="15" x14ac:dyDescent="0.25">
      <c r="A241" s="1" t="s">
        <v>439</v>
      </c>
      <c r="B241" s="5">
        <v>522</v>
      </c>
    </row>
    <row r="242" spans="1:2" ht="15" x14ac:dyDescent="0.25">
      <c r="A242" s="3" t="s">
        <v>440</v>
      </c>
      <c r="B242" s="6">
        <v>825</v>
      </c>
    </row>
    <row r="243" spans="1:2" ht="15" x14ac:dyDescent="0.25">
      <c r="A243" s="1" t="s">
        <v>441</v>
      </c>
      <c r="B243" s="2">
        <v>1239</v>
      </c>
    </row>
    <row r="244" spans="1:2" ht="15" x14ac:dyDescent="0.25">
      <c r="A244" s="3" t="s">
        <v>442</v>
      </c>
      <c r="B244" s="6">
        <v>679</v>
      </c>
    </row>
    <row r="245" spans="1:2" ht="15" x14ac:dyDescent="0.25">
      <c r="A245" s="1" t="s">
        <v>443</v>
      </c>
      <c r="B245" s="5">
        <v>439</v>
      </c>
    </row>
    <row r="246" spans="1:2" ht="15" x14ac:dyDescent="0.25">
      <c r="A246" s="3" t="s">
        <v>137</v>
      </c>
      <c r="B246" s="4">
        <v>4082</v>
      </c>
    </row>
    <row r="247" spans="1:2" ht="15" x14ac:dyDescent="0.25">
      <c r="A247" s="1" t="s">
        <v>444</v>
      </c>
      <c r="B247" s="2">
        <v>2244</v>
      </c>
    </row>
    <row r="248" spans="1:2" ht="15" x14ac:dyDescent="0.25">
      <c r="A248" s="3" t="s">
        <v>445</v>
      </c>
      <c r="B248" s="6">
        <v>924</v>
      </c>
    </row>
    <row r="249" spans="1:2" ht="15" x14ac:dyDescent="0.25">
      <c r="A249" s="1" t="s">
        <v>446</v>
      </c>
      <c r="B249" s="5">
        <v>582</v>
      </c>
    </row>
    <row r="250" spans="1:2" ht="15" x14ac:dyDescent="0.25">
      <c r="A250" s="3" t="s">
        <v>447</v>
      </c>
      <c r="B250" s="6">
        <v>877</v>
      </c>
    </row>
    <row r="251" spans="1:2" ht="15" x14ac:dyDescent="0.25">
      <c r="A251" s="1" t="s">
        <v>448</v>
      </c>
      <c r="B251" s="2">
        <v>1461</v>
      </c>
    </row>
    <row r="252" spans="1:2" ht="15" x14ac:dyDescent="0.25">
      <c r="A252" s="3" t="s">
        <v>449</v>
      </c>
      <c r="B252" s="4">
        <v>1350</v>
      </c>
    </row>
    <row r="253" spans="1:2" ht="15" x14ac:dyDescent="0.25">
      <c r="A253" s="1" t="s">
        <v>450</v>
      </c>
      <c r="B253" s="2">
        <v>2134</v>
      </c>
    </row>
    <row r="254" spans="1:2" ht="15" x14ac:dyDescent="0.25">
      <c r="A254" s="3" t="s">
        <v>451</v>
      </c>
      <c r="B254" s="4">
        <v>1386</v>
      </c>
    </row>
    <row r="255" spans="1:2" ht="15" x14ac:dyDescent="0.25">
      <c r="A255" s="1" t="s">
        <v>452</v>
      </c>
      <c r="B255" s="2">
        <v>1378</v>
      </c>
    </row>
    <row r="256" spans="1:2" ht="15" x14ac:dyDescent="0.25">
      <c r="A256" s="3" t="s">
        <v>453</v>
      </c>
      <c r="B256" s="4">
        <v>1265</v>
      </c>
    </row>
    <row r="257" spans="1:2" ht="15" x14ac:dyDescent="0.25">
      <c r="A257" s="1" t="s">
        <v>138</v>
      </c>
      <c r="B257" s="2">
        <v>1854</v>
      </c>
    </row>
    <row r="258" spans="1:2" ht="15" x14ac:dyDescent="0.25">
      <c r="A258" s="3" t="s">
        <v>454</v>
      </c>
      <c r="B258" s="4">
        <v>2009</v>
      </c>
    </row>
    <row r="259" spans="1:2" ht="15" x14ac:dyDescent="0.25">
      <c r="A259" s="1" t="s">
        <v>455</v>
      </c>
      <c r="B259" s="2">
        <v>1463</v>
      </c>
    </row>
    <row r="260" spans="1:2" ht="15" x14ac:dyDescent="0.25">
      <c r="A260" s="3" t="s">
        <v>456</v>
      </c>
      <c r="B260" s="4">
        <v>1634</v>
      </c>
    </row>
    <row r="261" spans="1:2" ht="15" x14ac:dyDescent="0.25">
      <c r="A261" s="1" t="s">
        <v>457</v>
      </c>
      <c r="B261" s="2">
        <v>2209</v>
      </c>
    </row>
    <row r="262" spans="1:2" ht="15" x14ac:dyDescent="0.25">
      <c r="A262" s="3" t="s">
        <v>458</v>
      </c>
      <c r="B262" s="6">
        <v>536</v>
      </c>
    </row>
    <row r="263" spans="1:2" ht="15" x14ac:dyDescent="0.25">
      <c r="A263" s="1" t="s">
        <v>459</v>
      </c>
      <c r="B263" s="2">
        <v>1149</v>
      </c>
    </row>
    <row r="264" spans="1:2" ht="15" x14ac:dyDescent="0.25">
      <c r="A264" s="3" t="s">
        <v>460</v>
      </c>
      <c r="B264" s="4">
        <v>1511</v>
      </c>
    </row>
    <row r="265" spans="1:2" ht="15" x14ac:dyDescent="0.25">
      <c r="A265" s="1" t="s">
        <v>461</v>
      </c>
      <c r="B265" s="2">
        <v>1266</v>
      </c>
    </row>
    <row r="266" spans="1:2" ht="15" x14ac:dyDescent="0.25">
      <c r="A266" s="3" t="s">
        <v>462</v>
      </c>
      <c r="B266" s="4">
        <v>1249</v>
      </c>
    </row>
    <row r="267" spans="1:2" ht="15" x14ac:dyDescent="0.25">
      <c r="A267" s="1" t="s">
        <v>463</v>
      </c>
      <c r="B267" s="5">
        <v>788</v>
      </c>
    </row>
    <row r="268" spans="1:2" ht="15" x14ac:dyDescent="0.25">
      <c r="A268" s="3" t="s">
        <v>139</v>
      </c>
      <c r="B268" s="4">
        <v>2265</v>
      </c>
    </row>
    <row r="269" spans="1:2" ht="15" x14ac:dyDescent="0.25">
      <c r="A269" s="1" t="s">
        <v>464</v>
      </c>
      <c r="B269" s="2">
        <v>6776</v>
      </c>
    </row>
    <row r="270" spans="1:2" ht="15" x14ac:dyDescent="0.25">
      <c r="A270" s="3" t="s">
        <v>465</v>
      </c>
      <c r="B270" s="4">
        <v>3401</v>
      </c>
    </row>
    <row r="271" spans="1:2" ht="15" x14ac:dyDescent="0.25">
      <c r="A271" s="1" t="s">
        <v>466</v>
      </c>
      <c r="B271" s="2">
        <v>1342</v>
      </c>
    </row>
    <row r="272" spans="1:2" ht="15" x14ac:dyDescent="0.25">
      <c r="A272" s="3" t="s">
        <v>467</v>
      </c>
      <c r="B272" s="4">
        <v>2232</v>
      </c>
    </row>
    <row r="273" spans="1:2" ht="15" x14ac:dyDescent="0.25">
      <c r="A273" s="1" t="s">
        <v>468</v>
      </c>
      <c r="B273" s="2">
        <v>1810</v>
      </c>
    </row>
    <row r="274" spans="1:2" ht="15" x14ac:dyDescent="0.25">
      <c r="A274" s="3" t="s">
        <v>469</v>
      </c>
      <c r="B274" s="6">
        <v>970</v>
      </c>
    </row>
    <row r="275" spans="1:2" ht="15" x14ac:dyDescent="0.25">
      <c r="A275" s="1" t="s">
        <v>470</v>
      </c>
      <c r="B275" s="5">
        <v>505</v>
      </c>
    </row>
    <row r="276" spans="1:2" ht="15" x14ac:dyDescent="0.25">
      <c r="A276" s="3" t="s">
        <v>471</v>
      </c>
      <c r="B276" s="6">
        <v>736</v>
      </c>
    </row>
    <row r="277" spans="1:2" ht="15" x14ac:dyDescent="0.25">
      <c r="A277" s="1" t="s">
        <v>472</v>
      </c>
      <c r="B277" s="2">
        <v>1029</v>
      </c>
    </row>
    <row r="278" spans="1:2" ht="15" x14ac:dyDescent="0.25">
      <c r="A278" s="3" t="s">
        <v>473</v>
      </c>
      <c r="B278" s="6">
        <v>410</v>
      </c>
    </row>
    <row r="279" spans="1:2" ht="15" x14ac:dyDescent="0.25">
      <c r="A279" s="1" t="s">
        <v>140</v>
      </c>
      <c r="B279" s="2">
        <v>2231</v>
      </c>
    </row>
    <row r="280" spans="1:2" ht="15" x14ac:dyDescent="0.25">
      <c r="A280" s="3" t="s">
        <v>474</v>
      </c>
      <c r="B280" s="6">
        <v>741</v>
      </c>
    </row>
    <row r="281" spans="1:2" ht="15" x14ac:dyDescent="0.25">
      <c r="A281" s="1" t="s">
        <v>475</v>
      </c>
      <c r="B281" s="5">
        <v>715</v>
      </c>
    </row>
    <row r="282" spans="1:2" ht="15" x14ac:dyDescent="0.25">
      <c r="A282" s="3" t="s">
        <v>476</v>
      </c>
      <c r="B282" s="6">
        <v>252</v>
      </c>
    </row>
    <row r="283" spans="1:2" ht="15" x14ac:dyDescent="0.25">
      <c r="A283" s="1" t="s">
        <v>477</v>
      </c>
      <c r="B283" s="5">
        <v>559</v>
      </c>
    </row>
    <row r="284" spans="1:2" ht="15" x14ac:dyDescent="0.25">
      <c r="A284" s="3" t="s">
        <v>478</v>
      </c>
      <c r="B284" s="4">
        <v>1985</v>
      </c>
    </row>
    <row r="285" spans="1:2" ht="15" x14ac:dyDescent="0.25">
      <c r="A285" s="1" t="s">
        <v>479</v>
      </c>
      <c r="B285" s="2">
        <v>1278</v>
      </c>
    </row>
    <row r="286" spans="1:2" ht="15" x14ac:dyDescent="0.25">
      <c r="A286" s="3" t="s">
        <v>480</v>
      </c>
      <c r="B286" s="4">
        <v>1193</v>
      </c>
    </row>
    <row r="287" spans="1:2" ht="15" x14ac:dyDescent="0.25">
      <c r="A287" s="1" t="s">
        <v>481</v>
      </c>
      <c r="B287" s="2">
        <v>1708</v>
      </c>
    </row>
    <row r="288" spans="1:2" ht="15" x14ac:dyDescent="0.25">
      <c r="A288" s="3" t="s">
        <v>482</v>
      </c>
      <c r="B288" s="4">
        <v>1337</v>
      </c>
    </row>
    <row r="289" spans="1:2" ht="15" x14ac:dyDescent="0.25">
      <c r="A289" s="1" t="s">
        <v>483</v>
      </c>
      <c r="B289" s="2">
        <v>1396</v>
      </c>
    </row>
    <row r="290" spans="1:2" ht="15" x14ac:dyDescent="0.25">
      <c r="A290" s="3" t="s">
        <v>141</v>
      </c>
      <c r="B290" s="4">
        <v>2057</v>
      </c>
    </row>
    <row r="291" spans="1:2" ht="15" x14ac:dyDescent="0.25">
      <c r="A291" s="1" t="s">
        <v>484</v>
      </c>
      <c r="B291" s="5">
        <v>772</v>
      </c>
    </row>
    <row r="292" spans="1:2" ht="15" x14ac:dyDescent="0.25">
      <c r="A292" s="3" t="s">
        <v>485</v>
      </c>
      <c r="B292" s="6">
        <v>842</v>
      </c>
    </row>
    <row r="293" spans="1:2" ht="15" x14ac:dyDescent="0.25">
      <c r="A293" s="1" t="s">
        <v>486</v>
      </c>
      <c r="B293" s="2">
        <v>4136</v>
      </c>
    </row>
    <row r="294" spans="1:2" ht="15" x14ac:dyDescent="0.25">
      <c r="A294" s="3" t="s">
        <v>487</v>
      </c>
      <c r="B294" s="4">
        <v>3788</v>
      </c>
    </row>
    <row r="295" spans="1:2" ht="15" x14ac:dyDescent="0.25">
      <c r="A295" s="1" t="s">
        <v>488</v>
      </c>
      <c r="B295" s="2">
        <v>3277</v>
      </c>
    </row>
    <row r="296" spans="1:2" ht="15" x14ac:dyDescent="0.25">
      <c r="A296" s="3" t="s">
        <v>489</v>
      </c>
      <c r="B296" s="4">
        <v>3909</v>
      </c>
    </row>
    <row r="297" spans="1:2" ht="15" x14ac:dyDescent="0.25">
      <c r="A297" s="1" t="s">
        <v>490</v>
      </c>
      <c r="B297" s="5">
        <v>930</v>
      </c>
    </row>
    <row r="298" spans="1:2" ht="15" x14ac:dyDescent="0.25">
      <c r="A298" s="3" t="s">
        <v>491</v>
      </c>
      <c r="B298" s="6">
        <v>578</v>
      </c>
    </row>
    <row r="299" spans="1:2" ht="15" x14ac:dyDescent="0.25">
      <c r="A299" s="1" t="s">
        <v>492</v>
      </c>
      <c r="B299" s="5">
        <v>602</v>
      </c>
    </row>
    <row r="300" spans="1:2" ht="15" x14ac:dyDescent="0.25">
      <c r="A300" s="3" t="s">
        <v>493</v>
      </c>
      <c r="B300" s="6">
        <v>654</v>
      </c>
    </row>
    <row r="301" spans="1:2" ht="15" x14ac:dyDescent="0.25">
      <c r="A301" s="1" t="s">
        <v>142</v>
      </c>
      <c r="B301" s="2">
        <v>2870</v>
      </c>
    </row>
    <row r="302" spans="1:2" ht="15" x14ac:dyDescent="0.25">
      <c r="A302" s="3" t="s">
        <v>494</v>
      </c>
      <c r="B302" s="6">
        <v>921</v>
      </c>
    </row>
    <row r="303" spans="1:2" ht="15" x14ac:dyDescent="0.25">
      <c r="A303" s="1" t="s">
        <v>495</v>
      </c>
      <c r="B303" s="2">
        <v>1591</v>
      </c>
    </row>
    <row r="304" spans="1:2" ht="15" x14ac:dyDescent="0.25">
      <c r="A304" s="3" t="s">
        <v>496</v>
      </c>
      <c r="B304" s="6">
        <v>896</v>
      </c>
    </row>
    <row r="305" spans="1:2" ht="15" x14ac:dyDescent="0.25">
      <c r="A305" s="1" t="s">
        <v>497</v>
      </c>
      <c r="B305" s="2">
        <v>2267</v>
      </c>
    </row>
    <row r="306" spans="1:2" ht="15" x14ac:dyDescent="0.25">
      <c r="A306" s="3" t="s">
        <v>498</v>
      </c>
      <c r="B306" s="4">
        <v>3511</v>
      </c>
    </row>
    <row r="307" spans="1:2" ht="15" x14ac:dyDescent="0.25">
      <c r="A307" s="1" t="s">
        <v>499</v>
      </c>
      <c r="B307" s="2">
        <v>3406</v>
      </c>
    </row>
    <row r="308" spans="1:2" ht="15" x14ac:dyDescent="0.25">
      <c r="A308" s="3" t="s">
        <v>500</v>
      </c>
      <c r="B308" s="4">
        <v>1213</v>
      </c>
    </row>
    <row r="309" spans="1:2" ht="15" x14ac:dyDescent="0.25">
      <c r="A309" s="1" t="s">
        <v>501</v>
      </c>
      <c r="B309" s="2">
        <v>2654</v>
      </c>
    </row>
    <row r="310" spans="1:2" ht="15" x14ac:dyDescent="0.25">
      <c r="A310" s="3" t="s">
        <v>502</v>
      </c>
      <c r="B310" s="4">
        <v>1260</v>
      </c>
    </row>
    <row r="311" spans="1:2" ht="15" x14ac:dyDescent="0.25">
      <c r="A311" s="1" t="s">
        <v>503</v>
      </c>
      <c r="B311" s="2">
        <v>1174</v>
      </c>
    </row>
    <row r="312" spans="1:2" ht="15" x14ac:dyDescent="0.25">
      <c r="A312" s="3" t="s">
        <v>143</v>
      </c>
      <c r="B312" s="4">
        <v>2324</v>
      </c>
    </row>
    <row r="313" spans="1:2" ht="15" x14ac:dyDescent="0.25">
      <c r="A313" s="1" t="s">
        <v>504</v>
      </c>
      <c r="B313" s="5">
        <v>792</v>
      </c>
    </row>
    <row r="314" spans="1:2" ht="15" x14ac:dyDescent="0.25">
      <c r="A314" s="3" t="s">
        <v>505</v>
      </c>
      <c r="B314" s="4">
        <v>2558</v>
      </c>
    </row>
    <row r="315" spans="1:2" ht="15" x14ac:dyDescent="0.25">
      <c r="A315" s="1" t="s">
        <v>506</v>
      </c>
      <c r="B315" s="5">
        <v>695</v>
      </c>
    </row>
    <row r="316" spans="1:2" ht="15" x14ac:dyDescent="0.25">
      <c r="A316" s="3" t="s">
        <v>507</v>
      </c>
      <c r="B316" s="4">
        <v>4073</v>
      </c>
    </row>
    <row r="317" spans="1:2" ht="15" x14ac:dyDescent="0.25">
      <c r="A317" s="1" t="s">
        <v>508</v>
      </c>
      <c r="B317" s="2">
        <v>1433</v>
      </c>
    </row>
    <row r="318" spans="1:2" ht="15" x14ac:dyDescent="0.25">
      <c r="A318" s="3" t="s">
        <v>509</v>
      </c>
      <c r="B318" s="4">
        <v>1222</v>
      </c>
    </row>
    <row r="319" spans="1:2" ht="15" x14ac:dyDescent="0.25">
      <c r="A319" s="1" t="s">
        <v>510</v>
      </c>
      <c r="B319" s="2">
        <v>1666</v>
      </c>
    </row>
    <row r="320" spans="1:2" ht="15" x14ac:dyDescent="0.25">
      <c r="A320" s="3" t="s">
        <v>511</v>
      </c>
      <c r="B320" s="4">
        <v>4175</v>
      </c>
    </row>
    <row r="321" spans="1:2" ht="15" x14ac:dyDescent="0.25">
      <c r="A321" s="1" t="s">
        <v>512</v>
      </c>
      <c r="B321" s="2">
        <v>3068</v>
      </c>
    </row>
    <row r="322" spans="1:2" ht="15" x14ac:dyDescent="0.25">
      <c r="A322" s="3" t="s">
        <v>513</v>
      </c>
      <c r="B322" s="4">
        <v>1068</v>
      </c>
    </row>
    <row r="323" spans="1:2" ht="15" x14ac:dyDescent="0.25">
      <c r="A323" s="1" t="s">
        <v>144</v>
      </c>
      <c r="B323" s="2">
        <v>1691</v>
      </c>
    </row>
    <row r="324" spans="1:2" ht="15" x14ac:dyDescent="0.25">
      <c r="A324" s="3" t="s">
        <v>514</v>
      </c>
      <c r="B324" s="4">
        <v>1504</v>
      </c>
    </row>
    <row r="325" spans="1:2" ht="15" x14ac:dyDescent="0.25">
      <c r="A325" s="1" t="s">
        <v>515</v>
      </c>
      <c r="B325" s="2">
        <v>2333</v>
      </c>
    </row>
    <row r="326" spans="1:2" ht="15" x14ac:dyDescent="0.25">
      <c r="A326" s="3" t="s">
        <v>516</v>
      </c>
      <c r="B326" s="4">
        <v>2758</v>
      </c>
    </row>
    <row r="327" spans="1:2" ht="15" x14ac:dyDescent="0.25">
      <c r="A327" s="1" t="s">
        <v>517</v>
      </c>
      <c r="B327" s="5">
        <v>630</v>
      </c>
    </row>
    <row r="328" spans="1:2" ht="15" x14ac:dyDescent="0.25">
      <c r="A328" s="3" t="s">
        <v>518</v>
      </c>
      <c r="B328" s="6">
        <v>723</v>
      </c>
    </row>
    <row r="329" spans="1:2" ht="15" x14ac:dyDescent="0.25">
      <c r="A329" s="1" t="s">
        <v>519</v>
      </c>
      <c r="B329" s="5">
        <v>999</v>
      </c>
    </row>
    <row r="330" spans="1:2" ht="15" x14ac:dyDescent="0.25">
      <c r="A330" s="3" t="s">
        <v>520</v>
      </c>
      <c r="B330" s="6">
        <v>449</v>
      </c>
    </row>
    <row r="331" spans="1:2" ht="15" x14ac:dyDescent="0.25">
      <c r="A331" s="1" t="s">
        <v>521</v>
      </c>
      <c r="B331" s="2">
        <v>1571</v>
      </c>
    </row>
    <row r="332" spans="1:2" ht="15" x14ac:dyDescent="0.25">
      <c r="A332" s="3" t="s">
        <v>522</v>
      </c>
      <c r="B332" s="4">
        <v>1768</v>
      </c>
    </row>
    <row r="333" spans="1:2" ht="15" x14ac:dyDescent="0.25">
      <c r="A333" s="1" t="s">
        <v>523</v>
      </c>
      <c r="B333" s="2">
        <v>1921</v>
      </c>
    </row>
    <row r="334" spans="1:2" ht="15" x14ac:dyDescent="0.25">
      <c r="A334" s="3" t="s">
        <v>146</v>
      </c>
      <c r="B334" s="4">
        <v>3825</v>
      </c>
    </row>
    <row r="335" spans="1:2" ht="15" x14ac:dyDescent="0.25">
      <c r="A335" s="1" t="s">
        <v>524</v>
      </c>
      <c r="B335" s="2">
        <v>2424</v>
      </c>
    </row>
    <row r="336" spans="1:2" ht="15" x14ac:dyDescent="0.25">
      <c r="A336" s="3" t="s">
        <v>525</v>
      </c>
      <c r="B336" s="4">
        <v>1903</v>
      </c>
    </row>
    <row r="337" spans="1:2" ht="15" x14ac:dyDescent="0.25">
      <c r="A337" s="1" t="s">
        <v>526</v>
      </c>
      <c r="B337" s="2">
        <v>1890</v>
      </c>
    </row>
    <row r="338" spans="1:2" ht="15" x14ac:dyDescent="0.25">
      <c r="A338" s="3" t="s">
        <v>527</v>
      </c>
      <c r="B338" s="4">
        <v>1702</v>
      </c>
    </row>
    <row r="339" spans="1:2" ht="15" x14ac:dyDescent="0.25">
      <c r="A339" s="1" t="s">
        <v>528</v>
      </c>
      <c r="B339" s="2">
        <v>1716</v>
      </c>
    </row>
    <row r="340" spans="1:2" ht="15" x14ac:dyDescent="0.25">
      <c r="A340" s="3" t="s">
        <v>529</v>
      </c>
      <c r="B340" s="6">
        <v>884</v>
      </c>
    </row>
    <row r="341" spans="1:2" ht="15" x14ac:dyDescent="0.25">
      <c r="A341" s="1" t="s">
        <v>530</v>
      </c>
      <c r="B341" s="5">
        <v>821</v>
      </c>
    </row>
    <row r="342" spans="1:2" ht="15" x14ac:dyDescent="0.25">
      <c r="A342" s="3" t="s">
        <v>531</v>
      </c>
      <c r="B342" s="4">
        <v>2011</v>
      </c>
    </row>
    <row r="343" spans="1:2" ht="15" x14ac:dyDescent="0.25">
      <c r="A343" s="1" t="s">
        <v>532</v>
      </c>
      <c r="B343" s="2">
        <v>2835</v>
      </c>
    </row>
    <row r="344" spans="1:2" ht="15" x14ac:dyDescent="0.25">
      <c r="A344" s="3" t="s">
        <v>533</v>
      </c>
      <c r="B344" s="4">
        <v>1696</v>
      </c>
    </row>
    <row r="345" spans="1:2" ht="15" x14ac:dyDescent="0.25">
      <c r="A345" s="1" t="s">
        <v>147</v>
      </c>
      <c r="B345" s="2">
        <v>2142</v>
      </c>
    </row>
    <row r="346" spans="1:2" ht="15" x14ac:dyDescent="0.25">
      <c r="A346" s="3" t="s">
        <v>534</v>
      </c>
      <c r="B346" s="4">
        <v>3134</v>
      </c>
    </row>
    <row r="347" spans="1:2" ht="15" x14ac:dyDescent="0.25">
      <c r="A347" s="1" t="s">
        <v>535</v>
      </c>
      <c r="B347" s="2">
        <v>1474</v>
      </c>
    </row>
    <row r="348" spans="1:2" ht="15" x14ac:dyDescent="0.25">
      <c r="A348" s="3" t="s">
        <v>536</v>
      </c>
      <c r="B348" s="4">
        <v>2304</v>
      </c>
    </row>
    <row r="349" spans="1:2" ht="15" x14ac:dyDescent="0.25">
      <c r="A349" s="1" t="s">
        <v>537</v>
      </c>
      <c r="B349" s="2">
        <v>1307</v>
      </c>
    </row>
    <row r="350" spans="1:2" ht="15" x14ac:dyDescent="0.25">
      <c r="A350" s="3" t="s">
        <v>538</v>
      </c>
      <c r="B350" s="4">
        <v>1900</v>
      </c>
    </row>
    <row r="351" spans="1:2" ht="15" x14ac:dyDescent="0.25">
      <c r="A351" s="1" t="s">
        <v>539</v>
      </c>
      <c r="B351" s="2">
        <v>2087</v>
      </c>
    </row>
    <row r="352" spans="1:2" ht="15" x14ac:dyDescent="0.25">
      <c r="A352" s="3" t="s">
        <v>540</v>
      </c>
      <c r="B352" s="4">
        <v>1786</v>
      </c>
    </row>
    <row r="353" spans="1:2" ht="15" x14ac:dyDescent="0.25">
      <c r="A353" s="1" t="s">
        <v>541</v>
      </c>
      <c r="B353" s="5">
        <v>495</v>
      </c>
    </row>
    <row r="354" spans="1:2" ht="15" x14ac:dyDescent="0.25">
      <c r="A354" s="3" t="s">
        <v>542</v>
      </c>
      <c r="B354" s="4">
        <v>1304</v>
      </c>
    </row>
    <row r="355" spans="1:2" ht="15" x14ac:dyDescent="0.25">
      <c r="A355" s="1" t="s">
        <v>543</v>
      </c>
      <c r="B355" s="2">
        <v>2814</v>
      </c>
    </row>
    <row r="356" spans="1:2" ht="15" x14ac:dyDescent="0.25">
      <c r="A356" s="3" t="s">
        <v>148</v>
      </c>
      <c r="B356" s="4">
        <v>3362</v>
      </c>
    </row>
    <row r="357" spans="1:2" ht="15" x14ac:dyDescent="0.25">
      <c r="A357" s="1" t="s">
        <v>544</v>
      </c>
      <c r="B357" s="5">
        <v>508</v>
      </c>
    </row>
    <row r="358" spans="1:2" ht="15" x14ac:dyDescent="0.25">
      <c r="A358" s="3" t="s">
        <v>545</v>
      </c>
      <c r="B358" s="6">
        <v>700</v>
      </c>
    </row>
    <row r="359" spans="1:2" ht="15" x14ac:dyDescent="0.25">
      <c r="A359" s="1" t="s">
        <v>546</v>
      </c>
      <c r="B359" s="2">
        <v>3436</v>
      </c>
    </row>
    <row r="360" spans="1:2" ht="15" x14ac:dyDescent="0.25">
      <c r="A360" s="3" t="s">
        <v>547</v>
      </c>
      <c r="B360" s="6">
        <v>464</v>
      </c>
    </row>
    <row r="361" spans="1:2" ht="15" x14ac:dyDescent="0.25">
      <c r="A361" s="1" t="s">
        <v>548</v>
      </c>
      <c r="B361" s="2">
        <v>1173</v>
      </c>
    </row>
    <row r="362" spans="1:2" ht="15" x14ac:dyDescent="0.25">
      <c r="A362" s="3" t="s">
        <v>549</v>
      </c>
      <c r="B362" s="6">
        <v>592</v>
      </c>
    </row>
    <row r="363" spans="1:2" ht="15" x14ac:dyDescent="0.25">
      <c r="A363" s="1" t="s">
        <v>550</v>
      </c>
      <c r="B363" s="5">
        <v>964</v>
      </c>
    </row>
    <row r="364" spans="1:2" ht="15" x14ac:dyDescent="0.25">
      <c r="A364" s="3" t="s">
        <v>551</v>
      </c>
      <c r="B364" s="6">
        <v>899</v>
      </c>
    </row>
    <row r="365" spans="1:2" ht="15" x14ac:dyDescent="0.25">
      <c r="A365" s="1" t="s">
        <v>552</v>
      </c>
      <c r="B365" s="5">
        <v>712</v>
      </c>
    </row>
    <row r="366" spans="1:2" ht="15" x14ac:dyDescent="0.25">
      <c r="A366" s="3" t="s">
        <v>553</v>
      </c>
      <c r="B366" s="4">
        <v>1052</v>
      </c>
    </row>
    <row r="367" spans="1:2" ht="15" x14ac:dyDescent="0.25">
      <c r="A367" s="1" t="s">
        <v>149</v>
      </c>
      <c r="B367" s="5">
        <v>800</v>
      </c>
    </row>
    <row r="368" spans="1:2" ht="15" x14ac:dyDescent="0.25">
      <c r="A368" s="3" t="s">
        <v>554</v>
      </c>
      <c r="B368" s="4">
        <v>1004</v>
      </c>
    </row>
    <row r="369" spans="1:2" ht="15" x14ac:dyDescent="0.25">
      <c r="A369" s="1" t="s">
        <v>555</v>
      </c>
      <c r="B369" s="5">
        <v>856</v>
      </c>
    </row>
    <row r="370" spans="1:2" ht="15" x14ac:dyDescent="0.25">
      <c r="A370" s="3" t="s">
        <v>556</v>
      </c>
      <c r="B370" s="6">
        <v>670</v>
      </c>
    </row>
    <row r="371" spans="1:2" ht="15" x14ac:dyDescent="0.25">
      <c r="A371" s="1" t="s">
        <v>557</v>
      </c>
      <c r="B371" s="2">
        <v>1382</v>
      </c>
    </row>
    <row r="372" spans="1:2" ht="15" x14ac:dyDescent="0.25">
      <c r="A372" s="3" t="s">
        <v>558</v>
      </c>
      <c r="B372" s="6">
        <v>941</v>
      </c>
    </row>
    <row r="373" spans="1:2" ht="15" x14ac:dyDescent="0.25">
      <c r="A373" s="1" t="s">
        <v>559</v>
      </c>
      <c r="B373" s="5">
        <v>931</v>
      </c>
    </row>
    <row r="374" spans="1:2" ht="15" x14ac:dyDescent="0.25">
      <c r="A374" s="3" t="s">
        <v>560</v>
      </c>
      <c r="B374" s="4">
        <v>1002</v>
      </c>
    </row>
    <row r="375" spans="1:2" ht="15" x14ac:dyDescent="0.25">
      <c r="A375" s="1" t="s">
        <v>561</v>
      </c>
      <c r="B375" s="2">
        <v>1454</v>
      </c>
    </row>
    <row r="376" spans="1:2" ht="15" x14ac:dyDescent="0.25">
      <c r="A376" s="3" t="s">
        <v>562</v>
      </c>
      <c r="B376" s="4">
        <v>1375</v>
      </c>
    </row>
    <row r="377" spans="1:2" ht="15" x14ac:dyDescent="0.25">
      <c r="A377" s="1" t="s">
        <v>563</v>
      </c>
      <c r="B377" s="2">
        <v>1402</v>
      </c>
    </row>
    <row r="378" spans="1:2" ht="15" x14ac:dyDescent="0.25">
      <c r="A378" s="3" t="s">
        <v>150</v>
      </c>
      <c r="B378" s="4">
        <v>2264</v>
      </c>
    </row>
    <row r="379" spans="1:2" ht="15" x14ac:dyDescent="0.25">
      <c r="A379" s="1" t="s">
        <v>564</v>
      </c>
      <c r="B379" s="2">
        <v>1835</v>
      </c>
    </row>
    <row r="380" spans="1:2" ht="15" x14ac:dyDescent="0.25">
      <c r="A380" s="3" t="s">
        <v>565</v>
      </c>
      <c r="B380" s="4">
        <v>1027</v>
      </c>
    </row>
    <row r="381" spans="1:2" ht="15" x14ac:dyDescent="0.25">
      <c r="A381" s="1" t="s">
        <v>566</v>
      </c>
      <c r="B381" s="2">
        <v>1039</v>
      </c>
    </row>
    <row r="382" spans="1:2" ht="15" x14ac:dyDescent="0.25">
      <c r="A382" s="3" t="s">
        <v>567</v>
      </c>
      <c r="B382" s="4">
        <v>1492</v>
      </c>
    </row>
    <row r="383" spans="1:2" ht="15" x14ac:dyDescent="0.25">
      <c r="A383" s="1" t="s">
        <v>568</v>
      </c>
      <c r="B383" s="2">
        <v>1153</v>
      </c>
    </row>
    <row r="384" spans="1:2" ht="15" x14ac:dyDescent="0.25">
      <c r="A384" s="3" t="s">
        <v>569</v>
      </c>
      <c r="B384" s="4">
        <v>1274</v>
      </c>
    </row>
    <row r="385" spans="1:2" ht="15" x14ac:dyDescent="0.25">
      <c r="A385" s="1" t="s">
        <v>570</v>
      </c>
      <c r="B385" s="2">
        <v>1530</v>
      </c>
    </row>
    <row r="386" spans="1:2" ht="15" x14ac:dyDescent="0.25">
      <c r="A386" s="3" t="s">
        <v>571</v>
      </c>
      <c r="B386" s="4">
        <v>2445</v>
      </c>
    </row>
    <row r="387" spans="1:2" ht="15" x14ac:dyDescent="0.25">
      <c r="A387" s="1" t="s">
        <v>572</v>
      </c>
      <c r="B387" s="2">
        <v>1462</v>
      </c>
    </row>
    <row r="388" spans="1:2" ht="15" x14ac:dyDescent="0.25">
      <c r="A388" s="3" t="s">
        <v>573</v>
      </c>
      <c r="B388" s="6">
        <v>752</v>
      </c>
    </row>
    <row r="389" spans="1:2" ht="15" x14ac:dyDescent="0.25">
      <c r="A389" s="1" t="s">
        <v>151</v>
      </c>
      <c r="B389" s="2">
        <v>2088</v>
      </c>
    </row>
    <row r="390" spans="1:2" ht="15" x14ac:dyDescent="0.25">
      <c r="A390" s="3" t="s">
        <v>574</v>
      </c>
      <c r="B390" s="6">
        <v>789</v>
      </c>
    </row>
    <row r="391" spans="1:2" ht="15" x14ac:dyDescent="0.25">
      <c r="A391" s="1" t="s">
        <v>575</v>
      </c>
      <c r="B391" s="5">
        <v>863</v>
      </c>
    </row>
    <row r="392" spans="1:2" ht="15" x14ac:dyDescent="0.25">
      <c r="A392" s="3" t="s">
        <v>576</v>
      </c>
      <c r="B392" s="4">
        <v>1528</v>
      </c>
    </row>
    <row r="393" spans="1:2" ht="15" x14ac:dyDescent="0.25">
      <c r="A393" s="1" t="s">
        <v>577</v>
      </c>
      <c r="B393" s="5">
        <v>830</v>
      </c>
    </row>
    <row r="394" spans="1:2" ht="15" x14ac:dyDescent="0.25">
      <c r="A394" s="3" t="s">
        <v>578</v>
      </c>
      <c r="B394" s="4">
        <v>2954</v>
      </c>
    </row>
    <row r="395" spans="1:2" ht="15" x14ac:dyDescent="0.25">
      <c r="A395" s="1" t="s">
        <v>579</v>
      </c>
      <c r="B395" s="5">
        <v>762</v>
      </c>
    </row>
    <row r="396" spans="1:2" ht="15" x14ac:dyDescent="0.25">
      <c r="A396" s="3" t="s">
        <v>580</v>
      </c>
      <c r="B396" s="4">
        <v>1237</v>
      </c>
    </row>
    <row r="397" spans="1:2" ht="15" x14ac:dyDescent="0.25">
      <c r="A397" s="1" t="s">
        <v>581</v>
      </c>
      <c r="B397" s="2">
        <v>1160</v>
      </c>
    </row>
    <row r="398" spans="1:2" ht="15" x14ac:dyDescent="0.25">
      <c r="A398" s="3" t="s">
        <v>582</v>
      </c>
      <c r="B398" s="4">
        <v>1300</v>
      </c>
    </row>
    <row r="399" spans="1:2" ht="15" x14ac:dyDescent="0.25">
      <c r="A399" s="1" t="s">
        <v>583</v>
      </c>
      <c r="B399" s="2">
        <v>1956</v>
      </c>
    </row>
    <row r="400" spans="1:2" ht="15" x14ac:dyDescent="0.25">
      <c r="A400" s="3" t="s">
        <v>152</v>
      </c>
      <c r="B400" s="4">
        <v>1123</v>
      </c>
    </row>
    <row r="401" spans="1:2" ht="15" x14ac:dyDescent="0.25">
      <c r="A401" s="1" t="s">
        <v>584</v>
      </c>
      <c r="B401" s="2">
        <v>2260</v>
      </c>
    </row>
    <row r="402" spans="1:2" ht="15" x14ac:dyDescent="0.25">
      <c r="A402" s="3" t="s">
        <v>585</v>
      </c>
      <c r="B402" s="4">
        <v>1415</v>
      </c>
    </row>
    <row r="403" spans="1:2" ht="15" x14ac:dyDescent="0.25">
      <c r="A403" s="1" t="s">
        <v>586</v>
      </c>
      <c r="B403" s="2">
        <v>1122</v>
      </c>
    </row>
    <row r="404" spans="1:2" ht="15" x14ac:dyDescent="0.25">
      <c r="A404" s="3" t="s">
        <v>587</v>
      </c>
      <c r="B404" s="4">
        <v>1383</v>
      </c>
    </row>
    <row r="405" spans="1:2" ht="15" x14ac:dyDescent="0.25">
      <c r="A405" s="1" t="s">
        <v>588</v>
      </c>
      <c r="B405" s="2">
        <v>1655</v>
      </c>
    </row>
    <row r="406" spans="1:2" ht="15" x14ac:dyDescent="0.25">
      <c r="A406" s="3" t="s">
        <v>589</v>
      </c>
      <c r="B406" s="4">
        <v>1664</v>
      </c>
    </row>
    <row r="407" spans="1:2" ht="15" x14ac:dyDescent="0.25">
      <c r="A407" s="1" t="s">
        <v>590</v>
      </c>
      <c r="B407" s="2">
        <v>1268</v>
      </c>
    </row>
    <row r="408" spans="1:2" ht="15" x14ac:dyDescent="0.25">
      <c r="A408" s="3" t="s">
        <v>591</v>
      </c>
      <c r="B408" s="4">
        <v>1045</v>
      </c>
    </row>
    <row r="409" spans="1:2" ht="15" x14ac:dyDescent="0.25">
      <c r="A409" s="1" t="s">
        <v>592</v>
      </c>
      <c r="B409" s="2">
        <v>1129</v>
      </c>
    </row>
    <row r="410" spans="1:2" ht="15" x14ac:dyDescent="0.25">
      <c r="A410" s="3" t="s">
        <v>593</v>
      </c>
      <c r="B410" s="4">
        <v>2307</v>
      </c>
    </row>
    <row r="411" spans="1:2" ht="15" x14ac:dyDescent="0.25">
      <c r="A411" s="1" t="s">
        <v>153</v>
      </c>
      <c r="B411" s="2">
        <v>4070</v>
      </c>
    </row>
    <row r="412" spans="1:2" ht="15" x14ac:dyDescent="0.25">
      <c r="A412" s="3" t="s">
        <v>594</v>
      </c>
      <c r="B412" s="6">
        <v>810</v>
      </c>
    </row>
    <row r="413" spans="1:2" ht="15" x14ac:dyDescent="0.25">
      <c r="A413" s="1" t="s">
        <v>595</v>
      </c>
      <c r="B413" s="2">
        <v>1004</v>
      </c>
    </row>
    <row r="414" spans="1:2" ht="15" x14ac:dyDescent="0.25">
      <c r="A414" s="3" t="s">
        <v>596</v>
      </c>
      <c r="B414" s="6">
        <v>701</v>
      </c>
    </row>
    <row r="415" spans="1:2" ht="15" x14ac:dyDescent="0.25">
      <c r="A415" s="1" t="s">
        <v>597</v>
      </c>
      <c r="B415" s="2">
        <v>1369</v>
      </c>
    </row>
    <row r="416" spans="1:2" ht="15" x14ac:dyDescent="0.25">
      <c r="A416" s="3" t="s">
        <v>598</v>
      </c>
      <c r="B416" s="4">
        <v>1777</v>
      </c>
    </row>
    <row r="417" spans="1:2" ht="15" x14ac:dyDescent="0.25">
      <c r="A417" s="1" t="s">
        <v>599</v>
      </c>
      <c r="B417" s="2">
        <v>1337</v>
      </c>
    </row>
    <row r="418" spans="1:2" ht="15" x14ac:dyDescent="0.25">
      <c r="A418" s="3" t="s">
        <v>600</v>
      </c>
      <c r="B418" s="6">
        <v>969</v>
      </c>
    </row>
    <row r="419" spans="1:2" ht="15" x14ac:dyDescent="0.25">
      <c r="A419" s="1" t="s">
        <v>601</v>
      </c>
      <c r="B419" s="2">
        <v>1457</v>
      </c>
    </row>
    <row r="420" spans="1:2" ht="15" x14ac:dyDescent="0.25">
      <c r="A420" s="3" t="s">
        <v>602</v>
      </c>
      <c r="B420" s="6">
        <v>783</v>
      </c>
    </row>
    <row r="421" spans="1:2" ht="15" x14ac:dyDescent="0.25">
      <c r="A421" s="1" t="s">
        <v>603</v>
      </c>
      <c r="B421" s="2">
        <v>1142</v>
      </c>
    </row>
    <row r="422" spans="1:2" ht="15" x14ac:dyDescent="0.25">
      <c r="A422" s="3" t="s">
        <v>154</v>
      </c>
      <c r="B422" s="4">
        <v>2119</v>
      </c>
    </row>
    <row r="423" spans="1:2" ht="15" x14ac:dyDescent="0.25">
      <c r="A423" s="1" t="s">
        <v>604</v>
      </c>
      <c r="B423" s="5">
        <v>471</v>
      </c>
    </row>
    <row r="424" spans="1:2" ht="15" x14ac:dyDescent="0.25">
      <c r="A424" s="3" t="s">
        <v>605</v>
      </c>
      <c r="B424" s="6">
        <v>813</v>
      </c>
    </row>
    <row r="425" spans="1:2" ht="15" x14ac:dyDescent="0.25">
      <c r="A425" s="1" t="s">
        <v>606</v>
      </c>
      <c r="B425" s="2">
        <v>1107</v>
      </c>
    </row>
    <row r="426" spans="1:2" ht="15" x14ac:dyDescent="0.25">
      <c r="A426" s="3" t="s">
        <v>607</v>
      </c>
      <c r="B426" s="4">
        <v>1170</v>
      </c>
    </row>
    <row r="427" spans="1:2" ht="15" x14ac:dyDescent="0.25">
      <c r="A427" s="1" t="s">
        <v>608</v>
      </c>
      <c r="B427" s="2">
        <v>2318</v>
      </c>
    </row>
    <row r="428" spans="1:2" ht="15" x14ac:dyDescent="0.25">
      <c r="A428" s="3" t="s">
        <v>609</v>
      </c>
      <c r="B428" s="4">
        <v>1906</v>
      </c>
    </row>
    <row r="429" spans="1:2" ht="15" x14ac:dyDescent="0.25">
      <c r="A429" s="1" t="s">
        <v>610</v>
      </c>
      <c r="B429" s="2">
        <v>1177</v>
      </c>
    </row>
    <row r="430" spans="1:2" ht="15" x14ac:dyDescent="0.25">
      <c r="A430" s="3" t="s">
        <v>611</v>
      </c>
      <c r="B430" s="4">
        <v>1489</v>
      </c>
    </row>
    <row r="431" spans="1:2" ht="15" x14ac:dyDescent="0.25">
      <c r="A431" s="1" t="s">
        <v>612</v>
      </c>
      <c r="B431" s="2">
        <v>1033</v>
      </c>
    </row>
    <row r="432" spans="1:2" ht="15" x14ac:dyDescent="0.25">
      <c r="A432" s="3" t="s">
        <v>613</v>
      </c>
      <c r="B432" s="4">
        <v>1498</v>
      </c>
    </row>
    <row r="433" spans="1:2" ht="15" x14ac:dyDescent="0.25">
      <c r="A433" s="1" t="s">
        <v>155</v>
      </c>
      <c r="B433" s="2">
        <v>1288</v>
      </c>
    </row>
    <row r="434" spans="1:2" ht="15" x14ac:dyDescent="0.25">
      <c r="A434" s="3" t="s">
        <v>156</v>
      </c>
      <c r="B434" s="4">
        <v>4217</v>
      </c>
    </row>
    <row r="435" spans="1:2" ht="15" x14ac:dyDescent="0.25">
      <c r="A435" s="1" t="s">
        <v>614</v>
      </c>
      <c r="B435" s="2">
        <v>2562</v>
      </c>
    </row>
    <row r="436" spans="1:2" ht="15" x14ac:dyDescent="0.25">
      <c r="A436" s="3" t="s">
        <v>615</v>
      </c>
      <c r="B436" s="6">
        <v>845</v>
      </c>
    </row>
    <row r="437" spans="1:2" ht="15" x14ac:dyDescent="0.25">
      <c r="A437" s="1" t="s">
        <v>616</v>
      </c>
      <c r="B437" s="5">
        <v>815</v>
      </c>
    </row>
    <row r="438" spans="1:2" ht="15" x14ac:dyDescent="0.25">
      <c r="A438" s="3" t="s">
        <v>617</v>
      </c>
      <c r="B438" s="4">
        <v>1183</v>
      </c>
    </row>
    <row r="439" spans="1:2" ht="15" x14ac:dyDescent="0.25">
      <c r="A439" s="1" t="s">
        <v>618</v>
      </c>
      <c r="B439" s="2">
        <v>1312</v>
      </c>
    </row>
    <row r="440" spans="1:2" ht="15" x14ac:dyDescent="0.25">
      <c r="A440" s="3" t="s">
        <v>619</v>
      </c>
      <c r="B440" s="4">
        <v>1200</v>
      </c>
    </row>
    <row r="441" spans="1:2" ht="15" x14ac:dyDescent="0.25">
      <c r="A441" s="1" t="s">
        <v>620</v>
      </c>
      <c r="B441" s="5">
        <v>668</v>
      </c>
    </row>
    <row r="442" spans="1:2" ht="15" x14ac:dyDescent="0.25">
      <c r="A442" s="3" t="s">
        <v>621</v>
      </c>
      <c r="B442" s="4">
        <v>1532</v>
      </c>
    </row>
    <row r="443" spans="1:2" ht="15" x14ac:dyDescent="0.25">
      <c r="A443" s="1" t="s">
        <v>622</v>
      </c>
      <c r="B443" s="2">
        <v>1006</v>
      </c>
    </row>
    <row r="444" spans="1:2" ht="15" x14ac:dyDescent="0.25">
      <c r="A444" s="3" t="s">
        <v>623</v>
      </c>
      <c r="B444" s="4">
        <v>1260</v>
      </c>
    </row>
    <row r="445" spans="1:2" ht="15" x14ac:dyDescent="0.25">
      <c r="A445" s="1" t="s">
        <v>157</v>
      </c>
      <c r="B445" s="2">
        <v>2580</v>
      </c>
    </row>
    <row r="446" spans="1:2" ht="15" x14ac:dyDescent="0.25">
      <c r="A446" s="3" t="s">
        <v>624</v>
      </c>
      <c r="B446" s="4">
        <v>1134</v>
      </c>
    </row>
    <row r="447" spans="1:2" ht="15" x14ac:dyDescent="0.25">
      <c r="A447" s="1" t="s">
        <v>625</v>
      </c>
      <c r="B447" s="2">
        <v>1338</v>
      </c>
    </row>
    <row r="448" spans="1:2" ht="15" x14ac:dyDescent="0.25">
      <c r="A448" s="3" t="s">
        <v>626</v>
      </c>
      <c r="B448" s="4">
        <v>2473</v>
      </c>
    </row>
    <row r="449" spans="1:2" ht="15" x14ac:dyDescent="0.25">
      <c r="A449" s="1" t="s">
        <v>627</v>
      </c>
      <c r="B449" s="2">
        <v>2033</v>
      </c>
    </row>
    <row r="450" spans="1:2" ht="15" x14ac:dyDescent="0.25">
      <c r="A450" s="3" t="s">
        <v>628</v>
      </c>
      <c r="B450" s="4">
        <v>2283</v>
      </c>
    </row>
    <row r="451" spans="1:2" ht="15" x14ac:dyDescent="0.25">
      <c r="A451" s="1" t="s">
        <v>629</v>
      </c>
      <c r="B451" s="2">
        <v>2166</v>
      </c>
    </row>
    <row r="452" spans="1:2" ht="15" x14ac:dyDescent="0.25">
      <c r="A452" s="3" t="s">
        <v>630</v>
      </c>
      <c r="B452" s="4">
        <v>1087</v>
      </c>
    </row>
    <row r="453" spans="1:2" ht="15" x14ac:dyDescent="0.25">
      <c r="A453" s="1" t="s">
        <v>631</v>
      </c>
      <c r="B453" s="2">
        <v>1029</v>
      </c>
    </row>
    <row r="454" spans="1:2" ht="15" x14ac:dyDescent="0.25">
      <c r="A454" s="3" t="s">
        <v>632</v>
      </c>
      <c r="B454" s="4">
        <v>1908</v>
      </c>
    </row>
    <row r="455" spans="1:2" ht="15" x14ac:dyDescent="0.25">
      <c r="A455" s="1" t="s">
        <v>633</v>
      </c>
      <c r="B455" s="2">
        <v>1311</v>
      </c>
    </row>
    <row r="456" spans="1:2" ht="15" x14ac:dyDescent="0.25">
      <c r="A456" s="3" t="s">
        <v>158</v>
      </c>
      <c r="B456" s="4">
        <v>2732</v>
      </c>
    </row>
    <row r="457" spans="1:2" ht="15" x14ac:dyDescent="0.25">
      <c r="A457" s="1" t="s">
        <v>634</v>
      </c>
      <c r="B457" s="5">
        <v>631</v>
      </c>
    </row>
    <row r="458" spans="1:2" ht="15" x14ac:dyDescent="0.25">
      <c r="A458" s="3" t="s">
        <v>635</v>
      </c>
      <c r="B458" s="4">
        <v>2244</v>
      </c>
    </row>
    <row r="459" spans="1:2" ht="15" x14ac:dyDescent="0.25">
      <c r="A459" s="1" t="s">
        <v>636</v>
      </c>
      <c r="B459" s="2">
        <v>1091</v>
      </c>
    </row>
    <row r="460" spans="1:2" ht="15" x14ac:dyDescent="0.25">
      <c r="A460" s="3" t="s">
        <v>637</v>
      </c>
      <c r="B460" s="4">
        <v>1115</v>
      </c>
    </row>
    <row r="461" spans="1:2" ht="15" x14ac:dyDescent="0.25">
      <c r="A461" s="1" t="s">
        <v>638</v>
      </c>
      <c r="B461" s="5">
        <v>865</v>
      </c>
    </row>
    <row r="462" spans="1:2" ht="15" x14ac:dyDescent="0.25">
      <c r="A462" s="3" t="s">
        <v>639</v>
      </c>
      <c r="B462" s="4">
        <v>1784</v>
      </c>
    </row>
    <row r="463" spans="1:2" ht="15" x14ac:dyDescent="0.25">
      <c r="A463" s="1" t="s">
        <v>640</v>
      </c>
      <c r="B463" s="5">
        <v>790</v>
      </c>
    </row>
    <row r="464" spans="1:2" ht="15" x14ac:dyDescent="0.25">
      <c r="A464" s="3" t="s">
        <v>641</v>
      </c>
      <c r="B464" s="4">
        <v>2134</v>
      </c>
    </row>
    <row r="465" spans="1:2" ht="15" x14ac:dyDescent="0.25">
      <c r="A465" s="1" t="s">
        <v>642</v>
      </c>
      <c r="B465" s="2">
        <v>1433</v>
      </c>
    </row>
    <row r="466" spans="1:2" ht="15" x14ac:dyDescent="0.25">
      <c r="A466" s="3" t="s">
        <v>643</v>
      </c>
      <c r="B466" s="6">
        <v>935</v>
      </c>
    </row>
    <row r="467" spans="1:2" ht="15" x14ac:dyDescent="0.25">
      <c r="A467" s="1" t="s">
        <v>159</v>
      </c>
      <c r="B467" s="2">
        <v>2916</v>
      </c>
    </row>
    <row r="468" spans="1:2" ht="15" x14ac:dyDescent="0.25">
      <c r="A468" s="3" t="s">
        <v>644</v>
      </c>
      <c r="B468" s="6">
        <v>483</v>
      </c>
    </row>
    <row r="469" spans="1:2" ht="15" x14ac:dyDescent="0.25">
      <c r="A469" s="1" t="s">
        <v>645</v>
      </c>
      <c r="B469" s="5">
        <v>956</v>
      </c>
    </row>
    <row r="470" spans="1:2" ht="15" x14ac:dyDescent="0.25">
      <c r="A470" s="3" t="s">
        <v>646</v>
      </c>
      <c r="B470" s="6">
        <v>987</v>
      </c>
    </row>
    <row r="471" spans="1:2" ht="15" x14ac:dyDescent="0.25">
      <c r="A471" s="1" t="s">
        <v>647</v>
      </c>
      <c r="B471" s="5">
        <v>913</v>
      </c>
    </row>
    <row r="472" spans="1:2" ht="15" x14ac:dyDescent="0.25">
      <c r="A472" s="3" t="s">
        <v>648</v>
      </c>
      <c r="B472" s="4">
        <v>1096</v>
      </c>
    </row>
    <row r="473" spans="1:2" ht="15" x14ac:dyDescent="0.25">
      <c r="A473" s="1" t="s">
        <v>649</v>
      </c>
      <c r="B473" s="2">
        <v>1035</v>
      </c>
    </row>
    <row r="474" spans="1:2" ht="15" x14ac:dyDescent="0.25">
      <c r="A474" s="3" t="s">
        <v>650</v>
      </c>
      <c r="B474" s="6">
        <v>944</v>
      </c>
    </row>
    <row r="475" spans="1:2" ht="15" x14ac:dyDescent="0.25">
      <c r="A475" s="1" t="s">
        <v>651</v>
      </c>
      <c r="B475" s="2">
        <v>1085</v>
      </c>
    </row>
    <row r="476" spans="1:2" ht="15" x14ac:dyDescent="0.25">
      <c r="A476" s="3" t="s">
        <v>652</v>
      </c>
      <c r="B476" s="6">
        <v>821</v>
      </c>
    </row>
    <row r="477" spans="1:2" ht="15" x14ac:dyDescent="0.25">
      <c r="A477" s="1" t="s">
        <v>653</v>
      </c>
      <c r="B477" s="2">
        <v>1846</v>
      </c>
    </row>
    <row r="478" spans="1:2" ht="15" x14ac:dyDescent="0.25">
      <c r="A478" s="3" t="s">
        <v>160</v>
      </c>
      <c r="B478" s="4">
        <v>1648</v>
      </c>
    </row>
    <row r="479" spans="1:2" ht="15" x14ac:dyDescent="0.25">
      <c r="A479" s="1" t="s">
        <v>654</v>
      </c>
      <c r="B479" s="2">
        <v>1951</v>
      </c>
    </row>
    <row r="480" spans="1:2" ht="15" x14ac:dyDescent="0.25">
      <c r="A480" s="3" t="s">
        <v>655</v>
      </c>
      <c r="B480" s="6">
        <v>485</v>
      </c>
    </row>
    <row r="481" spans="1:2" ht="15" x14ac:dyDescent="0.25">
      <c r="A481" s="1" t="s">
        <v>656</v>
      </c>
      <c r="B481" s="5">
        <v>802</v>
      </c>
    </row>
    <row r="482" spans="1:2" ht="15" x14ac:dyDescent="0.25">
      <c r="A482" s="3" t="s">
        <v>657</v>
      </c>
      <c r="B482" s="6">
        <v>822</v>
      </c>
    </row>
    <row r="483" spans="1:2" ht="15" x14ac:dyDescent="0.25">
      <c r="A483" s="1" t="s">
        <v>658</v>
      </c>
      <c r="B483" s="5">
        <v>164</v>
      </c>
    </row>
    <row r="484" spans="1:2" ht="15" x14ac:dyDescent="0.25">
      <c r="A484" s="3" t="s">
        <v>659</v>
      </c>
      <c r="B484" s="6">
        <v>883</v>
      </c>
    </row>
    <row r="485" spans="1:2" ht="15" x14ac:dyDescent="0.25">
      <c r="A485" s="1" t="s">
        <v>660</v>
      </c>
      <c r="B485" s="5">
        <v>892</v>
      </c>
    </row>
    <row r="486" spans="1:2" ht="15" x14ac:dyDescent="0.25">
      <c r="A486" s="3" t="s">
        <v>661</v>
      </c>
      <c r="B486" s="4">
        <v>1059</v>
      </c>
    </row>
    <row r="487" spans="1:2" ht="15" x14ac:dyDescent="0.25">
      <c r="A487" s="1" t="s">
        <v>662</v>
      </c>
      <c r="B487" s="5">
        <v>749</v>
      </c>
    </row>
    <row r="488" spans="1:2" ht="15" x14ac:dyDescent="0.25">
      <c r="A488" s="3" t="s">
        <v>663</v>
      </c>
      <c r="B488" s="6">
        <v>867</v>
      </c>
    </row>
    <row r="489" spans="1:2" ht="15" x14ac:dyDescent="0.25">
      <c r="A489" s="1" t="s">
        <v>161</v>
      </c>
      <c r="B489" s="2">
        <v>2492</v>
      </c>
    </row>
    <row r="490" spans="1:2" ht="15" x14ac:dyDescent="0.25">
      <c r="A490" s="3" t="s">
        <v>664</v>
      </c>
      <c r="B490" s="6">
        <v>992</v>
      </c>
    </row>
    <row r="491" spans="1:2" ht="15" x14ac:dyDescent="0.25">
      <c r="A491" s="1" t="s">
        <v>665</v>
      </c>
      <c r="B491" s="5">
        <v>959</v>
      </c>
    </row>
    <row r="492" spans="1:2" ht="15" x14ac:dyDescent="0.25">
      <c r="A492" s="3" t="s">
        <v>666</v>
      </c>
      <c r="B492" s="6">
        <v>937</v>
      </c>
    </row>
    <row r="493" spans="1:2" ht="15" x14ac:dyDescent="0.25">
      <c r="A493" s="1" t="s">
        <v>667</v>
      </c>
      <c r="B493" s="2">
        <v>1430</v>
      </c>
    </row>
    <row r="494" spans="1:2" ht="15" x14ac:dyDescent="0.25">
      <c r="A494" s="3" t="s">
        <v>668</v>
      </c>
      <c r="B494" s="4">
        <v>1551</v>
      </c>
    </row>
    <row r="495" spans="1:2" ht="15" x14ac:dyDescent="0.25">
      <c r="A495" s="1" t="s">
        <v>669</v>
      </c>
      <c r="B495" s="2">
        <v>1138</v>
      </c>
    </row>
    <row r="496" spans="1:2" ht="15" x14ac:dyDescent="0.25">
      <c r="A496" s="3" t="s">
        <v>670</v>
      </c>
      <c r="B496" s="6">
        <v>822</v>
      </c>
    </row>
    <row r="497" spans="1:2" ht="15" x14ac:dyDescent="0.25">
      <c r="A497" s="1" t="s">
        <v>671</v>
      </c>
      <c r="B497" s="2">
        <v>1262</v>
      </c>
    </row>
    <row r="498" spans="1:2" ht="15" x14ac:dyDescent="0.25">
      <c r="A498" s="3" t="s">
        <v>672</v>
      </c>
      <c r="B498" s="4">
        <v>1260</v>
      </c>
    </row>
    <row r="499" spans="1:2" ht="15" x14ac:dyDescent="0.25">
      <c r="A499" s="1" t="s">
        <v>673</v>
      </c>
      <c r="B499" s="2">
        <v>1285</v>
      </c>
    </row>
    <row r="500" spans="1:2" ht="15" x14ac:dyDescent="0.25">
      <c r="A500" s="3" t="s">
        <v>162</v>
      </c>
      <c r="B500" s="4">
        <v>3457</v>
      </c>
    </row>
    <row r="501" spans="1:2" ht="15" x14ac:dyDescent="0.25">
      <c r="A501" s="1" t="s">
        <v>674</v>
      </c>
      <c r="B501" s="2">
        <v>1103</v>
      </c>
    </row>
    <row r="502" spans="1:2" ht="15" x14ac:dyDescent="0.25">
      <c r="A502" s="3" t="s">
        <v>675</v>
      </c>
      <c r="B502" s="4">
        <v>2332</v>
      </c>
    </row>
    <row r="503" spans="1:2" ht="15" x14ac:dyDescent="0.25">
      <c r="A503" s="1" t="s">
        <v>676</v>
      </c>
      <c r="B503" s="2">
        <v>2583</v>
      </c>
    </row>
    <row r="504" spans="1:2" ht="15" x14ac:dyDescent="0.25">
      <c r="A504" s="3" t="s">
        <v>677</v>
      </c>
      <c r="B504" s="4">
        <v>1526</v>
      </c>
    </row>
    <row r="505" spans="1:2" ht="15" x14ac:dyDescent="0.25">
      <c r="A505" s="1" t="s">
        <v>678</v>
      </c>
      <c r="B505" s="2">
        <v>1430</v>
      </c>
    </row>
    <row r="506" spans="1:2" ht="15" x14ac:dyDescent="0.25">
      <c r="A506" s="3" t="s">
        <v>679</v>
      </c>
      <c r="B506" s="4">
        <v>2464</v>
      </c>
    </row>
    <row r="507" spans="1:2" ht="15" x14ac:dyDescent="0.25">
      <c r="A507" s="1" t="s">
        <v>680</v>
      </c>
      <c r="B507" s="2">
        <v>2160</v>
      </c>
    </row>
    <row r="508" spans="1:2" ht="15" x14ac:dyDescent="0.25">
      <c r="A508" s="3" t="s">
        <v>681</v>
      </c>
      <c r="B508" s="4">
        <v>2318</v>
      </c>
    </row>
    <row r="509" spans="1:2" ht="15" x14ac:dyDescent="0.25">
      <c r="A509" s="1" t="s">
        <v>682</v>
      </c>
      <c r="B509" s="2">
        <v>1847</v>
      </c>
    </row>
    <row r="510" spans="1:2" ht="15" x14ac:dyDescent="0.25">
      <c r="A510" s="3" t="s">
        <v>683</v>
      </c>
      <c r="B510" s="4">
        <v>2086</v>
      </c>
    </row>
    <row r="511" spans="1:2" ht="15" x14ac:dyDescent="0.25">
      <c r="A511" s="1" t="s">
        <v>163</v>
      </c>
      <c r="B511" s="5">
        <v>882</v>
      </c>
    </row>
    <row r="512" spans="1:2" ht="15" x14ac:dyDescent="0.25">
      <c r="A512" s="3" t="s">
        <v>684</v>
      </c>
      <c r="B512" s="4">
        <v>2002</v>
      </c>
    </row>
    <row r="513" spans="1:2" ht="15" x14ac:dyDescent="0.25">
      <c r="A513" s="1" t="s">
        <v>685</v>
      </c>
      <c r="B513" s="2">
        <v>2097</v>
      </c>
    </row>
    <row r="514" spans="1:2" ht="15" x14ac:dyDescent="0.25">
      <c r="A514" s="3" t="s">
        <v>686</v>
      </c>
      <c r="B514" s="4">
        <v>1856</v>
      </c>
    </row>
    <row r="515" spans="1:2" ht="15" x14ac:dyDescent="0.25">
      <c r="A515" s="1" t="s">
        <v>687</v>
      </c>
      <c r="B515" s="5">
        <v>947</v>
      </c>
    </row>
    <row r="516" spans="1:2" ht="15" x14ac:dyDescent="0.25">
      <c r="A516" s="3" t="s">
        <v>688</v>
      </c>
      <c r="B516" s="4">
        <v>1479</v>
      </c>
    </row>
    <row r="517" spans="1:2" ht="15" x14ac:dyDescent="0.25">
      <c r="A517" s="1" t="s">
        <v>689</v>
      </c>
      <c r="B517" s="2">
        <v>1007</v>
      </c>
    </row>
    <row r="518" spans="1:2" ht="15" x14ac:dyDescent="0.25">
      <c r="A518" s="3" t="s">
        <v>690</v>
      </c>
      <c r="B518" s="4">
        <v>3603</v>
      </c>
    </row>
    <row r="519" spans="1:2" ht="15" x14ac:dyDescent="0.25">
      <c r="A519" s="1" t="s">
        <v>691</v>
      </c>
      <c r="B519" s="5">
        <v>985</v>
      </c>
    </row>
    <row r="520" spans="1:2" ht="15" x14ac:dyDescent="0.25">
      <c r="A520" s="3" t="s">
        <v>692</v>
      </c>
      <c r="B520" s="4">
        <v>1100</v>
      </c>
    </row>
    <row r="521" spans="1:2" ht="15" x14ac:dyDescent="0.25">
      <c r="A521" s="1" t="s">
        <v>693</v>
      </c>
      <c r="B521" s="2">
        <v>1703</v>
      </c>
    </row>
    <row r="522" spans="1:2" ht="15" x14ac:dyDescent="0.25">
      <c r="A522" s="3" t="s">
        <v>164</v>
      </c>
      <c r="B522" s="4">
        <v>3719</v>
      </c>
    </row>
    <row r="523" spans="1:2" ht="15" x14ac:dyDescent="0.25">
      <c r="A523" s="1" t="s">
        <v>694</v>
      </c>
      <c r="B523" s="2">
        <v>2008</v>
      </c>
    </row>
    <row r="524" spans="1:2" ht="15" x14ac:dyDescent="0.25">
      <c r="A524" s="3" t="s">
        <v>695</v>
      </c>
      <c r="B524" s="4">
        <v>2461</v>
      </c>
    </row>
    <row r="525" spans="1:2" ht="15" x14ac:dyDescent="0.25">
      <c r="A525" s="1" t="s">
        <v>696</v>
      </c>
      <c r="B525" s="2">
        <v>1563</v>
      </c>
    </row>
    <row r="526" spans="1:2" ht="15" x14ac:dyDescent="0.25">
      <c r="A526" s="3" t="s">
        <v>697</v>
      </c>
      <c r="B526" s="4">
        <v>1278</v>
      </c>
    </row>
    <row r="527" spans="1:2" ht="15" x14ac:dyDescent="0.25">
      <c r="A527" s="1" t="s">
        <v>698</v>
      </c>
      <c r="B527" s="2">
        <v>3411</v>
      </c>
    </row>
    <row r="528" spans="1:2" ht="15" x14ac:dyDescent="0.25">
      <c r="A528" s="3" t="s">
        <v>699</v>
      </c>
      <c r="B528" s="4">
        <v>1090</v>
      </c>
    </row>
    <row r="529" spans="1:2" ht="15" x14ac:dyDescent="0.25">
      <c r="A529" s="1" t="s">
        <v>700</v>
      </c>
      <c r="B529" s="2">
        <v>5105</v>
      </c>
    </row>
    <row r="530" spans="1:2" ht="15" x14ac:dyDescent="0.25">
      <c r="A530" s="3" t="s">
        <v>701</v>
      </c>
      <c r="B530" s="4">
        <v>2920</v>
      </c>
    </row>
    <row r="531" spans="1:2" ht="15" x14ac:dyDescent="0.25">
      <c r="A531" s="1" t="s">
        <v>702</v>
      </c>
      <c r="B531" s="2">
        <v>1277</v>
      </c>
    </row>
    <row r="532" spans="1:2" ht="15" x14ac:dyDescent="0.25">
      <c r="A532" s="3" t="s">
        <v>703</v>
      </c>
      <c r="B532" s="6">
        <v>989</v>
      </c>
    </row>
    <row r="533" spans="1:2" ht="15" x14ac:dyDescent="0.25">
      <c r="A533" s="1" t="s">
        <v>704</v>
      </c>
      <c r="B533" s="5">
        <v>660</v>
      </c>
    </row>
    <row r="534" spans="1:2" ht="15" x14ac:dyDescent="0.25">
      <c r="A534" s="3" t="s">
        <v>165</v>
      </c>
      <c r="B534" s="4">
        <v>1112</v>
      </c>
    </row>
    <row r="535" spans="1:2" ht="15" x14ac:dyDescent="0.25">
      <c r="A535" s="1" t="s">
        <v>705</v>
      </c>
      <c r="B535" s="2">
        <v>3209</v>
      </c>
    </row>
    <row r="536" spans="1:2" ht="15" x14ac:dyDescent="0.25">
      <c r="A536" s="3" t="s">
        <v>706</v>
      </c>
      <c r="B536" s="4">
        <v>2498</v>
      </c>
    </row>
    <row r="537" spans="1:2" ht="15" x14ac:dyDescent="0.25">
      <c r="A537" s="1" t="s">
        <v>707</v>
      </c>
      <c r="B537" s="2">
        <v>2371</v>
      </c>
    </row>
    <row r="538" spans="1:2" ht="15" x14ac:dyDescent="0.25">
      <c r="A538" s="3" t="s">
        <v>708</v>
      </c>
      <c r="B538" s="4">
        <v>1775</v>
      </c>
    </row>
    <row r="539" spans="1:2" ht="15" x14ac:dyDescent="0.25">
      <c r="A539" s="1" t="s">
        <v>709</v>
      </c>
      <c r="B539" s="5">
        <v>636</v>
      </c>
    </row>
    <row r="540" spans="1:2" ht="15" x14ac:dyDescent="0.25">
      <c r="A540" s="3" t="s">
        <v>710</v>
      </c>
      <c r="B540" s="4">
        <v>4198</v>
      </c>
    </row>
    <row r="541" spans="1:2" ht="15" x14ac:dyDescent="0.25">
      <c r="A541" s="1" t="s">
        <v>711</v>
      </c>
      <c r="B541" s="2">
        <v>2375</v>
      </c>
    </row>
    <row r="542" spans="1:2" ht="15" x14ac:dyDescent="0.25">
      <c r="A542" s="3" t="s">
        <v>712</v>
      </c>
      <c r="B542" s="4">
        <v>1672</v>
      </c>
    </row>
    <row r="543" spans="1:2" ht="15" x14ac:dyDescent="0.25">
      <c r="A543" s="1" t="s">
        <v>713</v>
      </c>
      <c r="B543" s="2">
        <v>12027</v>
      </c>
    </row>
    <row r="544" spans="1:2" ht="15" x14ac:dyDescent="0.25">
      <c r="A544" s="3" t="s">
        <v>714</v>
      </c>
      <c r="B544" s="4">
        <v>4272</v>
      </c>
    </row>
    <row r="545" spans="1:2" ht="15" x14ac:dyDescent="0.25">
      <c r="A545" s="1" t="s">
        <v>166</v>
      </c>
      <c r="B545" s="5">
        <v>771</v>
      </c>
    </row>
    <row r="546" spans="1:2" ht="15" x14ac:dyDescent="0.25">
      <c r="A546" s="3" t="s">
        <v>167</v>
      </c>
      <c r="B546" s="4">
        <v>4503</v>
      </c>
    </row>
    <row r="547" spans="1:2" ht="15" x14ac:dyDescent="0.25">
      <c r="A547" s="1" t="s">
        <v>715</v>
      </c>
      <c r="B547" s="2">
        <v>5892</v>
      </c>
    </row>
    <row r="548" spans="1:2" ht="15" x14ac:dyDescent="0.25">
      <c r="A548" s="3" t="s">
        <v>716</v>
      </c>
      <c r="B548" s="4">
        <v>7759</v>
      </c>
    </row>
    <row r="549" spans="1:2" ht="15" x14ac:dyDescent="0.25">
      <c r="A549" s="1" t="s">
        <v>717</v>
      </c>
      <c r="B549" s="2">
        <v>2000</v>
      </c>
    </row>
    <row r="550" spans="1:2" ht="15" x14ac:dyDescent="0.25">
      <c r="A550" s="3" t="s">
        <v>718</v>
      </c>
      <c r="B550" s="6">
        <v>712</v>
      </c>
    </row>
    <row r="551" spans="1:2" ht="15" x14ac:dyDescent="0.25">
      <c r="A551" s="1" t="s">
        <v>719</v>
      </c>
      <c r="B551" s="2">
        <v>1477</v>
      </c>
    </row>
    <row r="552" spans="1:2" ht="15" x14ac:dyDescent="0.25">
      <c r="A552" s="3" t="s">
        <v>720</v>
      </c>
      <c r="B552" s="4">
        <v>1751</v>
      </c>
    </row>
    <row r="553" spans="1:2" ht="15" x14ac:dyDescent="0.25">
      <c r="A553" s="1" t="s">
        <v>721</v>
      </c>
      <c r="B553" s="5">
        <v>532</v>
      </c>
    </row>
    <row r="554" spans="1:2" ht="15" x14ac:dyDescent="0.25">
      <c r="A554" s="3" t="s">
        <v>722</v>
      </c>
      <c r="B554" s="4">
        <v>1782</v>
      </c>
    </row>
    <row r="555" spans="1:2" ht="15" x14ac:dyDescent="0.25">
      <c r="A555" s="1" t="s">
        <v>723</v>
      </c>
      <c r="B555" s="5">
        <v>756</v>
      </c>
    </row>
    <row r="556" spans="1:2" ht="15" x14ac:dyDescent="0.25">
      <c r="A556" s="3" t="s">
        <v>724</v>
      </c>
      <c r="B556" s="4">
        <v>1046</v>
      </c>
    </row>
    <row r="557" spans="1:2" ht="15" x14ac:dyDescent="0.25">
      <c r="A557" s="1" t="s">
        <v>168</v>
      </c>
      <c r="B557" s="2">
        <v>1022</v>
      </c>
    </row>
    <row r="558" spans="1:2" ht="15" x14ac:dyDescent="0.25">
      <c r="A558" s="3" t="s">
        <v>725</v>
      </c>
      <c r="B558" s="6">
        <v>968</v>
      </c>
    </row>
    <row r="559" spans="1:2" ht="15" x14ac:dyDescent="0.25">
      <c r="A559" s="1" t="s">
        <v>726</v>
      </c>
      <c r="B559" s="5">
        <v>808</v>
      </c>
    </row>
    <row r="560" spans="1:2" ht="15" x14ac:dyDescent="0.25">
      <c r="A560" s="3" t="s">
        <v>727</v>
      </c>
      <c r="B560" s="6">
        <v>703</v>
      </c>
    </row>
    <row r="561" spans="1:2" ht="15" x14ac:dyDescent="0.25">
      <c r="A561" s="1" t="s">
        <v>728</v>
      </c>
      <c r="B561" s="5">
        <v>568</v>
      </c>
    </row>
    <row r="562" spans="1:2" ht="15" x14ac:dyDescent="0.25">
      <c r="A562" s="3" t="s">
        <v>729</v>
      </c>
      <c r="B562" s="6">
        <v>404</v>
      </c>
    </row>
    <row r="563" spans="1:2" ht="15" x14ac:dyDescent="0.25">
      <c r="A563" s="1" t="s">
        <v>730</v>
      </c>
      <c r="B563" s="2">
        <v>1828</v>
      </c>
    </row>
    <row r="564" spans="1:2" ht="15" x14ac:dyDescent="0.25">
      <c r="A564" s="3" t="s">
        <v>731</v>
      </c>
      <c r="B564" s="6">
        <v>910</v>
      </c>
    </row>
    <row r="565" spans="1:2" ht="15" x14ac:dyDescent="0.25">
      <c r="A565" s="1" t="s">
        <v>732</v>
      </c>
      <c r="B565" s="5">
        <v>921</v>
      </c>
    </row>
    <row r="566" spans="1:2" ht="15" x14ac:dyDescent="0.25">
      <c r="A566" s="3" t="s">
        <v>733</v>
      </c>
      <c r="B566" s="6">
        <v>740</v>
      </c>
    </row>
    <row r="567" spans="1:2" ht="15" x14ac:dyDescent="0.25">
      <c r="A567" s="1" t="s">
        <v>734</v>
      </c>
      <c r="B567" s="2">
        <v>1283</v>
      </c>
    </row>
    <row r="568" spans="1:2" ht="15" x14ac:dyDescent="0.25">
      <c r="A568" s="3" t="s">
        <v>169</v>
      </c>
      <c r="B568" s="4">
        <v>1967</v>
      </c>
    </row>
    <row r="569" spans="1:2" ht="15" x14ac:dyDescent="0.25">
      <c r="A569" s="1" t="s">
        <v>735</v>
      </c>
      <c r="B569" s="5">
        <v>725</v>
      </c>
    </row>
    <row r="570" spans="1:2" ht="15" x14ac:dyDescent="0.25">
      <c r="A570" s="3" t="s">
        <v>736</v>
      </c>
      <c r="B570" s="4">
        <v>1787</v>
      </c>
    </row>
    <row r="571" spans="1:2" ht="15" x14ac:dyDescent="0.25">
      <c r="A571" s="1" t="s">
        <v>737</v>
      </c>
      <c r="B571" s="2">
        <v>1197</v>
      </c>
    </row>
    <row r="572" spans="1:2" ht="15" x14ac:dyDescent="0.25">
      <c r="A572" s="3" t="s">
        <v>738</v>
      </c>
      <c r="B572" s="6">
        <v>954</v>
      </c>
    </row>
    <row r="573" spans="1:2" ht="15" x14ac:dyDescent="0.25">
      <c r="A573" s="1" t="s">
        <v>739</v>
      </c>
      <c r="B573" s="2">
        <v>1429</v>
      </c>
    </row>
    <row r="574" spans="1:2" ht="15" x14ac:dyDescent="0.25">
      <c r="A574" s="3" t="s">
        <v>740</v>
      </c>
      <c r="B574" s="4">
        <v>1027</v>
      </c>
    </row>
    <row r="575" spans="1:2" ht="15" x14ac:dyDescent="0.25">
      <c r="A575" s="1" t="s">
        <v>741</v>
      </c>
      <c r="B575" s="2">
        <v>1285</v>
      </c>
    </row>
    <row r="576" spans="1:2" ht="15" x14ac:dyDescent="0.25">
      <c r="A576" s="3" t="s">
        <v>742</v>
      </c>
      <c r="B576" s="4">
        <v>1605</v>
      </c>
    </row>
    <row r="577" spans="1:2" ht="15" x14ac:dyDescent="0.25">
      <c r="A577" s="1" t="s">
        <v>743</v>
      </c>
      <c r="B577" s="2">
        <v>15202</v>
      </c>
    </row>
    <row r="578" spans="1:2" ht="15" x14ac:dyDescent="0.25">
      <c r="A578" s="3" t="s">
        <v>744</v>
      </c>
      <c r="B578" s="4">
        <v>1633</v>
      </c>
    </row>
    <row r="579" spans="1:2" ht="15" x14ac:dyDescent="0.25">
      <c r="A579" s="1" t="s">
        <v>170</v>
      </c>
      <c r="B579" s="2">
        <v>1448</v>
      </c>
    </row>
    <row r="580" spans="1:2" ht="15" x14ac:dyDescent="0.25">
      <c r="A580" s="3" t="s">
        <v>745</v>
      </c>
      <c r="B580" s="4">
        <v>4660</v>
      </c>
    </row>
    <row r="581" spans="1:2" ht="15" x14ac:dyDescent="0.25">
      <c r="A581" s="1" t="s">
        <v>746</v>
      </c>
      <c r="B581" s="2">
        <v>1254</v>
      </c>
    </row>
    <row r="582" spans="1:2" ht="15" x14ac:dyDescent="0.25">
      <c r="A582" s="3" t="s">
        <v>747</v>
      </c>
      <c r="B582" s="6">
        <v>254</v>
      </c>
    </row>
    <row r="583" spans="1:2" ht="15" x14ac:dyDescent="0.25">
      <c r="A583" s="1" t="s">
        <v>748</v>
      </c>
      <c r="B583" s="5">
        <v>447</v>
      </c>
    </row>
    <row r="584" spans="1:2" ht="15" x14ac:dyDescent="0.25">
      <c r="A584" s="3" t="s">
        <v>749</v>
      </c>
      <c r="B584" s="4">
        <v>1319</v>
      </c>
    </row>
    <row r="585" spans="1:2" ht="15" x14ac:dyDescent="0.25">
      <c r="A585" s="1" t="s">
        <v>750</v>
      </c>
      <c r="B585" s="5">
        <v>660</v>
      </c>
    </row>
    <row r="586" spans="1:2" ht="15" x14ac:dyDescent="0.25">
      <c r="A586" s="3" t="s">
        <v>751</v>
      </c>
      <c r="B586" s="4">
        <v>2135</v>
      </c>
    </row>
    <row r="587" spans="1:2" ht="15" x14ac:dyDescent="0.25">
      <c r="A587" s="1" t="s">
        <v>752</v>
      </c>
      <c r="B587" s="2">
        <v>1295</v>
      </c>
    </row>
    <row r="588" spans="1:2" ht="15" x14ac:dyDescent="0.25">
      <c r="A588" s="3" t="s">
        <v>753</v>
      </c>
      <c r="B588" s="6">
        <v>545</v>
      </c>
    </row>
    <row r="589" spans="1:2" ht="15" x14ac:dyDescent="0.25">
      <c r="A589" s="1" t="s">
        <v>754</v>
      </c>
      <c r="B589" s="5">
        <v>490</v>
      </c>
    </row>
    <row r="590" spans="1:2" ht="15" x14ac:dyDescent="0.25">
      <c r="A590" s="3" t="s">
        <v>171</v>
      </c>
      <c r="B590" s="6">
        <v>495</v>
      </c>
    </row>
    <row r="591" spans="1:2" ht="15" x14ac:dyDescent="0.25">
      <c r="A591" s="1" t="s">
        <v>755</v>
      </c>
      <c r="B591" s="2">
        <v>2145</v>
      </c>
    </row>
    <row r="592" spans="1:2" ht="15" x14ac:dyDescent="0.25">
      <c r="A592" s="3" t="s">
        <v>756</v>
      </c>
      <c r="B592" s="6">
        <v>763</v>
      </c>
    </row>
    <row r="593" spans="1:2" ht="15" x14ac:dyDescent="0.25">
      <c r="A593" s="1" t="s">
        <v>757</v>
      </c>
      <c r="B593" s="2">
        <v>1279</v>
      </c>
    </row>
    <row r="594" spans="1:2" ht="15" x14ac:dyDescent="0.25">
      <c r="A594" s="3" t="s">
        <v>758</v>
      </c>
      <c r="B594" s="6">
        <v>657</v>
      </c>
    </row>
    <row r="595" spans="1:2" ht="15" x14ac:dyDescent="0.25">
      <c r="A595" s="1" t="s">
        <v>759</v>
      </c>
      <c r="B595" s="5">
        <v>729</v>
      </c>
    </row>
    <row r="596" spans="1:2" ht="15" x14ac:dyDescent="0.25">
      <c r="A596" s="3" t="s">
        <v>760</v>
      </c>
      <c r="B596" s="4">
        <v>1704</v>
      </c>
    </row>
    <row r="597" spans="1:2" ht="15" x14ac:dyDescent="0.25">
      <c r="A597" s="1" t="s">
        <v>761</v>
      </c>
      <c r="B597" s="5">
        <v>918</v>
      </c>
    </row>
    <row r="598" spans="1:2" ht="15" x14ac:dyDescent="0.25">
      <c r="A598" s="3" t="s">
        <v>762</v>
      </c>
      <c r="B598" s="4">
        <v>2440</v>
      </c>
    </row>
    <row r="599" spans="1:2" ht="15" x14ac:dyDescent="0.25">
      <c r="A599" s="1" t="s">
        <v>763</v>
      </c>
      <c r="B599" s="2">
        <v>5634</v>
      </c>
    </row>
    <row r="600" spans="1:2" ht="15" x14ac:dyDescent="0.25">
      <c r="A600" s="3" t="s">
        <v>764</v>
      </c>
      <c r="B600" s="4">
        <v>64750</v>
      </c>
    </row>
    <row r="601" spans="1:2" ht="15" x14ac:dyDescent="0.25">
      <c r="A601" s="1" t="s">
        <v>172</v>
      </c>
      <c r="B601" s="2">
        <v>1631</v>
      </c>
    </row>
    <row r="602" spans="1:2" ht="15" x14ac:dyDescent="0.25">
      <c r="A602" s="3" t="s">
        <v>765</v>
      </c>
      <c r="B602" s="4">
        <v>5202</v>
      </c>
    </row>
    <row r="603" spans="1:2" ht="15" x14ac:dyDescent="0.25">
      <c r="A603" s="1" t="s">
        <v>766</v>
      </c>
      <c r="B603" s="2">
        <v>2556</v>
      </c>
    </row>
    <row r="604" spans="1:2" ht="15" x14ac:dyDescent="0.25">
      <c r="A604" s="3" t="s">
        <v>767</v>
      </c>
      <c r="B604" s="6">
        <v>39</v>
      </c>
    </row>
    <row r="605" spans="1:2" ht="15" x14ac:dyDescent="0.25">
      <c r="A605" s="1" t="s">
        <v>768</v>
      </c>
      <c r="B605" s="5">
        <v>58</v>
      </c>
    </row>
    <row r="606" spans="1:2" ht="15" x14ac:dyDescent="0.25">
      <c r="A606" s="3" t="s">
        <v>769</v>
      </c>
      <c r="B606" s="4">
        <v>1042</v>
      </c>
    </row>
    <row r="607" spans="1:2" ht="15" x14ac:dyDescent="0.25">
      <c r="A607" s="1" t="s">
        <v>770</v>
      </c>
      <c r="B607" s="2">
        <v>1607</v>
      </c>
    </row>
    <row r="608" spans="1:2" ht="15" x14ac:dyDescent="0.25">
      <c r="A608" s="3" t="s">
        <v>771</v>
      </c>
      <c r="B608" s="6">
        <v>364</v>
      </c>
    </row>
    <row r="609" spans="1:2" ht="15" x14ac:dyDescent="0.25">
      <c r="A609" s="1" t="s">
        <v>772</v>
      </c>
      <c r="B609" s="5">
        <v>982</v>
      </c>
    </row>
    <row r="610" spans="1:2" ht="15" x14ac:dyDescent="0.25">
      <c r="A610" s="3" t="s">
        <v>773</v>
      </c>
      <c r="B610" s="4">
        <v>2108</v>
      </c>
    </row>
    <row r="611" spans="1:2" ht="15" x14ac:dyDescent="0.25">
      <c r="A611" s="1" t="s">
        <v>774</v>
      </c>
      <c r="B611" s="5">
        <v>361</v>
      </c>
    </row>
    <row r="612" spans="1:2" ht="15" x14ac:dyDescent="0.25">
      <c r="A612" s="3" t="s">
        <v>775</v>
      </c>
      <c r="B612" s="4">
        <v>2607</v>
      </c>
    </row>
    <row r="613" spans="1:2" ht="15" x14ac:dyDescent="0.25">
      <c r="A613" s="1" t="s">
        <v>173</v>
      </c>
      <c r="B613" s="2">
        <v>2956</v>
      </c>
    </row>
    <row r="614" spans="1:2" ht="15" x14ac:dyDescent="0.25">
      <c r="A614" s="3" t="s">
        <v>776</v>
      </c>
      <c r="B614" s="6">
        <v>332</v>
      </c>
    </row>
    <row r="615" spans="1:2" ht="15" x14ac:dyDescent="0.25">
      <c r="A615" s="1" t="s">
        <v>777</v>
      </c>
      <c r="B615" s="2">
        <v>2457</v>
      </c>
    </row>
    <row r="616" spans="1:2" ht="15" x14ac:dyDescent="0.25">
      <c r="A616" s="3" t="s">
        <v>778</v>
      </c>
      <c r="B616" s="6">
        <v>441</v>
      </c>
    </row>
    <row r="617" spans="1:2" ht="15" x14ac:dyDescent="0.25">
      <c r="A617" s="1" t="s">
        <v>779</v>
      </c>
      <c r="B617" s="2">
        <v>1601</v>
      </c>
    </row>
    <row r="618" spans="1:2" ht="15" x14ac:dyDescent="0.25">
      <c r="A618" s="3" t="s">
        <v>780</v>
      </c>
      <c r="B618" s="6">
        <v>604</v>
      </c>
    </row>
    <row r="619" spans="1:2" ht="15" x14ac:dyDescent="0.25">
      <c r="A619" s="1" t="s">
        <v>781</v>
      </c>
      <c r="B619" s="5">
        <v>403</v>
      </c>
    </row>
    <row r="620" spans="1:2" ht="15" x14ac:dyDescent="0.25">
      <c r="A620" s="3" t="s">
        <v>782</v>
      </c>
      <c r="B620" s="6">
        <v>456</v>
      </c>
    </row>
    <row r="621" spans="1:2" ht="15" x14ac:dyDescent="0.25">
      <c r="A621" s="1" t="s">
        <v>783</v>
      </c>
      <c r="B621" s="5">
        <v>640</v>
      </c>
    </row>
    <row r="622" spans="1:2" ht="15" x14ac:dyDescent="0.25">
      <c r="A622" s="3" t="s">
        <v>784</v>
      </c>
      <c r="B622" s="6">
        <v>810</v>
      </c>
    </row>
    <row r="623" spans="1:2" ht="15" x14ac:dyDescent="0.25">
      <c r="A623" s="1" t="s">
        <v>785</v>
      </c>
      <c r="B623" s="2">
        <v>2371</v>
      </c>
    </row>
    <row r="624" spans="1:2" ht="15" x14ac:dyDescent="0.25">
      <c r="A624" s="3" t="s">
        <v>786</v>
      </c>
      <c r="B624" s="4">
        <v>2645</v>
      </c>
    </row>
    <row r="625" spans="1:2" ht="15" x14ac:dyDescent="0.25">
      <c r="A625" s="1" t="s">
        <v>787</v>
      </c>
      <c r="B625" s="2">
        <v>2928</v>
      </c>
    </row>
    <row r="626" spans="1:2" ht="15" x14ac:dyDescent="0.25">
      <c r="A626" s="3" t="s">
        <v>174</v>
      </c>
      <c r="B626" s="4">
        <v>4083</v>
      </c>
    </row>
    <row r="627" spans="1:2" ht="15" x14ac:dyDescent="0.25">
      <c r="A627" s="1" t="s">
        <v>788</v>
      </c>
      <c r="B627" s="2">
        <v>2774</v>
      </c>
    </row>
    <row r="628" spans="1:2" ht="15" x14ac:dyDescent="0.25">
      <c r="A628" s="3" t="s">
        <v>789</v>
      </c>
      <c r="B628" s="4">
        <v>1227</v>
      </c>
    </row>
    <row r="629" spans="1:2" ht="15" x14ac:dyDescent="0.25">
      <c r="A629" s="1" t="s">
        <v>790</v>
      </c>
      <c r="B629" s="2">
        <v>3133</v>
      </c>
    </row>
    <row r="630" spans="1:2" ht="15" x14ac:dyDescent="0.25">
      <c r="A630" s="3" t="s">
        <v>791</v>
      </c>
      <c r="B630" s="4">
        <v>2764</v>
      </c>
    </row>
    <row r="631" spans="1:2" ht="15" x14ac:dyDescent="0.25">
      <c r="A631" s="1" t="s">
        <v>792</v>
      </c>
      <c r="B631" s="2">
        <v>1398</v>
      </c>
    </row>
    <row r="632" spans="1:2" ht="15" x14ac:dyDescent="0.25">
      <c r="A632" s="3" t="s">
        <v>793</v>
      </c>
      <c r="B632" s="4">
        <v>1988</v>
      </c>
    </row>
    <row r="633" spans="1:2" ht="15" x14ac:dyDescent="0.25">
      <c r="A633" s="1" t="s">
        <v>794</v>
      </c>
      <c r="B633" s="2">
        <v>1431</v>
      </c>
    </row>
    <row r="634" spans="1:2" ht="15" x14ac:dyDescent="0.25">
      <c r="A634" s="3" t="s">
        <v>795</v>
      </c>
      <c r="B634" s="4">
        <v>1591</v>
      </c>
    </row>
    <row r="635" spans="1:2" ht="15" x14ac:dyDescent="0.25">
      <c r="A635" s="1" t="s">
        <v>796</v>
      </c>
      <c r="B635" s="2">
        <v>1294</v>
      </c>
    </row>
    <row r="636" spans="1:2" ht="15" x14ac:dyDescent="0.25">
      <c r="A636" s="3" t="s">
        <v>797</v>
      </c>
      <c r="B636" s="6">
        <v>931</v>
      </c>
    </row>
    <row r="637" spans="1:2" ht="15" x14ac:dyDescent="0.25">
      <c r="A637" s="1" t="s">
        <v>175</v>
      </c>
      <c r="B637" s="2">
        <v>1115</v>
      </c>
    </row>
    <row r="638" spans="1:2" ht="15" x14ac:dyDescent="0.25">
      <c r="A638" s="3" t="s">
        <v>798</v>
      </c>
      <c r="B638" s="6">
        <v>968</v>
      </c>
    </row>
    <row r="639" spans="1:2" ht="15" x14ac:dyDescent="0.25">
      <c r="A639" s="1" t="s">
        <v>799</v>
      </c>
      <c r="B639" s="2">
        <v>1094</v>
      </c>
    </row>
    <row r="640" spans="1:2" ht="15" x14ac:dyDescent="0.25">
      <c r="A640" s="3" t="s">
        <v>800</v>
      </c>
      <c r="B640" s="6">
        <v>822</v>
      </c>
    </row>
    <row r="641" spans="1:2" ht="15" x14ac:dyDescent="0.25">
      <c r="A641" s="1" t="s">
        <v>801</v>
      </c>
      <c r="B641" s="5">
        <v>784</v>
      </c>
    </row>
    <row r="642" spans="1:2" ht="15" x14ac:dyDescent="0.25">
      <c r="A642" s="3" t="s">
        <v>802</v>
      </c>
      <c r="B642" s="4">
        <v>2730</v>
      </c>
    </row>
    <row r="643" spans="1:2" ht="15" x14ac:dyDescent="0.25">
      <c r="A643" s="1" t="s">
        <v>803</v>
      </c>
      <c r="B643" s="2">
        <v>1044</v>
      </c>
    </row>
    <row r="644" spans="1:2" ht="15" x14ac:dyDescent="0.25">
      <c r="A644" s="3" t="s">
        <v>804</v>
      </c>
      <c r="B644" s="4">
        <v>3250</v>
      </c>
    </row>
    <row r="645" spans="1:2" ht="15" x14ac:dyDescent="0.25">
      <c r="A645" s="1" t="s">
        <v>805</v>
      </c>
      <c r="B645" s="2">
        <v>1434</v>
      </c>
    </row>
    <row r="646" spans="1:2" ht="15" x14ac:dyDescent="0.25">
      <c r="A646" s="3" t="s">
        <v>806</v>
      </c>
      <c r="B646" s="4">
        <v>1212</v>
      </c>
    </row>
    <row r="647" spans="1:2" ht="15" x14ac:dyDescent="0.25">
      <c r="A647" s="1" t="s">
        <v>807</v>
      </c>
      <c r="B647" s="5">
        <v>733</v>
      </c>
    </row>
    <row r="648" spans="1:2" ht="15" x14ac:dyDescent="0.25">
      <c r="A648" s="3" t="s">
        <v>176</v>
      </c>
      <c r="B648" s="4">
        <v>1968</v>
      </c>
    </row>
    <row r="649" spans="1:2" ht="15" x14ac:dyDescent="0.25">
      <c r="A649" s="1" t="s">
        <v>808</v>
      </c>
      <c r="B649" s="5">
        <v>496</v>
      </c>
    </row>
    <row r="650" spans="1:2" ht="15" x14ac:dyDescent="0.25">
      <c r="A650" s="3" t="s">
        <v>809</v>
      </c>
      <c r="B650" s="6">
        <v>409</v>
      </c>
    </row>
    <row r="651" spans="1:2" ht="15" x14ac:dyDescent="0.25">
      <c r="A651" s="1" t="s">
        <v>810</v>
      </c>
      <c r="B651" s="2">
        <v>1329</v>
      </c>
    </row>
    <row r="652" spans="1:2" ht="15" x14ac:dyDescent="0.25">
      <c r="A652" s="3" t="s">
        <v>811</v>
      </c>
      <c r="B652" s="6">
        <v>511</v>
      </c>
    </row>
    <row r="653" spans="1:2" ht="15" x14ac:dyDescent="0.25">
      <c r="A653" s="1" t="s">
        <v>812</v>
      </c>
      <c r="B653" s="2">
        <v>1281</v>
      </c>
    </row>
    <row r="654" spans="1:2" ht="15" x14ac:dyDescent="0.25">
      <c r="A654" s="3" t="s">
        <v>813</v>
      </c>
      <c r="B654" s="6">
        <v>654</v>
      </c>
    </row>
    <row r="655" spans="1:2" ht="15" x14ac:dyDescent="0.25">
      <c r="A655" s="1" t="s">
        <v>814</v>
      </c>
      <c r="B655" s="2">
        <v>2420</v>
      </c>
    </row>
    <row r="656" spans="1:2" ht="15" x14ac:dyDescent="0.25">
      <c r="A656" s="3" t="s">
        <v>815</v>
      </c>
      <c r="B656" s="4">
        <v>1967</v>
      </c>
    </row>
    <row r="657" spans="1:2" ht="15" x14ac:dyDescent="0.25">
      <c r="A657" s="1" t="s">
        <v>816</v>
      </c>
      <c r="B657" s="2">
        <v>1736</v>
      </c>
    </row>
    <row r="658" spans="1:2" ht="15" x14ac:dyDescent="0.25">
      <c r="A658" s="3" t="s">
        <v>817</v>
      </c>
      <c r="B658" s="4">
        <v>3193</v>
      </c>
    </row>
    <row r="659" spans="1:2" ht="15" x14ac:dyDescent="0.25">
      <c r="A659" s="1" t="s">
        <v>177</v>
      </c>
      <c r="B659" s="2">
        <v>1560</v>
      </c>
    </row>
    <row r="660" spans="1:2" ht="15" x14ac:dyDescent="0.25">
      <c r="A660" s="3" t="s">
        <v>178</v>
      </c>
      <c r="B660" s="4">
        <v>2344</v>
      </c>
    </row>
    <row r="661" spans="1:2" ht="15" x14ac:dyDescent="0.25">
      <c r="A661" s="1" t="s">
        <v>818</v>
      </c>
      <c r="B661" s="5">
        <v>138</v>
      </c>
    </row>
    <row r="662" spans="1:2" ht="15" x14ac:dyDescent="0.25">
      <c r="A662" s="3" t="s">
        <v>819</v>
      </c>
      <c r="B662" s="4">
        <v>2695</v>
      </c>
    </row>
    <row r="663" spans="1:2" ht="15" x14ac:dyDescent="0.25">
      <c r="A663" s="1" t="s">
        <v>820</v>
      </c>
      <c r="B663" s="2">
        <v>3342</v>
      </c>
    </row>
    <row r="664" spans="1:2" ht="15" x14ac:dyDescent="0.25">
      <c r="A664" s="3" t="s">
        <v>821</v>
      </c>
      <c r="B664" s="6">
        <v>114</v>
      </c>
    </row>
    <row r="665" spans="1:2" ht="15" x14ac:dyDescent="0.25">
      <c r="A665" s="1" t="s">
        <v>822</v>
      </c>
      <c r="B665" s="2">
        <v>5299</v>
      </c>
    </row>
    <row r="666" spans="1:2" ht="15" x14ac:dyDescent="0.25">
      <c r="A666" s="3" t="s">
        <v>823</v>
      </c>
      <c r="B666" s="4">
        <v>2683</v>
      </c>
    </row>
    <row r="667" spans="1:2" ht="15" x14ac:dyDescent="0.25">
      <c r="A667" s="1" t="s">
        <v>824</v>
      </c>
      <c r="B667" s="5">
        <v>296</v>
      </c>
    </row>
    <row r="668" spans="1:2" ht="15" x14ac:dyDescent="0.25">
      <c r="A668" s="3" t="s">
        <v>825</v>
      </c>
      <c r="B668" s="4">
        <v>1052</v>
      </c>
    </row>
    <row r="669" spans="1:2" ht="15" x14ac:dyDescent="0.25">
      <c r="A669" s="1" t="s">
        <v>826</v>
      </c>
      <c r="B669" s="5">
        <v>753</v>
      </c>
    </row>
    <row r="670" spans="1:2" ht="15" x14ac:dyDescent="0.25">
      <c r="A670" s="3" t="s">
        <v>827</v>
      </c>
      <c r="B670" s="4">
        <v>4154</v>
      </c>
    </row>
    <row r="671" spans="1:2" ht="15" x14ac:dyDescent="0.25">
      <c r="A671" s="1" t="s">
        <v>179</v>
      </c>
      <c r="B671" s="2">
        <v>3417</v>
      </c>
    </row>
    <row r="672" spans="1:2" ht="15" x14ac:dyDescent="0.25">
      <c r="A672" s="3" t="s">
        <v>828</v>
      </c>
      <c r="B672" s="6">
        <v>559</v>
      </c>
    </row>
    <row r="673" spans="1:2" ht="15" x14ac:dyDescent="0.25">
      <c r="A673" s="1" t="s">
        <v>829</v>
      </c>
      <c r="B673" s="2">
        <v>1294</v>
      </c>
    </row>
    <row r="674" spans="1:2" ht="15" x14ac:dyDescent="0.25">
      <c r="A674" s="3" t="s">
        <v>830</v>
      </c>
      <c r="B674" s="4">
        <v>1068</v>
      </c>
    </row>
    <row r="675" spans="1:2" ht="15" x14ac:dyDescent="0.25">
      <c r="A675" s="1" t="s">
        <v>831</v>
      </c>
      <c r="B675" s="2">
        <v>1964</v>
      </c>
    </row>
    <row r="676" spans="1:2" ht="15" x14ac:dyDescent="0.25">
      <c r="A676" s="3" t="s">
        <v>832</v>
      </c>
      <c r="B676" s="4">
        <v>1371</v>
      </c>
    </row>
    <row r="677" spans="1:2" ht="15" x14ac:dyDescent="0.25">
      <c r="A677" s="1" t="s">
        <v>833</v>
      </c>
      <c r="B677" s="5">
        <v>180</v>
      </c>
    </row>
    <row r="678" spans="1:2" ht="15" x14ac:dyDescent="0.25">
      <c r="A678" s="3" t="s">
        <v>834</v>
      </c>
      <c r="B678" s="6">
        <v>920</v>
      </c>
    </row>
    <row r="679" spans="1:2" ht="15" x14ac:dyDescent="0.25">
      <c r="A679" s="1" t="s">
        <v>835</v>
      </c>
      <c r="B679" s="5">
        <v>479</v>
      </c>
    </row>
    <row r="680" spans="1:2" ht="15" x14ac:dyDescent="0.25">
      <c r="A680" s="3" t="s">
        <v>836</v>
      </c>
      <c r="B680" s="4">
        <v>1155</v>
      </c>
    </row>
    <row r="681" spans="1:2" ht="15" x14ac:dyDescent="0.25">
      <c r="A681" s="1" t="s">
        <v>837</v>
      </c>
      <c r="B681" s="2">
        <v>6690</v>
      </c>
    </row>
    <row r="682" spans="1:2" ht="15" x14ac:dyDescent="0.25">
      <c r="A682" s="3" t="s">
        <v>180</v>
      </c>
      <c r="B682" s="4">
        <v>3233</v>
      </c>
    </row>
    <row r="683" spans="1:2" ht="15" x14ac:dyDescent="0.25">
      <c r="A683" s="1" t="s">
        <v>838</v>
      </c>
      <c r="B683" s="2">
        <v>1238</v>
      </c>
    </row>
    <row r="684" spans="1:2" ht="15" x14ac:dyDescent="0.25">
      <c r="A684" s="3" t="s">
        <v>839</v>
      </c>
      <c r="B684" s="6">
        <v>577</v>
      </c>
    </row>
    <row r="685" spans="1:2" ht="15" x14ac:dyDescent="0.25">
      <c r="A685" s="1" t="s">
        <v>840</v>
      </c>
      <c r="B685" s="5">
        <v>641</v>
      </c>
    </row>
    <row r="686" spans="1:2" ht="15" x14ac:dyDescent="0.25">
      <c r="A686" s="3" t="s">
        <v>841</v>
      </c>
      <c r="B686" s="6">
        <v>540</v>
      </c>
    </row>
    <row r="687" spans="1:2" ht="15" x14ac:dyDescent="0.25">
      <c r="A687" s="1" t="s">
        <v>842</v>
      </c>
      <c r="B687" s="2">
        <v>2338</v>
      </c>
    </row>
    <row r="688" spans="1:2" ht="15" x14ac:dyDescent="0.25">
      <c r="A688" s="3" t="s">
        <v>843</v>
      </c>
      <c r="B688" s="4">
        <v>1409</v>
      </c>
    </row>
    <row r="689" spans="1:2" ht="15" x14ac:dyDescent="0.25">
      <c r="A689" s="1" t="s">
        <v>844</v>
      </c>
      <c r="B689" s="5">
        <v>595</v>
      </c>
    </row>
    <row r="690" spans="1:2" ht="15" x14ac:dyDescent="0.25">
      <c r="A690" s="3" t="s">
        <v>845</v>
      </c>
      <c r="B690" s="4">
        <v>1790</v>
      </c>
    </row>
    <row r="691" spans="1:2" ht="15" x14ac:dyDescent="0.25">
      <c r="A691" s="1" t="s">
        <v>846</v>
      </c>
      <c r="B691" s="5">
        <v>840</v>
      </c>
    </row>
    <row r="692" spans="1:2" ht="15" x14ac:dyDescent="0.25">
      <c r="A692" s="3" t="s">
        <v>847</v>
      </c>
      <c r="B692" s="6">
        <v>871</v>
      </c>
    </row>
    <row r="693" spans="1:2" ht="15" x14ac:dyDescent="0.25">
      <c r="A693" s="1" t="s">
        <v>181</v>
      </c>
      <c r="B693" s="2">
        <v>2478</v>
      </c>
    </row>
    <row r="694" spans="1:2" ht="15" x14ac:dyDescent="0.25">
      <c r="A694" s="3" t="s">
        <v>848</v>
      </c>
      <c r="B694" s="4">
        <v>1539</v>
      </c>
    </row>
    <row r="695" spans="1:2" ht="15" x14ac:dyDescent="0.25">
      <c r="A695" s="1" t="s">
        <v>849</v>
      </c>
      <c r="B695" s="2">
        <v>2916</v>
      </c>
    </row>
    <row r="696" spans="1:2" ht="15" x14ac:dyDescent="0.25">
      <c r="A696" s="3" t="s">
        <v>850</v>
      </c>
      <c r="B696" s="4">
        <v>1974</v>
      </c>
    </row>
    <row r="697" spans="1:2" ht="15" x14ac:dyDescent="0.25">
      <c r="A697" s="1" t="s">
        <v>851</v>
      </c>
      <c r="B697" s="2">
        <v>4303</v>
      </c>
    </row>
    <row r="698" spans="1:2" ht="15" x14ac:dyDescent="0.25">
      <c r="A698" s="3" t="s">
        <v>852</v>
      </c>
      <c r="B698" s="6">
        <v>902</v>
      </c>
    </row>
    <row r="699" spans="1:2" ht="15" x14ac:dyDescent="0.25">
      <c r="A699" s="1" t="s">
        <v>853</v>
      </c>
      <c r="B699" s="2">
        <v>2063</v>
      </c>
    </row>
    <row r="700" spans="1:2" ht="15" x14ac:dyDescent="0.25">
      <c r="A700" s="3" t="s">
        <v>854</v>
      </c>
      <c r="B700" s="4">
        <v>3806</v>
      </c>
    </row>
    <row r="701" spans="1:2" ht="15" x14ac:dyDescent="0.25">
      <c r="A701" s="1" t="s">
        <v>855</v>
      </c>
      <c r="B701" s="2">
        <v>2209</v>
      </c>
    </row>
    <row r="702" spans="1:2" ht="15" x14ac:dyDescent="0.25">
      <c r="A702" s="3" t="s">
        <v>856</v>
      </c>
      <c r="B702" s="4">
        <v>3047</v>
      </c>
    </row>
    <row r="703" spans="1:2" ht="15" x14ac:dyDescent="0.25">
      <c r="A703" s="1" t="s">
        <v>857</v>
      </c>
      <c r="B703" s="2">
        <v>4530</v>
      </c>
    </row>
    <row r="704" spans="1:2" ht="15" x14ac:dyDescent="0.25">
      <c r="A704" s="3" t="s">
        <v>182</v>
      </c>
      <c r="B704" s="4">
        <v>1039</v>
      </c>
    </row>
    <row r="705" spans="1:2" ht="15" x14ac:dyDescent="0.25">
      <c r="A705" s="1" t="s">
        <v>858</v>
      </c>
      <c r="B705" s="2">
        <v>4138</v>
      </c>
    </row>
    <row r="706" spans="1:2" ht="15" x14ac:dyDescent="0.25">
      <c r="A706" s="3" t="s">
        <v>859</v>
      </c>
      <c r="B706" s="4">
        <v>1207</v>
      </c>
    </row>
    <row r="707" spans="1:2" ht="15" x14ac:dyDescent="0.25">
      <c r="A707" s="1" t="s">
        <v>860</v>
      </c>
      <c r="B707" s="5">
        <v>807</v>
      </c>
    </row>
    <row r="708" spans="1:2" ht="15" x14ac:dyDescent="0.25">
      <c r="A708" s="3" t="s">
        <v>861</v>
      </c>
      <c r="B708" s="4">
        <v>1607</v>
      </c>
    </row>
    <row r="709" spans="1:2" ht="15" x14ac:dyDescent="0.25">
      <c r="A709" s="1" t="s">
        <v>862</v>
      </c>
      <c r="B709" s="2">
        <v>1223</v>
      </c>
    </row>
    <row r="710" spans="1:2" ht="15" x14ac:dyDescent="0.25">
      <c r="A710" s="3" t="s">
        <v>863</v>
      </c>
      <c r="B710" s="4">
        <v>2015</v>
      </c>
    </row>
    <row r="711" spans="1:2" ht="15" x14ac:dyDescent="0.25">
      <c r="A711" s="1" t="s">
        <v>864</v>
      </c>
      <c r="B711" s="2">
        <v>1663</v>
      </c>
    </row>
    <row r="712" spans="1:2" ht="15" x14ac:dyDescent="0.25">
      <c r="A712" s="3" t="s">
        <v>865</v>
      </c>
      <c r="B712" s="6">
        <v>369</v>
      </c>
    </row>
    <row r="713" spans="1:2" ht="15" x14ac:dyDescent="0.25">
      <c r="A713" s="1" t="s">
        <v>866</v>
      </c>
      <c r="B713" s="5">
        <v>812</v>
      </c>
    </row>
    <row r="714" spans="1:2" ht="15" x14ac:dyDescent="0.25">
      <c r="A714" s="3" t="s">
        <v>867</v>
      </c>
      <c r="B714" s="6">
        <v>616</v>
      </c>
    </row>
    <row r="715" spans="1:2" ht="15" x14ac:dyDescent="0.25">
      <c r="A715" s="1" t="s">
        <v>183</v>
      </c>
      <c r="B715" s="2">
        <v>1350</v>
      </c>
    </row>
    <row r="716" spans="1:2" ht="15" x14ac:dyDescent="0.25">
      <c r="A716" s="3" t="s">
        <v>868</v>
      </c>
      <c r="B716" s="4">
        <v>1107</v>
      </c>
    </row>
    <row r="717" spans="1:2" ht="15" x14ac:dyDescent="0.25">
      <c r="A717" s="1" t="s">
        <v>869</v>
      </c>
      <c r="B717" s="2">
        <v>1541</v>
      </c>
    </row>
    <row r="718" spans="1:2" ht="15" x14ac:dyDescent="0.25">
      <c r="A718" s="3" t="s">
        <v>870</v>
      </c>
      <c r="B718" s="6">
        <v>763</v>
      </c>
    </row>
    <row r="719" spans="1:2" ht="15" x14ac:dyDescent="0.25">
      <c r="A719" s="1" t="s">
        <v>871</v>
      </c>
      <c r="B719" s="2">
        <v>2380</v>
      </c>
    </row>
    <row r="720" spans="1:2" ht="15" x14ac:dyDescent="0.25">
      <c r="A720" s="3" t="s">
        <v>872</v>
      </c>
      <c r="B720" s="4">
        <v>2584</v>
      </c>
    </row>
    <row r="721" spans="1:2" ht="15" x14ac:dyDescent="0.25">
      <c r="A721" s="1" t="s">
        <v>873</v>
      </c>
      <c r="B721" s="2">
        <v>1372</v>
      </c>
    </row>
    <row r="722" spans="1:2" ht="15" x14ac:dyDescent="0.25">
      <c r="A722" s="3" t="s">
        <v>874</v>
      </c>
      <c r="B722" s="6">
        <v>721</v>
      </c>
    </row>
    <row r="723" spans="1:2" ht="15" x14ac:dyDescent="0.25">
      <c r="A723" s="1" t="s">
        <v>875</v>
      </c>
      <c r="B723" s="5">
        <v>477</v>
      </c>
    </row>
    <row r="724" spans="1:2" ht="15" x14ac:dyDescent="0.25">
      <c r="A724" s="3" t="s">
        <v>876</v>
      </c>
      <c r="B724" s="6">
        <v>399</v>
      </c>
    </row>
    <row r="725" spans="1:2" ht="15" x14ac:dyDescent="0.25">
      <c r="A725" s="1" t="s">
        <v>877</v>
      </c>
      <c r="B725" s="5">
        <v>787</v>
      </c>
    </row>
    <row r="726" spans="1:2" ht="15" x14ac:dyDescent="0.25">
      <c r="A726" s="3" t="s">
        <v>184</v>
      </c>
      <c r="B726" s="4">
        <v>1844</v>
      </c>
    </row>
    <row r="727" spans="1:2" ht="15" x14ac:dyDescent="0.25">
      <c r="A727" s="1" t="s">
        <v>878</v>
      </c>
      <c r="B727" s="2">
        <v>1041</v>
      </c>
    </row>
    <row r="728" spans="1:2" ht="15" x14ac:dyDescent="0.25">
      <c r="A728" s="3" t="s">
        <v>879</v>
      </c>
      <c r="B728" s="4">
        <v>1062</v>
      </c>
    </row>
    <row r="729" spans="1:2" ht="15" x14ac:dyDescent="0.25">
      <c r="A729" s="1" t="s">
        <v>880</v>
      </c>
      <c r="B729" s="5">
        <v>365</v>
      </c>
    </row>
    <row r="730" spans="1:2" ht="15" x14ac:dyDescent="0.25">
      <c r="A730" s="3" t="s">
        <v>881</v>
      </c>
      <c r="B730" s="4">
        <v>1779</v>
      </c>
    </row>
    <row r="731" spans="1:2" ht="15" x14ac:dyDescent="0.25">
      <c r="A731" s="1" t="s">
        <v>882</v>
      </c>
      <c r="B731" s="2">
        <v>2022</v>
      </c>
    </row>
    <row r="732" spans="1:2" ht="15" x14ac:dyDescent="0.25">
      <c r="A732" s="3" t="s">
        <v>883</v>
      </c>
      <c r="B732" s="4">
        <v>2075</v>
      </c>
    </row>
    <row r="733" spans="1:2" ht="15" x14ac:dyDescent="0.25">
      <c r="A733" s="1" t="s">
        <v>884</v>
      </c>
      <c r="B733" s="2">
        <v>3101</v>
      </c>
    </row>
    <row r="734" spans="1:2" ht="15" x14ac:dyDescent="0.25">
      <c r="A734" s="3" t="s">
        <v>885</v>
      </c>
      <c r="B734" s="4">
        <v>5429</v>
      </c>
    </row>
    <row r="735" spans="1:2" ht="15" x14ac:dyDescent="0.25">
      <c r="A735" s="1" t="s">
        <v>886</v>
      </c>
      <c r="B735" s="2">
        <v>1147</v>
      </c>
    </row>
    <row r="736" spans="1:2" ht="15" x14ac:dyDescent="0.25">
      <c r="A736" s="3" t="s">
        <v>887</v>
      </c>
      <c r="B736" s="4">
        <v>1997</v>
      </c>
    </row>
    <row r="737" spans="1:2" ht="15" x14ac:dyDescent="0.25">
      <c r="A737" s="1" t="s">
        <v>185</v>
      </c>
      <c r="B737" s="2">
        <v>1372</v>
      </c>
    </row>
    <row r="738" spans="1:2" ht="15" x14ac:dyDescent="0.25">
      <c r="A738" s="3" t="s">
        <v>888</v>
      </c>
      <c r="B738" s="4">
        <v>9651</v>
      </c>
    </row>
    <row r="739" spans="1:2" ht="15" x14ac:dyDescent="0.25">
      <c r="A739" s="1" t="s">
        <v>889</v>
      </c>
      <c r="B739" s="2">
        <v>1813</v>
      </c>
    </row>
    <row r="740" spans="1:2" ht="15" x14ac:dyDescent="0.25">
      <c r="A740" s="3" t="s">
        <v>890</v>
      </c>
      <c r="B740" s="4">
        <v>2426</v>
      </c>
    </row>
    <row r="741" spans="1:2" ht="15" x14ac:dyDescent="0.25">
      <c r="A741" s="1" t="s">
        <v>891</v>
      </c>
      <c r="B741" s="2">
        <v>2748</v>
      </c>
    </row>
    <row r="742" spans="1:2" ht="15" x14ac:dyDescent="0.25">
      <c r="A742" s="3" t="s">
        <v>892</v>
      </c>
      <c r="B742" s="4">
        <v>2878</v>
      </c>
    </row>
    <row r="743" spans="1:2" ht="15" x14ac:dyDescent="0.25">
      <c r="A743" s="1" t="s">
        <v>893</v>
      </c>
      <c r="B743" s="2">
        <v>12084</v>
      </c>
    </row>
    <row r="744" spans="1:2" ht="15" x14ac:dyDescent="0.25">
      <c r="A744" s="3" t="s">
        <v>894</v>
      </c>
      <c r="B744" s="4">
        <v>4592</v>
      </c>
    </row>
    <row r="745" spans="1:2" ht="15" x14ac:dyDescent="0.25">
      <c r="A745" s="1" t="s">
        <v>895</v>
      </c>
      <c r="B745" s="2">
        <v>3011</v>
      </c>
    </row>
    <row r="746" spans="1:2" ht="15" x14ac:dyDescent="0.25">
      <c r="A746" s="3" t="s">
        <v>896</v>
      </c>
      <c r="B746" s="4">
        <v>1848</v>
      </c>
    </row>
    <row r="747" spans="1:2" ht="15" x14ac:dyDescent="0.25">
      <c r="A747" s="1" t="s">
        <v>897</v>
      </c>
      <c r="B747" s="2">
        <v>4444</v>
      </c>
    </row>
    <row r="748" spans="1:2" ht="15" x14ac:dyDescent="0.25">
      <c r="A748" s="3" t="s">
        <v>186</v>
      </c>
      <c r="B748" s="4">
        <v>1221</v>
      </c>
    </row>
    <row r="749" spans="1:2" ht="15" x14ac:dyDescent="0.25">
      <c r="A749" s="1" t="s">
        <v>898</v>
      </c>
      <c r="B749" s="2">
        <v>2316</v>
      </c>
    </row>
    <row r="750" spans="1:2" ht="15" x14ac:dyDescent="0.25">
      <c r="A750" s="3" t="s">
        <v>899</v>
      </c>
      <c r="B750" s="4">
        <v>4275</v>
      </c>
    </row>
    <row r="751" spans="1:2" ht="15" x14ac:dyDescent="0.25">
      <c r="A751" s="1" t="s">
        <v>900</v>
      </c>
      <c r="B751" s="2">
        <v>1483</v>
      </c>
    </row>
    <row r="752" spans="1:2" ht="15" x14ac:dyDescent="0.25">
      <c r="A752" s="3" t="s">
        <v>901</v>
      </c>
      <c r="B752" s="4">
        <v>2145</v>
      </c>
    </row>
    <row r="753" spans="1:2" ht="15" x14ac:dyDescent="0.25">
      <c r="A753" s="1" t="s">
        <v>902</v>
      </c>
      <c r="B753" s="2">
        <v>3386</v>
      </c>
    </row>
    <row r="754" spans="1:2" ht="15" x14ac:dyDescent="0.25">
      <c r="A754" s="3" t="s">
        <v>903</v>
      </c>
      <c r="B754" s="6">
        <v>932</v>
      </c>
    </row>
    <row r="755" spans="1:2" ht="15" x14ac:dyDescent="0.25">
      <c r="A755" s="1" t="s">
        <v>904</v>
      </c>
      <c r="B755" s="2">
        <v>1439</v>
      </c>
    </row>
    <row r="756" spans="1:2" ht="15" x14ac:dyDescent="0.25">
      <c r="A756" s="3" t="s">
        <v>905</v>
      </c>
      <c r="B756" s="4">
        <v>3622</v>
      </c>
    </row>
    <row r="757" spans="1:2" ht="15" x14ac:dyDescent="0.25">
      <c r="A757" s="1" t="s">
        <v>906</v>
      </c>
      <c r="B757" s="5">
        <v>969</v>
      </c>
    </row>
    <row r="758" spans="1:2" ht="15" x14ac:dyDescent="0.25">
      <c r="A758" s="3" t="s">
        <v>907</v>
      </c>
      <c r="B758" s="4">
        <v>1620</v>
      </c>
    </row>
    <row r="759" spans="1:2" ht="15" x14ac:dyDescent="0.25">
      <c r="A759" s="1" t="s">
        <v>187</v>
      </c>
      <c r="B759" s="2">
        <v>1520</v>
      </c>
    </row>
    <row r="760" spans="1:2" ht="15" x14ac:dyDescent="0.25">
      <c r="A760" s="3" t="s">
        <v>908</v>
      </c>
      <c r="B760" s="4">
        <v>1741</v>
      </c>
    </row>
    <row r="761" spans="1:2" ht="15" x14ac:dyDescent="0.25">
      <c r="A761" s="1" t="s">
        <v>909</v>
      </c>
      <c r="B761" s="2">
        <v>2029</v>
      </c>
    </row>
    <row r="762" spans="1:2" ht="15" x14ac:dyDescent="0.25">
      <c r="A762" s="3" t="s">
        <v>910</v>
      </c>
      <c r="B762" s="4">
        <v>2559</v>
      </c>
    </row>
    <row r="763" spans="1:2" ht="15" x14ac:dyDescent="0.25">
      <c r="A763" s="1" t="s">
        <v>911</v>
      </c>
      <c r="B763" s="2">
        <v>1722</v>
      </c>
    </row>
    <row r="764" spans="1:2" ht="15" x14ac:dyDescent="0.25">
      <c r="A764" s="3" t="s">
        <v>912</v>
      </c>
      <c r="B764" s="6">
        <v>710</v>
      </c>
    </row>
    <row r="765" spans="1:2" ht="15" x14ac:dyDescent="0.25">
      <c r="A765" s="1" t="s">
        <v>913</v>
      </c>
      <c r="B765" s="2">
        <v>1157</v>
      </c>
    </row>
    <row r="766" spans="1:2" ht="15" x14ac:dyDescent="0.25">
      <c r="A766" s="3" t="s">
        <v>914</v>
      </c>
      <c r="B766" s="6">
        <v>631</v>
      </c>
    </row>
    <row r="767" spans="1:2" ht="15" x14ac:dyDescent="0.25">
      <c r="A767" s="1" t="s">
        <v>915</v>
      </c>
      <c r="B767" s="5">
        <v>244</v>
      </c>
    </row>
    <row r="768" spans="1:2" ht="15" x14ac:dyDescent="0.25">
      <c r="A768" s="3" t="s">
        <v>916</v>
      </c>
      <c r="B768" s="4">
        <v>1562</v>
      </c>
    </row>
    <row r="769" spans="1:2" ht="15" x14ac:dyDescent="0.25">
      <c r="A769" s="1" t="s">
        <v>917</v>
      </c>
      <c r="B769" s="5">
        <v>544</v>
      </c>
    </row>
    <row r="770" spans="1:2" ht="15" x14ac:dyDescent="0.25">
      <c r="A770" s="3" t="s">
        <v>188</v>
      </c>
      <c r="B770" s="6">
        <v>147</v>
      </c>
    </row>
    <row r="771" spans="1:2" ht="15" x14ac:dyDescent="0.25">
      <c r="A771" s="1" t="s">
        <v>189</v>
      </c>
      <c r="B771" s="2">
        <v>2553</v>
      </c>
    </row>
    <row r="772" spans="1:2" ht="15" x14ac:dyDescent="0.25">
      <c r="A772" s="3" t="s">
        <v>918</v>
      </c>
      <c r="B772" s="4">
        <v>1558</v>
      </c>
    </row>
    <row r="773" spans="1:2" ht="15" x14ac:dyDescent="0.25">
      <c r="A773" s="1" t="s">
        <v>919</v>
      </c>
      <c r="B773" s="5">
        <v>614</v>
      </c>
    </row>
    <row r="774" spans="1:2" ht="15" x14ac:dyDescent="0.25">
      <c r="A774" s="3" t="s">
        <v>920</v>
      </c>
      <c r="B774" s="4">
        <v>1787</v>
      </c>
    </row>
    <row r="775" spans="1:2" ht="15" x14ac:dyDescent="0.25">
      <c r="A775" s="1" t="s">
        <v>921</v>
      </c>
      <c r="B775" s="2">
        <v>1705</v>
      </c>
    </row>
    <row r="776" spans="1:2" ht="15" x14ac:dyDescent="0.25">
      <c r="A776" s="3" t="s">
        <v>922</v>
      </c>
      <c r="B776" s="4">
        <v>1251</v>
      </c>
    </row>
    <row r="777" spans="1:2" ht="15" x14ac:dyDescent="0.25">
      <c r="A777" s="1" t="s">
        <v>923</v>
      </c>
      <c r="B777" s="2">
        <v>1237</v>
      </c>
    </row>
    <row r="778" spans="1:2" ht="15" x14ac:dyDescent="0.25">
      <c r="A778" s="3" t="s">
        <v>924</v>
      </c>
      <c r="B778" s="4">
        <v>1603</v>
      </c>
    </row>
    <row r="779" spans="1:2" ht="15" x14ac:dyDescent="0.25">
      <c r="A779" s="1" t="s">
        <v>925</v>
      </c>
      <c r="B779" s="2">
        <v>2010</v>
      </c>
    </row>
    <row r="780" spans="1:2" ht="15" x14ac:dyDescent="0.25">
      <c r="A780" s="3" t="s">
        <v>926</v>
      </c>
      <c r="B780" s="4">
        <v>2183</v>
      </c>
    </row>
    <row r="781" spans="1:2" ht="15" x14ac:dyDescent="0.25">
      <c r="A781" s="1" t="s">
        <v>927</v>
      </c>
      <c r="B781" s="2">
        <v>1189</v>
      </c>
    </row>
    <row r="782" spans="1:2" ht="15" x14ac:dyDescent="0.25">
      <c r="A782" s="3" t="s">
        <v>190</v>
      </c>
      <c r="B782" s="4">
        <v>1815</v>
      </c>
    </row>
    <row r="783" spans="1:2" ht="15" x14ac:dyDescent="0.25">
      <c r="A783" s="1" t="s">
        <v>928</v>
      </c>
      <c r="B783" s="2">
        <v>2293</v>
      </c>
    </row>
    <row r="784" spans="1:2" ht="15" x14ac:dyDescent="0.25">
      <c r="A784" s="3" t="s">
        <v>929</v>
      </c>
      <c r="B784" s="4">
        <v>2332</v>
      </c>
    </row>
    <row r="785" spans="1:2" ht="15" x14ac:dyDescent="0.25">
      <c r="A785" s="1" t="s">
        <v>930</v>
      </c>
      <c r="B785" s="2">
        <v>1703</v>
      </c>
    </row>
    <row r="786" spans="1:2" ht="15" x14ac:dyDescent="0.25">
      <c r="A786" s="3" t="s">
        <v>931</v>
      </c>
      <c r="B786" s="4">
        <v>1001</v>
      </c>
    </row>
    <row r="787" spans="1:2" ht="15" x14ac:dyDescent="0.25">
      <c r="A787" s="1" t="s">
        <v>932</v>
      </c>
      <c r="B787" s="2">
        <v>2196</v>
      </c>
    </row>
    <row r="788" spans="1:2" ht="15" x14ac:dyDescent="0.25">
      <c r="A788" s="3" t="s">
        <v>933</v>
      </c>
      <c r="B788" s="4">
        <v>1374</v>
      </c>
    </row>
    <row r="789" spans="1:2" ht="15" x14ac:dyDescent="0.25">
      <c r="A789" s="1" t="s">
        <v>934</v>
      </c>
      <c r="B789" s="5">
        <v>781</v>
      </c>
    </row>
    <row r="790" spans="1:2" ht="15" x14ac:dyDescent="0.25">
      <c r="A790" s="3" t="s">
        <v>935</v>
      </c>
      <c r="B790" s="4">
        <v>1716</v>
      </c>
    </row>
    <row r="791" spans="1:2" ht="15" x14ac:dyDescent="0.25">
      <c r="A791" s="1" t="s">
        <v>936</v>
      </c>
      <c r="B791" s="2">
        <v>1388</v>
      </c>
    </row>
    <row r="792" spans="1:2" ht="15" x14ac:dyDescent="0.25">
      <c r="A792" s="3" t="s">
        <v>937</v>
      </c>
      <c r="B792" s="4">
        <v>1574</v>
      </c>
    </row>
    <row r="793" spans="1:2" ht="15" x14ac:dyDescent="0.25">
      <c r="A793" s="1" t="s">
        <v>938</v>
      </c>
      <c r="B793" s="2">
        <v>2007</v>
      </c>
    </row>
    <row r="794" spans="1:2" ht="15" x14ac:dyDescent="0.25">
      <c r="A794" s="3" t="s">
        <v>191</v>
      </c>
      <c r="B794" s="4">
        <v>2642</v>
      </c>
    </row>
    <row r="795" spans="1:2" ht="15" x14ac:dyDescent="0.25">
      <c r="A795" s="1" t="s">
        <v>939</v>
      </c>
      <c r="B795" s="2">
        <v>1417</v>
      </c>
    </row>
    <row r="796" spans="1:2" ht="15" x14ac:dyDescent="0.25">
      <c r="A796" s="3" t="s">
        <v>940</v>
      </c>
      <c r="B796" s="4">
        <v>1995</v>
      </c>
    </row>
    <row r="797" spans="1:2" ht="15" x14ac:dyDescent="0.25">
      <c r="A797" s="1" t="s">
        <v>941</v>
      </c>
      <c r="B797" s="5">
        <v>897</v>
      </c>
    </row>
    <row r="798" spans="1:2" ht="15" x14ac:dyDescent="0.25">
      <c r="A798" s="3" t="s">
        <v>942</v>
      </c>
      <c r="B798" s="4">
        <v>3002</v>
      </c>
    </row>
    <row r="799" spans="1:2" ht="15" x14ac:dyDescent="0.25">
      <c r="A799" s="1" t="s">
        <v>943</v>
      </c>
      <c r="B799" s="2">
        <v>1302</v>
      </c>
    </row>
    <row r="800" spans="1:2" ht="15" x14ac:dyDescent="0.25">
      <c r="A800" s="3" t="s">
        <v>944</v>
      </c>
      <c r="B800" s="6">
        <v>388</v>
      </c>
    </row>
    <row r="801" spans="1:2" ht="15" x14ac:dyDescent="0.25">
      <c r="A801" s="1" t="s">
        <v>945</v>
      </c>
      <c r="B801" s="2">
        <v>1760</v>
      </c>
    </row>
    <row r="802" spans="1:2" ht="15" x14ac:dyDescent="0.25">
      <c r="A802" s="3" t="s">
        <v>946</v>
      </c>
      <c r="B802" s="4">
        <v>2661</v>
      </c>
    </row>
    <row r="803" spans="1:2" ht="15" x14ac:dyDescent="0.25">
      <c r="A803" s="1" t="s">
        <v>947</v>
      </c>
      <c r="B803" s="2">
        <v>2658</v>
      </c>
    </row>
    <row r="804" spans="1:2" ht="15" x14ac:dyDescent="0.25">
      <c r="A804" s="3" t="s">
        <v>948</v>
      </c>
      <c r="B804" s="4">
        <v>4226</v>
      </c>
    </row>
    <row r="805" spans="1:2" ht="15" x14ac:dyDescent="0.25">
      <c r="A805" s="1" t="s">
        <v>192</v>
      </c>
      <c r="B805" s="2">
        <v>1473</v>
      </c>
    </row>
    <row r="806" spans="1:2" ht="15" x14ac:dyDescent="0.25">
      <c r="A806" s="3" t="s">
        <v>949</v>
      </c>
      <c r="B806" s="4">
        <v>5191</v>
      </c>
    </row>
    <row r="807" spans="1:2" ht="15" x14ac:dyDescent="0.25">
      <c r="A807" s="1" t="s">
        <v>950</v>
      </c>
      <c r="B807" s="2">
        <v>3350</v>
      </c>
    </row>
    <row r="808" spans="1:2" ht="15" x14ac:dyDescent="0.25">
      <c r="A808" s="3" t="s">
        <v>951</v>
      </c>
      <c r="B808" s="4">
        <v>2888</v>
      </c>
    </row>
    <row r="809" spans="1:2" ht="15" x14ac:dyDescent="0.25">
      <c r="A809" s="1" t="s">
        <v>952</v>
      </c>
      <c r="B809" s="2">
        <v>1504</v>
      </c>
    </row>
    <row r="810" spans="1:2" ht="15" x14ac:dyDescent="0.25">
      <c r="A810" s="3" t="s">
        <v>953</v>
      </c>
      <c r="B810" s="4">
        <v>1733</v>
      </c>
    </row>
    <row r="811" spans="1:2" ht="15" x14ac:dyDescent="0.25">
      <c r="A811" s="1" t="s">
        <v>954</v>
      </c>
      <c r="B811" s="2">
        <v>2706</v>
      </c>
    </row>
    <row r="812" spans="1:2" ht="15" x14ac:dyDescent="0.25">
      <c r="A812" s="3" t="s">
        <v>955</v>
      </c>
      <c r="B812" s="4">
        <v>5317</v>
      </c>
    </row>
    <row r="813" spans="1:2" ht="15" x14ac:dyDescent="0.25">
      <c r="A813" s="1" t="s">
        <v>956</v>
      </c>
      <c r="B813" s="2">
        <v>3039</v>
      </c>
    </row>
    <row r="814" spans="1:2" ht="15" x14ac:dyDescent="0.25">
      <c r="A814" s="3" t="s">
        <v>957</v>
      </c>
      <c r="B814" s="4">
        <v>2969</v>
      </c>
    </row>
    <row r="815" spans="1:2" ht="15" x14ac:dyDescent="0.25">
      <c r="A815" s="1" t="s">
        <v>958</v>
      </c>
      <c r="B815" s="2">
        <v>2007</v>
      </c>
    </row>
    <row r="816" spans="1:2" ht="15" x14ac:dyDescent="0.25">
      <c r="A816" s="3" t="s">
        <v>193</v>
      </c>
      <c r="B816" s="4">
        <v>1141</v>
      </c>
    </row>
    <row r="817" spans="1:2" ht="15" x14ac:dyDescent="0.25">
      <c r="A817" s="1" t="s">
        <v>959</v>
      </c>
      <c r="B817" s="2">
        <v>2541</v>
      </c>
    </row>
    <row r="818" spans="1:2" ht="15" x14ac:dyDescent="0.25">
      <c r="A818" s="3" t="s">
        <v>960</v>
      </c>
      <c r="B818" s="4">
        <v>2250</v>
      </c>
    </row>
    <row r="819" spans="1:2" ht="15" x14ac:dyDescent="0.25">
      <c r="A819" s="1" t="s">
        <v>961</v>
      </c>
      <c r="B819" s="2">
        <v>2812</v>
      </c>
    </row>
    <row r="820" spans="1:2" ht="15" x14ac:dyDescent="0.25">
      <c r="A820" s="3" t="s">
        <v>962</v>
      </c>
      <c r="B820" s="4">
        <v>8744</v>
      </c>
    </row>
    <row r="821" spans="1:2" ht="15" x14ac:dyDescent="0.25">
      <c r="A821" s="1" t="s">
        <v>963</v>
      </c>
      <c r="B821" s="2">
        <v>3500</v>
      </c>
    </row>
    <row r="822" spans="1:2" ht="15" x14ac:dyDescent="0.25">
      <c r="A822" s="3" t="s">
        <v>964</v>
      </c>
      <c r="B822" s="4">
        <v>1309</v>
      </c>
    </row>
    <row r="823" spans="1:2" ht="15" x14ac:dyDescent="0.25">
      <c r="A823" s="1" t="s">
        <v>965</v>
      </c>
      <c r="B823" s="2">
        <v>1848</v>
      </c>
    </row>
    <row r="824" spans="1:2" ht="15" x14ac:dyDescent="0.25">
      <c r="A824" s="3" t="s">
        <v>966</v>
      </c>
      <c r="B824" s="4">
        <v>2883</v>
      </c>
    </row>
    <row r="825" spans="1:2" ht="15" x14ac:dyDescent="0.25">
      <c r="A825" s="1" t="s">
        <v>967</v>
      </c>
      <c r="B825" s="2">
        <v>1586</v>
      </c>
    </row>
    <row r="826" spans="1:2" ht="15" x14ac:dyDescent="0.25">
      <c r="A826" s="3" t="s">
        <v>968</v>
      </c>
      <c r="B826" s="4">
        <v>1849</v>
      </c>
    </row>
    <row r="827" spans="1:2" ht="15" x14ac:dyDescent="0.25">
      <c r="A827" s="1" t="s">
        <v>194</v>
      </c>
      <c r="B827" s="2">
        <v>4032</v>
      </c>
    </row>
    <row r="828" spans="1:2" ht="15" x14ac:dyDescent="0.25">
      <c r="A828" s="3" t="s">
        <v>969</v>
      </c>
      <c r="B828" s="4">
        <v>2456</v>
      </c>
    </row>
    <row r="829" spans="1:2" ht="15" x14ac:dyDescent="0.25">
      <c r="A829" s="1" t="s">
        <v>970</v>
      </c>
      <c r="B829" s="2">
        <v>1052</v>
      </c>
    </row>
    <row r="830" spans="1:2" ht="15" x14ac:dyDescent="0.25">
      <c r="A830" s="3" t="s">
        <v>971</v>
      </c>
      <c r="B830" s="4">
        <v>1118</v>
      </c>
    </row>
    <row r="831" spans="1:2" ht="15" x14ac:dyDescent="0.25">
      <c r="A831" s="1" t="s">
        <v>972</v>
      </c>
      <c r="B831" s="5">
        <v>505</v>
      </c>
    </row>
    <row r="832" spans="1:2" ht="15" x14ac:dyDescent="0.25">
      <c r="A832" s="3" t="s">
        <v>973</v>
      </c>
      <c r="B832" s="4">
        <v>2142</v>
      </c>
    </row>
    <row r="833" spans="1:2" ht="15" x14ac:dyDescent="0.25">
      <c r="A833" s="1" t="s">
        <v>974</v>
      </c>
      <c r="B833" s="2">
        <v>1611</v>
      </c>
    </row>
    <row r="834" spans="1:2" ht="15" x14ac:dyDescent="0.25">
      <c r="A834" s="3" t="s">
        <v>975</v>
      </c>
      <c r="B834" s="4">
        <v>1894</v>
      </c>
    </row>
    <row r="835" spans="1:2" ht="15" x14ac:dyDescent="0.25">
      <c r="A835" s="1" t="s">
        <v>976</v>
      </c>
      <c r="B835" s="5">
        <v>665</v>
      </c>
    </row>
    <row r="836" spans="1:2" ht="15" x14ac:dyDescent="0.25">
      <c r="A836" s="3" t="s">
        <v>977</v>
      </c>
      <c r="B836" s="4">
        <v>1355</v>
      </c>
    </row>
    <row r="837" spans="1:2" ht="15" x14ac:dyDescent="0.25">
      <c r="A837" s="1" t="s">
        <v>195</v>
      </c>
      <c r="B837" s="2">
        <v>1415</v>
      </c>
    </row>
    <row r="838" spans="1:2" ht="15" x14ac:dyDescent="0.25">
      <c r="A838" s="3" t="s">
        <v>978</v>
      </c>
      <c r="B838" s="4">
        <v>3214</v>
      </c>
    </row>
    <row r="839" spans="1:2" ht="15" x14ac:dyDescent="0.25">
      <c r="A839" s="1" t="s">
        <v>979</v>
      </c>
      <c r="B839" s="2">
        <v>1072</v>
      </c>
    </row>
    <row r="840" spans="1:2" ht="15" x14ac:dyDescent="0.25">
      <c r="A840" s="3" t="s">
        <v>980</v>
      </c>
      <c r="B840" s="4">
        <v>2419</v>
      </c>
    </row>
    <row r="841" spans="1:2" ht="15" x14ac:dyDescent="0.25">
      <c r="A841" s="1" t="s">
        <v>981</v>
      </c>
      <c r="B841" s="2">
        <v>1481</v>
      </c>
    </row>
    <row r="842" spans="1:2" ht="15" x14ac:dyDescent="0.25">
      <c r="A842" s="3" t="s">
        <v>982</v>
      </c>
      <c r="B842" s="6">
        <v>813</v>
      </c>
    </row>
    <row r="843" spans="1:2" ht="15" x14ac:dyDescent="0.25">
      <c r="A843" s="1" t="s">
        <v>983</v>
      </c>
      <c r="B843" s="5">
        <v>79</v>
      </c>
    </row>
    <row r="844" spans="1:2" ht="15" x14ac:dyDescent="0.25">
      <c r="A844" s="3" t="s">
        <v>984</v>
      </c>
      <c r="B844" s="4">
        <v>3835</v>
      </c>
    </row>
    <row r="845" spans="1:2" ht="15" x14ac:dyDescent="0.25">
      <c r="A845" s="1" t="s">
        <v>985</v>
      </c>
      <c r="B845" s="2">
        <v>2116</v>
      </c>
    </row>
    <row r="846" spans="1:2" ht="15" x14ac:dyDescent="0.25">
      <c r="A846" s="3" t="s">
        <v>986</v>
      </c>
      <c r="B846" s="4">
        <v>2850</v>
      </c>
    </row>
    <row r="847" spans="1:2" ht="15" x14ac:dyDescent="0.25">
      <c r="A847" s="1" t="s">
        <v>987</v>
      </c>
      <c r="B847" s="2">
        <v>2010</v>
      </c>
    </row>
    <row r="848" spans="1:2" ht="15" x14ac:dyDescent="0.25">
      <c r="A848" s="3" t="s">
        <v>196</v>
      </c>
      <c r="B848" s="4">
        <v>1633</v>
      </c>
    </row>
    <row r="849" spans="1:2" ht="15" x14ac:dyDescent="0.25">
      <c r="A849" s="1" t="s">
        <v>988</v>
      </c>
      <c r="B849" s="2">
        <v>3049</v>
      </c>
    </row>
    <row r="850" spans="1:2" ht="15" x14ac:dyDescent="0.25">
      <c r="A850" s="3" t="s">
        <v>989</v>
      </c>
      <c r="B850" s="4">
        <v>2407</v>
      </c>
    </row>
    <row r="851" spans="1:2" ht="15" x14ac:dyDescent="0.25">
      <c r="A851" s="1" t="s">
        <v>990</v>
      </c>
      <c r="B851" s="2">
        <v>1864</v>
      </c>
    </row>
    <row r="852" spans="1:2" ht="15" x14ac:dyDescent="0.25">
      <c r="A852" s="3" t="s">
        <v>991</v>
      </c>
      <c r="B852" s="4">
        <v>1248</v>
      </c>
    </row>
    <row r="853" spans="1:2" ht="15" x14ac:dyDescent="0.25">
      <c r="A853" s="1" t="s">
        <v>992</v>
      </c>
      <c r="B853" s="2">
        <v>2016</v>
      </c>
    </row>
    <row r="854" spans="1:2" ht="15" x14ac:dyDescent="0.25">
      <c r="A854" s="3" t="s">
        <v>993</v>
      </c>
      <c r="B854" s="4">
        <v>1022</v>
      </c>
    </row>
    <row r="855" spans="1:2" ht="15" x14ac:dyDescent="0.25">
      <c r="A855" s="1" t="s">
        <v>994</v>
      </c>
      <c r="B855" s="5">
        <v>574</v>
      </c>
    </row>
    <row r="856" spans="1:2" ht="15" x14ac:dyDescent="0.25">
      <c r="A856" s="3" t="s">
        <v>995</v>
      </c>
      <c r="B856" s="4">
        <v>1813</v>
      </c>
    </row>
    <row r="857" spans="1:2" ht="15" x14ac:dyDescent="0.25">
      <c r="A857" s="1" t="s">
        <v>996</v>
      </c>
      <c r="B857" s="5">
        <v>960</v>
      </c>
    </row>
    <row r="858" spans="1:2" ht="15" x14ac:dyDescent="0.25">
      <c r="A858" s="3" t="s">
        <v>997</v>
      </c>
      <c r="B858" s="6">
        <v>538</v>
      </c>
    </row>
    <row r="859" spans="1:2" ht="15" x14ac:dyDescent="0.25">
      <c r="A859" s="1" t="s">
        <v>197</v>
      </c>
      <c r="B859" s="2">
        <v>1096</v>
      </c>
    </row>
    <row r="860" spans="1:2" ht="15" x14ac:dyDescent="0.25">
      <c r="A860" s="3" t="s">
        <v>998</v>
      </c>
      <c r="B860" s="4">
        <v>3417</v>
      </c>
    </row>
    <row r="861" spans="1:2" ht="15" x14ac:dyDescent="0.25">
      <c r="A861" s="1" t="s">
        <v>999</v>
      </c>
      <c r="B861" s="2">
        <v>2325</v>
      </c>
    </row>
    <row r="862" spans="1:2" ht="15" x14ac:dyDescent="0.25">
      <c r="A862" s="3" t="s">
        <v>1000</v>
      </c>
      <c r="B862" s="4">
        <v>1298</v>
      </c>
    </row>
    <row r="863" spans="1:2" ht="15" x14ac:dyDescent="0.25">
      <c r="A863" s="1" t="s">
        <v>1001</v>
      </c>
      <c r="B863" s="2">
        <v>2199</v>
      </c>
    </row>
    <row r="864" spans="1:2" ht="15" x14ac:dyDescent="0.25">
      <c r="A864" s="3" t="s">
        <v>1002</v>
      </c>
      <c r="B864" s="4">
        <v>2216</v>
      </c>
    </row>
    <row r="865" spans="1:2" ht="15" x14ac:dyDescent="0.25">
      <c r="A865" s="1" t="s">
        <v>1003</v>
      </c>
      <c r="B865" s="5">
        <v>623</v>
      </c>
    </row>
    <row r="866" spans="1:2" ht="15" x14ac:dyDescent="0.25">
      <c r="A866" s="3" t="s">
        <v>1004</v>
      </c>
      <c r="B866" s="6">
        <v>384</v>
      </c>
    </row>
    <row r="867" spans="1:2" ht="15" x14ac:dyDescent="0.25">
      <c r="A867" s="1" t="s">
        <v>1005</v>
      </c>
      <c r="B867" s="5">
        <v>665</v>
      </c>
    </row>
    <row r="868" spans="1:2" ht="15" x14ac:dyDescent="0.25">
      <c r="A868" s="3" t="s">
        <v>1006</v>
      </c>
      <c r="B868" s="6">
        <v>837</v>
      </c>
    </row>
    <row r="869" spans="1:2" ht="15" x14ac:dyDescent="0.25">
      <c r="A869" s="1" t="s">
        <v>1007</v>
      </c>
      <c r="B869" s="5">
        <v>864</v>
      </c>
    </row>
    <row r="870" spans="1:2" ht="15" x14ac:dyDescent="0.25">
      <c r="A870" s="3" t="s">
        <v>198</v>
      </c>
      <c r="B870" s="6">
        <v>720</v>
      </c>
    </row>
    <row r="871" spans="1:2" ht="15" x14ac:dyDescent="0.25">
      <c r="A871" s="1" t="s">
        <v>1008</v>
      </c>
      <c r="B871" s="2">
        <v>1049</v>
      </c>
    </row>
    <row r="872" spans="1:2" ht="15" x14ac:dyDescent="0.25">
      <c r="A872" s="3" t="s">
        <v>1009</v>
      </c>
      <c r="B872" s="6">
        <v>760</v>
      </c>
    </row>
    <row r="873" spans="1:2" ht="15" x14ac:dyDescent="0.25">
      <c r="A873" s="1" t="s">
        <v>1010</v>
      </c>
      <c r="B873" s="2">
        <v>1144</v>
      </c>
    </row>
    <row r="874" spans="1:2" ht="15" x14ac:dyDescent="0.25">
      <c r="A874" s="3" t="s">
        <v>1011</v>
      </c>
      <c r="B874" s="6">
        <v>662</v>
      </c>
    </row>
    <row r="875" spans="1:2" ht="15" x14ac:dyDescent="0.25">
      <c r="A875" s="1" t="s">
        <v>1012</v>
      </c>
      <c r="B875" s="2">
        <v>1885</v>
      </c>
    </row>
    <row r="876" spans="1:2" ht="15" x14ac:dyDescent="0.25">
      <c r="A876" s="3" t="s">
        <v>1013</v>
      </c>
      <c r="B876" s="6">
        <v>556</v>
      </c>
    </row>
    <row r="877" spans="1:2" ht="15" x14ac:dyDescent="0.25">
      <c r="A877" s="1" t="s">
        <v>1014</v>
      </c>
      <c r="B877" s="2">
        <v>1265</v>
      </c>
    </row>
    <row r="878" spans="1:2" ht="15" x14ac:dyDescent="0.25">
      <c r="A878" s="3" t="s">
        <v>1015</v>
      </c>
      <c r="B878" s="4">
        <v>2166</v>
      </c>
    </row>
    <row r="879" spans="1:2" ht="15" x14ac:dyDescent="0.25">
      <c r="A879" s="1" t="s">
        <v>1016</v>
      </c>
      <c r="B879" s="2">
        <v>7596</v>
      </c>
    </row>
    <row r="880" spans="1:2" ht="15" x14ac:dyDescent="0.25">
      <c r="A880" s="3" t="s">
        <v>1017</v>
      </c>
      <c r="B880" s="4">
        <v>1562</v>
      </c>
    </row>
    <row r="881" spans="1:2" ht="15" x14ac:dyDescent="0.25">
      <c r="A881" s="1" t="s">
        <v>199</v>
      </c>
      <c r="B881" s="5">
        <v>447</v>
      </c>
    </row>
    <row r="882" spans="1:2" ht="15" x14ac:dyDescent="0.25">
      <c r="A882" s="3" t="s">
        <v>200</v>
      </c>
      <c r="B882" s="6">
        <v>630</v>
      </c>
    </row>
    <row r="883" spans="1:2" ht="15" x14ac:dyDescent="0.25">
      <c r="A883" s="1" t="s">
        <v>1018</v>
      </c>
      <c r="B883" s="2">
        <v>8581</v>
      </c>
    </row>
    <row r="884" spans="1:2" ht="15" x14ac:dyDescent="0.25">
      <c r="A884" s="3" t="s">
        <v>1019</v>
      </c>
      <c r="B884" s="4">
        <v>1610</v>
      </c>
    </row>
    <row r="885" spans="1:2" ht="15" x14ac:dyDescent="0.25">
      <c r="A885" s="1" t="s">
        <v>1020</v>
      </c>
      <c r="B885" s="2">
        <v>1328</v>
      </c>
    </row>
    <row r="886" spans="1:2" ht="15" x14ac:dyDescent="0.25">
      <c r="A886" s="3" t="s">
        <v>1021</v>
      </c>
      <c r="B886" s="4">
        <v>3691</v>
      </c>
    </row>
    <row r="887" spans="1:2" ht="15" x14ac:dyDescent="0.25">
      <c r="A887" s="1" t="s">
        <v>1022</v>
      </c>
      <c r="B887" s="2">
        <v>1797</v>
      </c>
    </row>
    <row r="888" spans="1:2" ht="15" x14ac:dyDescent="0.25">
      <c r="A888" s="3" t="s">
        <v>1023</v>
      </c>
      <c r="B888" s="4">
        <v>7385</v>
      </c>
    </row>
    <row r="889" spans="1:2" ht="15" x14ac:dyDescent="0.25">
      <c r="A889" s="1" t="s">
        <v>201</v>
      </c>
      <c r="B889" s="2">
        <v>4552</v>
      </c>
    </row>
    <row r="890" spans="1:2" ht="15" x14ac:dyDescent="0.25">
      <c r="A890" s="3" t="s">
        <v>202</v>
      </c>
      <c r="B890" s="4">
        <v>2639</v>
      </c>
    </row>
    <row r="891" spans="1:2" ht="15" x14ac:dyDescent="0.25">
      <c r="A891" s="1" t="s">
        <v>203</v>
      </c>
      <c r="B891" s="2">
        <v>3960</v>
      </c>
    </row>
    <row r="892" spans="1:2" ht="15" x14ac:dyDescent="0.25">
      <c r="A892" s="3" t="s">
        <v>204</v>
      </c>
      <c r="B892" s="4">
        <v>2178</v>
      </c>
    </row>
    <row r="893" spans="1:2" ht="15" x14ac:dyDescent="0.25">
      <c r="A893" s="1" t="s">
        <v>205</v>
      </c>
      <c r="B893" s="2">
        <v>5543</v>
      </c>
    </row>
    <row r="894" spans="1:2" ht="15" x14ac:dyDescent="0.25">
      <c r="A894" s="3" t="s">
        <v>206</v>
      </c>
      <c r="B894" s="4">
        <v>2100</v>
      </c>
    </row>
    <row r="895" spans="1:2" ht="15" x14ac:dyDescent="0.25">
      <c r="A895" s="1" t="s">
        <v>207</v>
      </c>
      <c r="B895" s="2">
        <v>3634</v>
      </c>
    </row>
    <row r="896" spans="1:2" ht="15" x14ac:dyDescent="0.25">
      <c r="A896" s="3" t="s">
        <v>208</v>
      </c>
      <c r="B896" s="4">
        <v>1899</v>
      </c>
    </row>
    <row r="897" spans="1:2" ht="15" x14ac:dyDescent="0.25">
      <c r="A897" s="8" t="s">
        <v>209</v>
      </c>
      <c r="B897" s="9">
        <v>6310</v>
      </c>
    </row>
  </sheetData>
  <hyperlinks>
    <hyperlink ref="A1" r:id="rId1" xr:uid="{00000000-0004-0000-0700-000000000000}"/>
    <hyperlink ref="A2" r:id="rId2" xr:uid="{00000000-0004-0000-0700-000001000000}"/>
    <hyperlink ref="A3" r:id="rId3" xr:uid="{00000000-0004-0000-0700-000002000000}"/>
    <hyperlink ref="A4" r:id="rId4" xr:uid="{00000000-0004-0000-0700-000003000000}"/>
    <hyperlink ref="A5" r:id="rId5" xr:uid="{00000000-0004-0000-0700-000004000000}"/>
    <hyperlink ref="A6" r:id="rId6" xr:uid="{00000000-0004-0000-0700-000005000000}"/>
    <hyperlink ref="A7" r:id="rId7" xr:uid="{00000000-0004-0000-0700-000006000000}"/>
    <hyperlink ref="A8" r:id="rId8" xr:uid="{00000000-0004-0000-0700-000007000000}"/>
    <hyperlink ref="A9" r:id="rId9" xr:uid="{00000000-0004-0000-0700-000008000000}"/>
    <hyperlink ref="A10" r:id="rId10" xr:uid="{00000000-0004-0000-0700-000009000000}"/>
    <hyperlink ref="A11" r:id="rId11" xr:uid="{00000000-0004-0000-0700-00000A000000}"/>
    <hyperlink ref="A12" r:id="rId12" xr:uid="{00000000-0004-0000-0700-00000B000000}"/>
    <hyperlink ref="A13" r:id="rId13" xr:uid="{00000000-0004-0000-0700-00000C000000}"/>
    <hyperlink ref="A14" r:id="rId14" xr:uid="{00000000-0004-0000-0700-00000D000000}"/>
    <hyperlink ref="A15" r:id="rId15" xr:uid="{00000000-0004-0000-0700-00000E000000}"/>
    <hyperlink ref="A16" r:id="rId16" xr:uid="{00000000-0004-0000-0700-00000F000000}"/>
    <hyperlink ref="A17" r:id="rId17" xr:uid="{00000000-0004-0000-0700-000010000000}"/>
    <hyperlink ref="A18" r:id="rId18" xr:uid="{00000000-0004-0000-0700-000011000000}"/>
    <hyperlink ref="A19" r:id="rId19" xr:uid="{00000000-0004-0000-0700-000012000000}"/>
    <hyperlink ref="A20" r:id="rId20" xr:uid="{00000000-0004-0000-0700-000013000000}"/>
    <hyperlink ref="A21" r:id="rId21" xr:uid="{00000000-0004-0000-0700-000014000000}"/>
    <hyperlink ref="A22" r:id="rId22" xr:uid="{00000000-0004-0000-0700-000015000000}"/>
    <hyperlink ref="A23" r:id="rId23" xr:uid="{00000000-0004-0000-0700-000016000000}"/>
    <hyperlink ref="A24" r:id="rId24" xr:uid="{00000000-0004-0000-0700-000017000000}"/>
    <hyperlink ref="A25" r:id="rId25" xr:uid="{00000000-0004-0000-0700-000018000000}"/>
    <hyperlink ref="A26" r:id="rId26" xr:uid="{00000000-0004-0000-0700-000019000000}"/>
    <hyperlink ref="A27" r:id="rId27" xr:uid="{00000000-0004-0000-0700-00001A000000}"/>
    <hyperlink ref="A28" r:id="rId28" xr:uid="{00000000-0004-0000-0700-00001B000000}"/>
    <hyperlink ref="A29" r:id="rId29" xr:uid="{00000000-0004-0000-0700-00001C000000}"/>
    <hyperlink ref="A30" r:id="rId30" xr:uid="{00000000-0004-0000-0700-00001D000000}"/>
    <hyperlink ref="A31" r:id="rId31" xr:uid="{00000000-0004-0000-0700-00001E000000}"/>
    <hyperlink ref="A32" r:id="rId32" xr:uid="{00000000-0004-0000-0700-00001F000000}"/>
    <hyperlink ref="A33" r:id="rId33" xr:uid="{00000000-0004-0000-0700-000020000000}"/>
    <hyperlink ref="A34" r:id="rId34" xr:uid="{00000000-0004-0000-0700-000021000000}"/>
    <hyperlink ref="A35" r:id="rId35" xr:uid="{00000000-0004-0000-0700-000022000000}"/>
    <hyperlink ref="A36" r:id="rId36" xr:uid="{00000000-0004-0000-0700-000023000000}"/>
    <hyperlink ref="A37" r:id="rId37" xr:uid="{00000000-0004-0000-0700-000024000000}"/>
    <hyperlink ref="A38" r:id="rId38" xr:uid="{00000000-0004-0000-0700-000025000000}"/>
    <hyperlink ref="A39" r:id="rId39" xr:uid="{00000000-0004-0000-0700-000026000000}"/>
    <hyperlink ref="A40" r:id="rId40" xr:uid="{00000000-0004-0000-0700-000027000000}"/>
    <hyperlink ref="A41" r:id="rId41" xr:uid="{00000000-0004-0000-0700-000028000000}"/>
    <hyperlink ref="A42" r:id="rId42" xr:uid="{00000000-0004-0000-0700-000029000000}"/>
    <hyperlink ref="A43" r:id="rId43" xr:uid="{00000000-0004-0000-0700-00002A000000}"/>
    <hyperlink ref="A44" r:id="rId44" xr:uid="{00000000-0004-0000-0700-00002B000000}"/>
    <hyperlink ref="A45" r:id="rId45" xr:uid="{00000000-0004-0000-0700-00002C000000}"/>
    <hyperlink ref="A46" r:id="rId46" xr:uid="{00000000-0004-0000-0700-00002D000000}"/>
    <hyperlink ref="A47" r:id="rId47" xr:uid="{00000000-0004-0000-0700-00002E000000}"/>
    <hyperlink ref="A48" r:id="rId48" xr:uid="{00000000-0004-0000-0700-00002F000000}"/>
    <hyperlink ref="A49" r:id="rId49" xr:uid="{00000000-0004-0000-0700-000030000000}"/>
    <hyperlink ref="A50" r:id="rId50" xr:uid="{00000000-0004-0000-0700-000031000000}"/>
    <hyperlink ref="A51" r:id="rId51" xr:uid="{00000000-0004-0000-0700-000032000000}"/>
    <hyperlink ref="A52" r:id="rId52" xr:uid="{00000000-0004-0000-0700-000033000000}"/>
    <hyperlink ref="A53" r:id="rId53" xr:uid="{00000000-0004-0000-0700-000034000000}"/>
    <hyperlink ref="A54" r:id="rId54" xr:uid="{00000000-0004-0000-0700-000035000000}"/>
    <hyperlink ref="A55" r:id="rId55" xr:uid="{00000000-0004-0000-0700-000036000000}"/>
    <hyperlink ref="A56" r:id="rId56" xr:uid="{00000000-0004-0000-0700-000037000000}"/>
    <hyperlink ref="A57" r:id="rId57" xr:uid="{00000000-0004-0000-0700-000038000000}"/>
    <hyperlink ref="A58" r:id="rId58" xr:uid="{00000000-0004-0000-0700-000039000000}"/>
    <hyperlink ref="A59" r:id="rId59" xr:uid="{00000000-0004-0000-0700-00003A000000}"/>
    <hyperlink ref="A60" r:id="rId60" xr:uid="{00000000-0004-0000-0700-00003B000000}"/>
    <hyperlink ref="A61" r:id="rId61" xr:uid="{00000000-0004-0000-0700-00003C000000}"/>
    <hyperlink ref="A62" r:id="rId62" xr:uid="{00000000-0004-0000-0700-00003D000000}"/>
    <hyperlink ref="A63" r:id="rId63" xr:uid="{00000000-0004-0000-0700-00003E000000}"/>
    <hyperlink ref="A64" r:id="rId64" xr:uid="{00000000-0004-0000-0700-00003F000000}"/>
    <hyperlink ref="A65" r:id="rId65" xr:uid="{00000000-0004-0000-0700-000040000000}"/>
    <hyperlink ref="A66" r:id="rId66" xr:uid="{00000000-0004-0000-0700-000041000000}"/>
    <hyperlink ref="A67" r:id="rId67" xr:uid="{00000000-0004-0000-0700-000042000000}"/>
    <hyperlink ref="A68" r:id="rId68" xr:uid="{00000000-0004-0000-0700-000043000000}"/>
    <hyperlink ref="A69" r:id="rId69" xr:uid="{00000000-0004-0000-0700-000044000000}"/>
    <hyperlink ref="A70" r:id="rId70" xr:uid="{00000000-0004-0000-0700-000045000000}"/>
    <hyperlink ref="A71" r:id="rId71" xr:uid="{00000000-0004-0000-0700-000046000000}"/>
    <hyperlink ref="A72" r:id="rId72" xr:uid="{00000000-0004-0000-0700-000047000000}"/>
    <hyperlink ref="A73" r:id="rId73" xr:uid="{00000000-0004-0000-0700-000048000000}"/>
    <hyperlink ref="A74" r:id="rId74" xr:uid="{00000000-0004-0000-0700-000049000000}"/>
    <hyperlink ref="A75" r:id="rId75" xr:uid="{00000000-0004-0000-0700-00004A000000}"/>
    <hyperlink ref="A76" r:id="rId76" xr:uid="{00000000-0004-0000-0700-00004B000000}"/>
    <hyperlink ref="A77" r:id="rId77" xr:uid="{00000000-0004-0000-0700-00004C000000}"/>
    <hyperlink ref="A78" r:id="rId78" xr:uid="{00000000-0004-0000-0700-00004D000000}"/>
    <hyperlink ref="A79" r:id="rId79" xr:uid="{00000000-0004-0000-0700-00004E000000}"/>
    <hyperlink ref="A80" r:id="rId80" xr:uid="{00000000-0004-0000-0700-00004F000000}"/>
    <hyperlink ref="A81" r:id="rId81" xr:uid="{00000000-0004-0000-0700-000050000000}"/>
    <hyperlink ref="A82" r:id="rId82" xr:uid="{00000000-0004-0000-0700-000051000000}"/>
    <hyperlink ref="A83" r:id="rId83" xr:uid="{00000000-0004-0000-0700-000052000000}"/>
    <hyperlink ref="A84" r:id="rId84" xr:uid="{00000000-0004-0000-0700-000053000000}"/>
    <hyperlink ref="A85" r:id="rId85" xr:uid="{00000000-0004-0000-0700-000054000000}"/>
    <hyperlink ref="A86" r:id="rId86" xr:uid="{00000000-0004-0000-0700-000055000000}"/>
    <hyperlink ref="A87" r:id="rId87" xr:uid="{00000000-0004-0000-0700-000056000000}"/>
    <hyperlink ref="A88" r:id="rId88" xr:uid="{00000000-0004-0000-0700-000057000000}"/>
    <hyperlink ref="A89" r:id="rId89" xr:uid="{00000000-0004-0000-0700-000058000000}"/>
    <hyperlink ref="A90" r:id="rId90" xr:uid="{00000000-0004-0000-0700-000059000000}"/>
    <hyperlink ref="A91" r:id="rId91" xr:uid="{00000000-0004-0000-0700-00005A000000}"/>
    <hyperlink ref="A92" r:id="rId92" xr:uid="{00000000-0004-0000-0700-00005B000000}"/>
    <hyperlink ref="A93" r:id="rId93" xr:uid="{00000000-0004-0000-0700-00005C000000}"/>
    <hyperlink ref="A94" r:id="rId94" xr:uid="{00000000-0004-0000-0700-00005D000000}"/>
    <hyperlink ref="A95" r:id="rId95" xr:uid="{00000000-0004-0000-0700-00005E000000}"/>
    <hyperlink ref="A96" r:id="rId96" xr:uid="{00000000-0004-0000-0700-00005F000000}"/>
    <hyperlink ref="A97" r:id="rId97" xr:uid="{00000000-0004-0000-0700-000060000000}"/>
    <hyperlink ref="A98" r:id="rId98" xr:uid="{00000000-0004-0000-0700-000061000000}"/>
    <hyperlink ref="A99" r:id="rId99" xr:uid="{00000000-0004-0000-0700-000062000000}"/>
    <hyperlink ref="A100" r:id="rId100" xr:uid="{00000000-0004-0000-0700-000063000000}"/>
    <hyperlink ref="A101" r:id="rId101" xr:uid="{00000000-0004-0000-0700-000064000000}"/>
    <hyperlink ref="A102" r:id="rId102" xr:uid="{00000000-0004-0000-0700-000065000000}"/>
    <hyperlink ref="A103" r:id="rId103" xr:uid="{00000000-0004-0000-0700-000066000000}"/>
    <hyperlink ref="A104" r:id="rId104" xr:uid="{00000000-0004-0000-0700-000067000000}"/>
    <hyperlink ref="A105" r:id="rId105" xr:uid="{00000000-0004-0000-0700-000068000000}"/>
    <hyperlink ref="A106" r:id="rId106" xr:uid="{00000000-0004-0000-0700-000069000000}"/>
    <hyperlink ref="A107" r:id="rId107" xr:uid="{00000000-0004-0000-0700-00006A000000}"/>
    <hyperlink ref="A108" r:id="rId108" xr:uid="{00000000-0004-0000-0700-00006B000000}"/>
    <hyperlink ref="A109" r:id="rId109" xr:uid="{00000000-0004-0000-0700-00006C000000}"/>
    <hyperlink ref="A110" r:id="rId110" xr:uid="{00000000-0004-0000-0700-00006D000000}"/>
    <hyperlink ref="A111" r:id="rId111" xr:uid="{00000000-0004-0000-0700-00006E000000}"/>
    <hyperlink ref="A112" r:id="rId112" xr:uid="{00000000-0004-0000-0700-00006F000000}"/>
    <hyperlink ref="A113" r:id="rId113" xr:uid="{00000000-0004-0000-0700-000070000000}"/>
    <hyperlink ref="A114" r:id="rId114" xr:uid="{00000000-0004-0000-0700-000071000000}"/>
    <hyperlink ref="A115" r:id="rId115" xr:uid="{00000000-0004-0000-0700-000072000000}"/>
    <hyperlink ref="A116" r:id="rId116" xr:uid="{00000000-0004-0000-0700-000073000000}"/>
    <hyperlink ref="A117" r:id="rId117" xr:uid="{00000000-0004-0000-0700-000074000000}"/>
    <hyperlink ref="A118" r:id="rId118" xr:uid="{00000000-0004-0000-0700-000075000000}"/>
    <hyperlink ref="A119" r:id="rId119" xr:uid="{00000000-0004-0000-0700-000076000000}"/>
    <hyperlink ref="A120" r:id="rId120" xr:uid="{00000000-0004-0000-0700-000077000000}"/>
    <hyperlink ref="A121" r:id="rId121" xr:uid="{00000000-0004-0000-0700-000078000000}"/>
    <hyperlink ref="A122" r:id="rId122" xr:uid="{00000000-0004-0000-0700-000079000000}"/>
    <hyperlink ref="A123" r:id="rId123" xr:uid="{00000000-0004-0000-0700-00007A000000}"/>
    <hyperlink ref="A124" r:id="rId124" xr:uid="{00000000-0004-0000-0700-00007B000000}"/>
    <hyperlink ref="A125" r:id="rId125" xr:uid="{00000000-0004-0000-0700-00007C000000}"/>
    <hyperlink ref="A126" r:id="rId126" xr:uid="{00000000-0004-0000-0700-00007D000000}"/>
    <hyperlink ref="A127" r:id="rId127" xr:uid="{00000000-0004-0000-0700-00007E000000}"/>
    <hyperlink ref="A128" r:id="rId128" xr:uid="{00000000-0004-0000-0700-00007F000000}"/>
    <hyperlink ref="A129" r:id="rId129" xr:uid="{00000000-0004-0000-0700-000080000000}"/>
    <hyperlink ref="A130" r:id="rId130" xr:uid="{00000000-0004-0000-0700-000081000000}"/>
    <hyperlink ref="A131" r:id="rId131" xr:uid="{00000000-0004-0000-0700-000082000000}"/>
    <hyperlink ref="A132" r:id="rId132" xr:uid="{00000000-0004-0000-0700-000083000000}"/>
    <hyperlink ref="A133" r:id="rId133" xr:uid="{00000000-0004-0000-0700-000084000000}"/>
    <hyperlink ref="A134" r:id="rId134" xr:uid="{00000000-0004-0000-0700-000085000000}"/>
    <hyperlink ref="A135" r:id="rId135" xr:uid="{00000000-0004-0000-0700-000086000000}"/>
    <hyperlink ref="A136" r:id="rId136" xr:uid="{00000000-0004-0000-0700-000087000000}"/>
    <hyperlink ref="A137" r:id="rId137" xr:uid="{00000000-0004-0000-0700-000088000000}"/>
    <hyperlink ref="A138" r:id="rId138" xr:uid="{00000000-0004-0000-0700-000089000000}"/>
    <hyperlink ref="A139" r:id="rId139" xr:uid="{00000000-0004-0000-0700-00008A000000}"/>
    <hyperlink ref="A140" r:id="rId140" xr:uid="{00000000-0004-0000-0700-00008B000000}"/>
    <hyperlink ref="A141" r:id="rId141" xr:uid="{00000000-0004-0000-0700-00008C000000}"/>
    <hyperlink ref="A142" r:id="rId142" xr:uid="{00000000-0004-0000-0700-00008D000000}"/>
    <hyperlink ref="A143" r:id="rId143" xr:uid="{00000000-0004-0000-0700-00008E000000}"/>
    <hyperlink ref="A144" r:id="rId144" xr:uid="{00000000-0004-0000-0700-00008F000000}"/>
    <hyperlink ref="A145" r:id="rId145" xr:uid="{00000000-0004-0000-0700-000090000000}"/>
    <hyperlink ref="A146" r:id="rId146" xr:uid="{00000000-0004-0000-0700-000091000000}"/>
    <hyperlink ref="A147" r:id="rId147" xr:uid="{00000000-0004-0000-0700-000092000000}"/>
    <hyperlink ref="A148" r:id="rId148" xr:uid="{00000000-0004-0000-0700-000093000000}"/>
    <hyperlink ref="A149" r:id="rId149" xr:uid="{00000000-0004-0000-0700-000094000000}"/>
    <hyperlink ref="A150" r:id="rId150" xr:uid="{00000000-0004-0000-0700-000095000000}"/>
    <hyperlink ref="A151" r:id="rId151" xr:uid="{00000000-0004-0000-0700-000096000000}"/>
    <hyperlink ref="A152" r:id="rId152" xr:uid="{00000000-0004-0000-0700-000097000000}"/>
    <hyperlink ref="A153" r:id="rId153" xr:uid="{00000000-0004-0000-0700-000098000000}"/>
    <hyperlink ref="A154" r:id="rId154" xr:uid="{00000000-0004-0000-0700-000099000000}"/>
    <hyperlink ref="A155" r:id="rId155" xr:uid="{00000000-0004-0000-0700-00009A000000}"/>
    <hyperlink ref="A156" r:id="rId156" xr:uid="{00000000-0004-0000-0700-00009B000000}"/>
    <hyperlink ref="A157" r:id="rId157" xr:uid="{00000000-0004-0000-0700-00009C000000}"/>
    <hyperlink ref="A158" r:id="rId158" xr:uid="{00000000-0004-0000-0700-00009D000000}"/>
    <hyperlink ref="A159" r:id="rId159" xr:uid="{00000000-0004-0000-0700-00009E000000}"/>
    <hyperlink ref="A160" r:id="rId160" xr:uid="{00000000-0004-0000-0700-00009F000000}"/>
    <hyperlink ref="A161" r:id="rId161" xr:uid="{00000000-0004-0000-0700-0000A0000000}"/>
    <hyperlink ref="A162" r:id="rId162" xr:uid="{00000000-0004-0000-0700-0000A1000000}"/>
    <hyperlink ref="A163" r:id="rId163" xr:uid="{00000000-0004-0000-0700-0000A2000000}"/>
    <hyperlink ref="A164" r:id="rId164" xr:uid="{00000000-0004-0000-0700-0000A3000000}"/>
    <hyperlink ref="A165" r:id="rId165" xr:uid="{00000000-0004-0000-0700-0000A4000000}"/>
    <hyperlink ref="A166" r:id="rId166" xr:uid="{00000000-0004-0000-0700-0000A5000000}"/>
    <hyperlink ref="A167" r:id="rId167" xr:uid="{00000000-0004-0000-0700-0000A6000000}"/>
    <hyperlink ref="A168" r:id="rId168" xr:uid="{00000000-0004-0000-0700-0000A7000000}"/>
    <hyperlink ref="A169" r:id="rId169" xr:uid="{00000000-0004-0000-0700-0000A8000000}"/>
    <hyperlink ref="A170" r:id="rId170" xr:uid="{00000000-0004-0000-0700-0000A9000000}"/>
    <hyperlink ref="A171" r:id="rId171" xr:uid="{00000000-0004-0000-0700-0000AA000000}"/>
    <hyperlink ref="A172" r:id="rId172" xr:uid="{00000000-0004-0000-0700-0000AB000000}"/>
    <hyperlink ref="A173" r:id="rId173" xr:uid="{00000000-0004-0000-0700-0000AC000000}"/>
    <hyperlink ref="A174" r:id="rId174" xr:uid="{00000000-0004-0000-0700-0000AD000000}"/>
    <hyperlink ref="A175" r:id="rId175" xr:uid="{00000000-0004-0000-0700-0000AE000000}"/>
    <hyperlink ref="A176" r:id="rId176" xr:uid="{00000000-0004-0000-0700-0000AF000000}"/>
    <hyperlink ref="A177" r:id="rId177" xr:uid="{00000000-0004-0000-0700-0000B0000000}"/>
    <hyperlink ref="A178" r:id="rId178" xr:uid="{00000000-0004-0000-0700-0000B1000000}"/>
    <hyperlink ref="A179" r:id="rId179" xr:uid="{00000000-0004-0000-0700-0000B2000000}"/>
    <hyperlink ref="A180" r:id="rId180" xr:uid="{00000000-0004-0000-0700-0000B3000000}"/>
    <hyperlink ref="A181" r:id="rId181" xr:uid="{00000000-0004-0000-0700-0000B4000000}"/>
    <hyperlink ref="A182" r:id="rId182" xr:uid="{00000000-0004-0000-0700-0000B5000000}"/>
    <hyperlink ref="A183" r:id="rId183" xr:uid="{00000000-0004-0000-0700-0000B6000000}"/>
    <hyperlink ref="A184" r:id="rId184" xr:uid="{00000000-0004-0000-0700-0000B7000000}"/>
    <hyperlink ref="A185" r:id="rId185" xr:uid="{00000000-0004-0000-0700-0000B8000000}"/>
    <hyperlink ref="A186" r:id="rId186" xr:uid="{00000000-0004-0000-0700-0000B9000000}"/>
    <hyperlink ref="A187" r:id="rId187" xr:uid="{00000000-0004-0000-0700-0000BA000000}"/>
    <hyperlink ref="A188" r:id="rId188" xr:uid="{00000000-0004-0000-0700-0000BB000000}"/>
    <hyperlink ref="A189" r:id="rId189" xr:uid="{00000000-0004-0000-0700-0000BC000000}"/>
    <hyperlink ref="A190" r:id="rId190" xr:uid="{00000000-0004-0000-0700-0000BD000000}"/>
    <hyperlink ref="A191" r:id="rId191" xr:uid="{00000000-0004-0000-0700-0000BE000000}"/>
    <hyperlink ref="A192" r:id="rId192" xr:uid="{00000000-0004-0000-0700-0000BF000000}"/>
    <hyperlink ref="A193" r:id="rId193" xr:uid="{00000000-0004-0000-0700-0000C0000000}"/>
    <hyperlink ref="A194" r:id="rId194" xr:uid="{00000000-0004-0000-0700-0000C1000000}"/>
    <hyperlink ref="A195" r:id="rId195" xr:uid="{00000000-0004-0000-0700-0000C2000000}"/>
    <hyperlink ref="A196" r:id="rId196" xr:uid="{00000000-0004-0000-0700-0000C3000000}"/>
    <hyperlink ref="A197" r:id="rId197" xr:uid="{00000000-0004-0000-0700-0000C4000000}"/>
    <hyperlink ref="A198" r:id="rId198" xr:uid="{00000000-0004-0000-0700-0000C5000000}"/>
    <hyperlink ref="A199" r:id="rId199" xr:uid="{00000000-0004-0000-0700-0000C6000000}"/>
    <hyperlink ref="A200" r:id="rId200" xr:uid="{00000000-0004-0000-0700-0000C7000000}"/>
    <hyperlink ref="A201" r:id="rId201" xr:uid="{00000000-0004-0000-0700-0000C8000000}"/>
    <hyperlink ref="A202" r:id="rId202" xr:uid="{00000000-0004-0000-0700-0000C9000000}"/>
    <hyperlink ref="A203" r:id="rId203" xr:uid="{00000000-0004-0000-0700-0000CA000000}"/>
    <hyperlink ref="A204" r:id="rId204" xr:uid="{00000000-0004-0000-0700-0000CB000000}"/>
    <hyperlink ref="A205" r:id="rId205" xr:uid="{00000000-0004-0000-0700-0000CC000000}"/>
    <hyperlink ref="A206" r:id="rId206" xr:uid="{00000000-0004-0000-0700-0000CD000000}"/>
    <hyperlink ref="A207" r:id="rId207" xr:uid="{00000000-0004-0000-0700-0000CE000000}"/>
    <hyperlink ref="A208" r:id="rId208" xr:uid="{00000000-0004-0000-0700-0000CF000000}"/>
    <hyperlink ref="A209" r:id="rId209" xr:uid="{00000000-0004-0000-0700-0000D0000000}"/>
    <hyperlink ref="A210" r:id="rId210" xr:uid="{00000000-0004-0000-0700-0000D1000000}"/>
    <hyperlink ref="A211" r:id="rId211" xr:uid="{00000000-0004-0000-0700-0000D2000000}"/>
    <hyperlink ref="A212" r:id="rId212" xr:uid="{00000000-0004-0000-0700-0000D3000000}"/>
    <hyperlink ref="A213" r:id="rId213" xr:uid="{00000000-0004-0000-0700-0000D4000000}"/>
    <hyperlink ref="A214" r:id="rId214" xr:uid="{00000000-0004-0000-0700-0000D5000000}"/>
    <hyperlink ref="A215" r:id="rId215" xr:uid="{00000000-0004-0000-0700-0000D6000000}"/>
    <hyperlink ref="A216" r:id="rId216" xr:uid="{00000000-0004-0000-0700-0000D7000000}"/>
    <hyperlink ref="A217" r:id="rId217" xr:uid="{00000000-0004-0000-0700-0000D8000000}"/>
    <hyperlink ref="A218" r:id="rId218" xr:uid="{00000000-0004-0000-0700-0000D9000000}"/>
    <hyperlink ref="A219" r:id="rId219" xr:uid="{00000000-0004-0000-0700-0000DA000000}"/>
    <hyperlink ref="A220" r:id="rId220" xr:uid="{00000000-0004-0000-0700-0000DB000000}"/>
    <hyperlink ref="A221" r:id="rId221" xr:uid="{00000000-0004-0000-0700-0000DC000000}"/>
    <hyperlink ref="A222" r:id="rId222" xr:uid="{00000000-0004-0000-0700-0000DD000000}"/>
    <hyperlink ref="A223" r:id="rId223" xr:uid="{00000000-0004-0000-0700-0000DE000000}"/>
    <hyperlink ref="A224" r:id="rId224" xr:uid="{00000000-0004-0000-0700-0000DF000000}"/>
    <hyperlink ref="A225" r:id="rId225" xr:uid="{00000000-0004-0000-0700-0000E0000000}"/>
    <hyperlink ref="A226" r:id="rId226" xr:uid="{00000000-0004-0000-0700-0000E1000000}"/>
    <hyperlink ref="A227" r:id="rId227" xr:uid="{00000000-0004-0000-0700-0000E2000000}"/>
    <hyperlink ref="A228" r:id="rId228" xr:uid="{00000000-0004-0000-0700-0000E3000000}"/>
    <hyperlink ref="A229" r:id="rId229" xr:uid="{00000000-0004-0000-0700-0000E4000000}"/>
    <hyperlink ref="A230" r:id="rId230" xr:uid="{00000000-0004-0000-0700-0000E5000000}"/>
    <hyperlink ref="A231" r:id="rId231" xr:uid="{00000000-0004-0000-0700-0000E6000000}"/>
    <hyperlink ref="A232" r:id="rId232" xr:uid="{00000000-0004-0000-0700-0000E7000000}"/>
    <hyperlink ref="A233" r:id="rId233" xr:uid="{00000000-0004-0000-0700-0000E8000000}"/>
    <hyperlink ref="A234" r:id="rId234" xr:uid="{00000000-0004-0000-0700-0000E9000000}"/>
    <hyperlink ref="A235" r:id="rId235" xr:uid="{00000000-0004-0000-0700-0000EA000000}"/>
    <hyperlink ref="A236" r:id="rId236" xr:uid="{00000000-0004-0000-0700-0000EB000000}"/>
    <hyperlink ref="A237" r:id="rId237" xr:uid="{00000000-0004-0000-0700-0000EC000000}"/>
    <hyperlink ref="A238" r:id="rId238" xr:uid="{00000000-0004-0000-0700-0000ED000000}"/>
    <hyperlink ref="A239" r:id="rId239" xr:uid="{00000000-0004-0000-0700-0000EE000000}"/>
    <hyperlink ref="A240" r:id="rId240" xr:uid="{00000000-0004-0000-0700-0000EF000000}"/>
    <hyperlink ref="A241" r:id="rId241" xr:uid="{00000000-0004-0000-0700-0000F0000000}"/>
    <hyperlink ref="A242" r:id="rId242" xr:uid="{00000000-0004-0000-0700-0000F1000000}"/>
    <hyperlink ref="A243" r:id="rId243" xr:uid="{00000000-0004-0000-0700-0000F2000000}"/>
    <hyperlink ref="A244" r:id="rId244" xr:uid="{00000000-0004-0000-0700-0000F3000000}"/>
    <hyperlink ref="A245" r:id="rId245" xr:uid="{00000000-0004-0000-0700-0000F4000000}"/>
    <hyperlink ref="A246" r:id="rId246" xr:uid="{00000000-0004-0000-0700-0000F5000000}"/>
    <hyperlink ref="A247" r:id="rId247" xr:uid="{00000000-0004-0000-0700-0000F6000000}"/>
    <hyperlink ref="A248" r:id="rId248" xr:uid="{00000000-0004-0000-0700-0000F7000000}"/>
    <hyperlink ref="A249" r:id="rId249" xr:uid="{00000000-0004-0000-0700-0000F8000000}"/>
    <hyperlink ref="A250" r:id="rId250" xr:uid="{00000000-0004-0000-0700-0000F9000000}"/>
    <hyperlink ref="A251" r:id="rId251" xr:uid="{00000000-0004-0000-0700-0000FA000000}"/>
    <hyperlink ref="A252" r:id="rId252" xr:uid="{00000000-0004-0000-0700-0000FB000000}"/>
    <hyperlink ref="A253" r:id="rId253" xr:uid="{00000000-0004-0000-0700-0000FC000000}"/>
    <hyperlink ref="A254" r:id="rId254" xr:uid="{00000000-0004-0000-0700-0000FD000000}"/>
    <hyperlink ref="A255" r:id="rId255" xr:uid="{00000000-0004-0000-0700-0000FE000000}"/>
    <hyperlink ref="A256" r:id="rId256" xr:uid="{00000000-0004-0000-0700-0000FF000000}"/>
    <hyperlink ref="A257" r:id="rId257" xr:uid="{00000000-0004-0000-0700-000000010000}"/>
    <hyperlink ref="A258" r:id="rId258" xr:uid="{00000000-0004-0000-0700-000001010000}"/>
    <hyperlink ref="A259" r:id="rId259" xr:uid="{00000000-0004-0000-0700-000002010000}"/>
    <hyperlink ref="A260" r:id="rId260" xr:uid="{00000000-0004-0000-0700-000003010000}"/>
    <hyperlink ref="A261" r:id="rId261" xr:uid="{00000000-0004-0000-0700-000004010000}"/>
    <hyperlink ref="A262" r:id="rId262" xr:uid="{00000000-0004-0000-0700-000005010000}"/>
    <hyperlink ref="A263" r:id="rId263" xr:uid="{00000000-0004-0000-0700-000006010000}"/>
    <hyperlink ref="A264" r:id="rId264" xr:uid="{00000000-0004-0000-0700-000007010000}"/>
    <hyperlink ref="A265" r:id="rId265" xr:uid="{00000000-0004-0000-0700-000008010000}"/>
    <hyperlink ref="A266" r:id="rId266" xr:uid="{00000000-0004-0000-0700-000009010000}"/>
    <hyperlink ref="A267" r:id="rId267" xr:uid="{00000000-0004-0000-0700-00000A010000}"/>
    <hyperlink ref="A268" r:id="rId268" xr:uid="{00000000-0004-0000-0700-00000B010000}"/>
    <hyperlink ref="A269" r:id="rId269" xr:uid="{00000000-0004-0000-0700-00000C010000}"/>
    <hyperlink ref="A270" r:id="rId270" xr:uid="{00000000-0004-0000-0700-00000D010000}"/>
    <hyperlink ref="A271" r:id="rId271" xr:uid="{00000000-0004-0000-0700-00000E010000}"/>
    <hyperlink ref="A272" r:id="rId272" xr:uid="{00000000-0004-0000-0700-00000F010000}"/>
    <hyperlink ref="A273" r:id="rId273" xr:uid="{00000000-0004-0000-0700-000010010000}"/>
    <hyperlink ref="A274" r:id="rId274" xr:uid="{00000000-0004-0000-0700-000011010000}"/>
    <hyperlink ref="A275" r:id="rId275" xr:uid="{00000000-0004-0000-0700-000012010000}"/>
    <hyperlink ref="A276" r:id="rId276" xr:uid="{00000000-0004-0000-0700-000013010000}"/>
    <hyperlink ref="A277" r:id="rId277" xr:uid="{00000000-0004-0000-0700-000014010000}"/>
    <hyperlink ref="A278" r:id="rId278" xr:uid="{00000000-0004-0000-0700-000015010000}"/>
    <hyperlink ref="A279" r:id="rId279" xr:uid="{00000000-0004-0000-0700-000016010000}"/>
    <hyperlink ref="A280" r:id="rId280" xr:uid="{00000000-0004-0000-0700-000017010000}"/>
    <hyperlink ref="A281" r:id="rId281" xr:uid="{00000000-0004-0000-0700-000018010000}"/>
    <hyperlink ref="A282" r:id="rId282" xr:uid="{00000000-0004-0000-0700-000019010000}"/>
    <hyperlink ref="A283" r:id="rId283" xr:uid="{00000000-0004-0000-0700-00001A010000}"/>
    <hyperlink ref="A284" r:id="rId284" xr:uid="{00000000-0004-0000-0700-00001B010000}"/>
    <hyperlink ref="A285" r:id="rId285" xr:uid="{00000000-0004-0000-0700-00001C010000}"/>
    <hyperlink ref="A286" r:id="rId286" xr:uid="{00000000-0004-0000-0700-00001D010000}"/>
    <hyperlink ref="A287" r:id="rId287" xr:uid="{00000000-0004-0000-0700-00001E010000}"/>
    <hyperlink ref="A288" r:id="rId288" xr:uid="{00000000-0004-0000-0700-00001F010000}"/>
    <hyperlink ref="A289" r:id="rId289" xr:uid="{00000000-0004-0000-0700-000020010000}"/>
    <hyperlink ref="A290" r:id="rId290" xr:uid="{00000000-0004-0000-0700-000021010000}"/>
    <hyperlink ref="A291" r:id="rId291" xr:uid="{00000000-0004-0000-0700-000022010000}"/>
    <hyperlink ref="A292" r:id="rId292" xr:uid="{00000000-0004-0000-0700-000023010000}"/>
    <hyperlink ref="A293" r:id="rId293" xr:uid="{00000000-0004-0000-0700-000024010000}"/>
    <hyperlink ref="A294" r:id="rId294" xr:uid="{00000000-0004-0000-0700-000025010000}"/>
    <hyperlink ref="A295" r:id="rId295" xr:uid="{00000000-0004-0000-0700-000026010000}"/>
    <hyperlink ref="A296" r:id="rId296" xr:uid="{00000000-0004-0000-0700-000027010000}"/>
    <hyperlink ref="A297" r:id="rId297" xr:uid="{00000000-0004-0000-0700-000028010000}"/>
    <hyperlink ref="A298" r:id="rId298" xr:uid="{00000000-0004-0000-0700-000029010000}"/>
    <hyperlink ref="A299" r:id="rId299" xr:uid="{00000000-0004-0000-0700-00002A010000}"/>
    <hyperlink ref="A300" r:id="rId300" xr:uid="{00000000-0004-0000-0700-00002B010000}"/>
    <hyperlink ref="A301" r:id="rId301" xr:uid="{00000000-0004-0000-0700-00002C010000}"/>
    <hyperlink ref="A302" r:id="rId302" xr:uid="{00000000-0004-0000-0700-00002D010000}"/>
    <hyperlink ref="A303" r:id="rId303" xr:uid="{00000000-0004-0000-0700-00002E010000}"/>
    <hyperlink ref="A304" r:id="rId304" xr:uid="{00000000-0004-0000-0700-00002F010000}"/>
    <hyperlink ref="A305" r:id="rId305" xr:uid="{00000000-0004-0000-0700-000030010000}"/>
    <hyperlink ref="A306" r:id="rId306" xr:uid="{00000000-0004-0000-0700-000031010000}"/>
    <hyperlink ref="A307" r:id="rId307" xr:uid="{00000000-0004-0000-0700-000032010000}"/>
    <hyperlink ref="A308" r:id="rId308" xr:uid="{00000000-0004-0000-0700-000033010000}"/>
    <hyperlink ref="A309" r:id="rId309" xr:uid="{00000000-0004-0000-0700-000034010000}"/>
    <hyperlink ref="A310" r:id="rId310" xr:uid="{00000000-0004-0000-0700-000035010000}"/>
    <hyperlink ref="A311" r:id="rId311" xr:uid="{00000000-0004-0000-0700-000036010000}"/>
    <hyperlink ref="A312" r:id="rId312" xr:uid="{00000000-0004-0000-0700-000037010000}"/>
    <hyperlink ref="A313" r:id="rId313" xr:uid="{00000000-0004-0000-0700-000038010000}"/>
    <hyperlink ref="A314" r:id="rId314" xr:uid="{00000000-0004-0000-0700-000039010000}"/>
    <hyperlink ref="A315" r:id="rId315" xr:uid="{00000000-0004-0000-0700-00003A010000}"/>
    <hyperlink ref="A316" r:id="rId316" xr:uid="{00000000-0004-0000-0700-00003B010000}"/>
    <hyperlink ref="A317" r:id="rId317" xr:uid="{00000000-0004-0000-0700-00003C010000}"/>
    <hyperlink ref="A318" r:id="rId318" xr:uid="{00000000-0004-0000-0700-00003D010000}"/>
    <hyperlink ref="A319" r:id="rId319" xr:uid="{00000000-0004-0000-0700-00003E010000}"/>
    <hyperlink ref="A320" r:id="rId320" xr:uid="{00000000-0004-0000-0700-00003F010000}"/>
    <hyperlink ref="A321" r:id="rId321" xr:uid="{00000000-0004-0000-0700-000040010000}"/>
    <hyperlink ref="A322" r:id="rId322" xr:uid="{00000000-0004-0000-0700-000041010000}"/>
    <hyperlink ref="A323" r:id="rId323" xr:uid="{00000000-0004-0000-0700-000042010000}"/>
    <hyperlink ref="A324" r:id="rId324" xr:uid="{00000000-0004-0000-0700-000043010000}"/>
    <hyperlink ref="A325" r:id="rId325" xr:uid="{00000000-0004-0000-0700-000044010000}"/>
    <hyperlink ref="A326" r:id="rId326" xr:uid="{00000000-0004-0000-0700-000045010000}"/>
    <hyperlink ref="A327" r:id="rId327" xr:uid="{00000000-0004-0000-0700-000046010000}"/>
    <hyperlink ref="A328" r:id="rId328" xr:uid="{00000000-0004-0000-0700-000047010000}"/>
    <hyperlink ref="A329" r:id="rId329" xr:uid="{00000000-0004-0000-0700-000048010000}"/>
    <hyperlink ref="A330" r:id="rId330" xr:uid="{00000000-0004-0000-0700-000049010000}"/>
    <hyperlink ref="A331" r:id="rId331" xr:uid="{00000000-0004-0000-0700-00004A010000}"/>
    <hyperlink ref="A332" r:id="rId332" xr:uid="{00000000-0004-0000-0700-00004B010000}"/>
    <hyperlink ref="A333" r:id="rId333" xr:uid="{00000000-0004-0000-0700-00004C010000}"/>
    <hyperlink ref="A334" r:id="rId334" xr:uid="{00000000-0004-0000-0700-00004D010000}"/>
    <hyperlink ref="A335" r:id="rId335" xr:uid="{00000000-0004-0000-0700-00004E010000}"/>
    <hyperlink ref="A336" r:id="rId336" xr:uid="{00000000-0004-0000-0700-00004F010000}"/>
    <hyperlink ref="A337" r:id="rId337" xr:uid="{00000000-0004-0000-0700-000050010000}"/>
    <hyperlink ref="A338" r:id="rId338" xr:uid="{00000000-0004-0000-0700-000051010000}"/>
    <hyperlink ref="A339" r:id="rId339" xr:uid="{00000000-0004-0000-0700-000052010000}"/>
    <hyperlink ref="A340" r:id="rId340" xr:uid="{00000000-0004-0000-0700-000053010000}"/>
    <hyperlink ref="A341" r:id="rId341" xr:uid="{00000000-0004-0000-0700-000054010000}"/>
    <hyperlink ref="A342" r:id="rId342" xr:uid="{00000000-0004-0000-0700-000055010000}"/>
    <hyperlink ref="A343" r:id="rId343" xr:uid="{00000000-0004-0000-0700-000056010000}"/>
    <hyperlink ref="A344" r:id="rId344" xr:uid="{00000000-0004-0000-0700-000057010000}"/>
    <hyperlink ref="A345" r:id="rId345" xr:uid="{00000000-0004-0000-0700-000058010000}"/>
    <hyperlink ref="A346" r:id="rId346" xr:uid="{00000000-0004-0000-0700-000059010000}"/>
    <hyperlink ref="A347" r:id="rId347" xr:uid="{00000000-0004-0000-0700-00005A010000}"/>
    <hyperlink ref="A348" r:id="rId348" xr:uid="{00000000-0004-0000-0700-00005B010000}"/>
    <hyperlink ref="A349" r:id="rId349" xr:uid="{00000000-0004-0000-0700-00005C010000}"/>
    <hyperlink ref="A350" r:id="rId350" xr:uid="{00000000-0004-0000-0700-00005D010000}"/>
    <hyperlink ref="A351" r:id="rId351" xr:uid="{00000000-0004-0000-0700-00005E010000}"/>
    <hyperlink ref="A352" r:id="rId352" xr:uid="{00000000-0004-0000-0700-00005F010000}"/>
    <hyperlink ref="A353" r:id="rId353" xr:uid="{00000000-0004-0000-0700-000060010000}"/>
    <hyperlink ref="A354" r:id="rId354" xr:uid="{00000000-0004-0000-0700-000061010000}"/>
    <hyperlink ref="A355" r:id="rId355" xr:uid="{00000000-0004-0000-0700-000062010000}"/>
    <hyperlink ref="A356" r:id="rId356" xr:uid="{00000000-0004-0000-0700-000063010000}"/>
    <hyperlink ref="A357" r:id="rId357" xr:uid="{00000000-0004-0000-0700-000064010000}"/>
    <hyperlink ref="A358" r:id="rId358" xr:uid="{00000000-0004-0000-0700-000065010000}"/>
    <hyperlink ref="A359" r:id="rId359" xr:uid="{00000000-0004-0000-0700-000066010000}"/>
    <hyperlink ref="A360" r:id="rId360" xr:uid="{00000000-0004-0000-0700-000067010000}"/>
    <hyperlink ref="A361" r:id="rId361" xr:uid="{00000000-0004-0000-0700-000068010000}"/>
    <hyperlink ref="A362" r:id="rId362" xr:uid="{00000000-0004-0000-0700-000069010000}"/>
    <hyperlink ref="A363" r:id="rId363" xr:uid="{00000000-0004-0000-0700-00006A010000}"/>
    <hyperlink ref="A364" r:id="rId364" xr:uid="{00000000-0004-0000-0700-00006B010000}"/>
    <hyperlink ref="A365" r:id="rId365" xr:uid="{00000000-0004-0000-0700-00006C010000}"/>
    <hyperlink ref="A366" r:id="rId366" xr:uid="{00000000-0004-0000-0700-00006D010000}"/>
    <hyperlink ref="A367" r:id="rId367" xr:uid="{00000000-0004-0000-0700-00006E010000}"/>
    <hyperlink ref="A368" r:id="rId368" xr:uid="{00000000-0004-0000-0700-00006F010000}"/>
    <hyperlink ref="A369" r:id="rId369" xr:uid="{00000000-0004-0000-0700-000070010000}"/>
    <hyperlink ref="A370" r:id="rId370" xr:uid="{00000000-0004-0000-0700-000071010000}"/>
    <hyperlink ref="A371" r:id="rId371" xr:uid="{00000000-0004-0000-0700-000072010000}"/>
    <hyperlink ref="A372" r:id="rId372" xr:uid="{00000000-0004-0000-0700-000073010000}"/>
    <hyperlink ref="A373" r:id="rId373" xr:uid="{00000000-0004-0000-0700-000074010000}"/>
    <hyperlink ref="A374" r:id="rId374" xr:uid="{00000000-0004-0000-0700-000075010000}"/>
    <hyperlink ref="A375" r:id="rId375" xr:uid="{00000000-0004-0000-0700-000076010000}"/>
    <hyperlink ref="A376" r:id="rId376" xr:uid="{00000000-0004-0000-0700-000077010000}"/>
    <hyperlink ref="A377" r:id="rId377" xr:uid="{00000000-0004-0000-0700-000078010000}"/>
    <hyperlink ref="A378" r:id="rId378" xr:uid="{00000000-0004-0000-0700-000079010000}"/>
    <hyperlink ref="A379" r:id="rId379" xr:uid="{00000000-0004-0000-0700-00007A010000}"/>
    <hyperlink ref="A380" r:id="rId380" xr:uid="{00000000-0004-0000-0700-00007B010000}"/>
    <hyperlink ref="A381" r:id="rId381" xr:uid="{00000000-0004-0000-0700-00007C010000}"/>
    <hyperlink ref="A382" r:id="rId382" xr:uid="{00000000-0004-0000-0700-00007D010000}"/>
    <hyperlink ref="A383" r:id="rId383" xr:uid="{00000000-0004-0000-0700-00007E010000}"/>
    <hyperlink ref="A384" r:id="rId384" xr:uid="{00000000-0004-0000-0700-00007F010000}"/>
    <hyperlink ref="A385" r:id="rId385" xr:uid="{00000000-0004-0000-0700-000080010000}"/>
    <hyperlink ref="A386" r:id="rId386" xr:uid="{00000000-0004-0000-0700-000081010000}"/>
    <hyperlink ref="A387" r:id="rId387" xr:uid="{00000000-0004-0000-0700-000082010000}"/>
    <hyperlink ref="A388" r:id="rId388" xr:uid="{00000000-0004-0000-0700-000083010000}"/>
    <hyperlink ref="A389" r:id="rId389" xr:uid="{00000000-0004-0000-0700-000084010000}"/>
    <hyperlink ref="A390" r:id="rId390" xr:uid="{00000000-0004-0000-0700-000085010000}"/>
    <hyperlink ref="A391" r:id="rId391" xr:uid="{00000000-0004-0000-0700-000086010000}"/>
    <hyperlink ref="A392" r:id="rId392" xr:uid="{00000000-0004-0000-0700-000087010000}"/>
    <hyperlink ref="A393" r:id="rId393" xr:uid="{00000000-0004-0000-0700-000088010000}"/>
    <hyperlink ref="A394" r:id="rId394" xr:uid="{00000000-0004-0000-0700-000089010000}"/>
    <hyperlink ref="A395" r:id="rId395" xr:uid="{00000000-0004-0000-0700-00008A010000}"/>
    <hyperlink ref="A396" r:id="rId396" xr:uid="{00000000-0004-0000-0700-00008B010000}"/>
    <hyperlink ref="A397" r:id="rId397" xr:uid="{00000000-0004-0000-0700-00008C010000}"/>
    <hyperlink ref="A398" r:id="rId398" xr:uid="{00000000-0004-0000-0700-00008D010000}"/>
    <hyperlink ref="A399" r:id="rId399" xr:uid="{00000000-0004-0000-0700-00008E010000}"/>
    <hyperlink ref="A400" r:id="rId400" xr:uid="{00000000-0004-0000-0700-00008F010000}"/>
    <hyperlink ref="A401" r:id="rId401" xr:uid="{00000000-0004-0000-0700-000090010000}"/>
    <hyperlink ref="A402" r:id="rId402" xr:uid="{00000000-0004-0000-0700-000091010000}"/>
    <hyperlink ref="A403" r:id="rId403" xr:uid="{00000000-0004-0000-0700-000092010000}"/>
    <hyperlink ref="A404" r:id="rId404" xr:uid="{00000000-0004-0000-0700-000093010000}"/>
    <hyperlink ref="A405" r:id="rId405" xr:uid="{00000000-0004-0000-0700-000094010000}"/>
    <hyperlink ref="A406" r:id="rId406" xr:uid="{00000000-0004-0000-0700-000095010000}"/>
    <hyperlink ref="A407" r:id="rId407" xr:uid="{00000000-0004-0000-0700-000096010000}"/>
    <hyperlink ref="A408" r:id="rId408" xr:uid="{00000000-0004-0000-0700-000097010000}"/>
    <hyperlink ref="A409" r:id="rId409" xr:uid="{00000000-0004-0000-0700-000098010000}"/>
    <hyperlink ref="A410" r:id="rId410" xr:uid="{00000000-0004-0000-0700-000099010000}"/>
    <hyperlink ref="A411" r:id="rId411" xr:uid="{00000000-0004-0000-0700-00009A010000}"/>
    <hyperlink ref="A412" r:id="rId412" xr:uid="{00000000-0004-0000-0700-00009B010000}"/>
    <hyperlink ref="A413" r:id="rId413" xr:uid="{00000000-0004-0000-0700-00009C010000}"/>
    <hyperlink ref="A414" r:id="rId414" xr:uid="{00000000-0004-0000-0700-00009D010000}"/>
    <hyperlink ref="A415" r:id="rId415" xr:uid="{00000000-0004-0000-0700-00009E010000}"/>
    <hyperlink ref="A416" r:id="rId416" xr:uid="{00000000-0004-0000-0700-00009F010000}"/>
    <hyperlink ref="A417" r:id="rId417" xr:uid="{00000000-0004-0000-0700-0000A0010000}"/>
    <hyperlink ref="A418" r:id="rId418" xr:uid="{00000000-0004-0000-0700-0000A1010000}"/>
    <hyperlink ref="A419" r:id="rId419" xr:uid="{00000000-0004-0000-0700-0000A2010000}"/>
    <hyperlink ref="A420" r:id="rId420" xr:uid="{00000000-0004-0000-0700-0000A3010000}"/>
    <hyperlink ref="A421" r:id="rId421" xr:uid="{00000000-0004-0000-0700-0000A4010000}"/>
    <hyperlink ref="A422" r:id="rId422" xr:uid="{00000000-0004-0000-0700-0000A5010000}"/>
    <hyperlink ref="A423" r:id="rId423" xr:uid="{00000000-0004-0000-0700-0000A6010000}"/>
    <hyperlink ref="A424" r:id="rId424" xr:uid="{00000000-0004-0000-0700-0000A7010000}"/>
    <hyperlink ref="A425" r:id="rId425" xr:uid="{00000000-0004-0000-0700-0000A8010000}"/>
    <hyperlink ref="A426" r:id="rId426" xr:uid="{00000000-0004-0000-0700-0000A9010000}"/>
    <hyperlink ref="A427" r:id="rId427" xr:uid="{00000000-0004-0000-0700-0000AA010000}"/>
    <hyperlink ref="A428" r:id="rId428" xr:uid="{00000000-0004-0000-0700-0000AB010000}"/>
    <hyperlink ref="A429" r:id="rId429" xr:uid="{00000000-0004-0000-0700-0000AC010000}"/>
    <hyperlink ref="A430" r:id="rId430" xr:uid="{00000000-0004-0000-0700-0000AD010000}"/>
    <hyperlink ref="A431" r:id="rId431" xr:uid="{00000000-0004-0000-0700-0000AE010000}"/>
    <hyperlink ref="A432" r:id="rId432" xr:uid="{00000000-0004-0000-0700-0000AF010000}"/>
    <hyperlink ref="A433" r:id="rId433" xr:uid="{00000000-0004-0000-0700-0000B0010000}"/>
    <hyperlink ref="A434" r:id="rId434" xr:uid="{00000000-0004-0000-0700-0000B1010000}"/>
    <hyperlink ref="A435" r:id="rId435" xr:uid="{00000000-0004-0000-0700-0000B2010000}"/>
    <hyperlink ref="A436" r:id="rId436" xr:uid="{00000000-0004-0000-0700-0000B3010000}"/>
    <hyperlink ref="A437" r:id="rId437" xr:uid="{00000000-0004-0000-0700-0000B4010000}"/>
    <hyperlink ref="A438" r:id="rId438" xr:uid="{00000000-0004-0000-0700-0000B5010000}"/>
    <hyperlink ref="A439" r:id="rId439" xr:uid="{00000000-0004-0000-0700-0000B6010000}"/>
    <hyperlink ref="A440" r:id="rId440" xr:uid="{00000000-0004-0000-0700-0000B7010000}"/>
    <hyperlink ref="A441" r:id="rId441" xr:uid="{00000000-0004-0000-0700-0000B8010000}"/>
    <hyperlink ref="A442" r:id="rId442" xr:uid="{00000000-0004-0000-0700-0000B9010000}"/>
    <hyperlink ref="A443" r:id="rId443" xr:uid="{00000000-0004-0000-0700-0000BA010000}"/>
    <hyperlink ref="A444" r:id="rId444" xr:uid="{00000000-0004-0000-0700-0000BB010000}"/>
    <hyperlink ref="A445" r:id="rId445" xr:uid="{00000000-0004-0000-0700-0000BC010000}"/>
    <hyperlink ref="A446" r:id="rId446" xr:uid="{00000000-0004-0000-0700-0000BD010000}"/>
    <hyperlink ref="A447" r:id="rId447" xr:uid="{00000000-0004-0000-0700-0000BE010000}"/>
    <hyperlink ref="A448" r:id="rId448" xr:uid="{00000000-0004-0000-0700-0000BF010000}"/>
    <hyperlink ref="A449" r:id="rId449" xr:uid="{00000000-0004-0000-0700-0000C0010000}"/>
    <hyperlink ref="A450" r:id="rId450" xr:uid="{00000000-0004-0000-0700-0000C1010000}"/>
    <hyperlink ref="A451" r:id="rId451" xr:uid="{00000000-0004-0000-0700-0000C2010000}"/>
    <hyperlink ref="A452" r:id="rId452" xr:uid="{00000000-0004-0000-0700-0000C3010000}"/>
    <hyperlink ref="A453" r:id="rId453" xr:uid="{00000000-0004-0000-0700-0000C4010000}"/>
    <hyperlink ref="A454" r:id="rId454" xr:uid="{00000000-0004-0000-0700-0000C5010000}"/>
    <hyperlink ref="A455" r:id="rId455" xr:uid="{00000000-0004-0000-0700-0000C6010000}"/>
    <hyperlink ref="A456" r:id="rId456" xr:uid="{00000000-0004-0000-0700-0000C7010000}"/>
    <hyperlink ref="A457" r:id="rId457" xr:uid="{00000000-0004-0000-0700-0000C8010000}"/>
    <hyperlink ref="A458" r:id="rId458" xr:uid="{00000000-0004-0000-0700-0000C9010000}"/>
    <hyperlink ref="A459" r:id="rId459" xr:uid="{00000000-0004-0000-0700-0000CA010000}"/>
    <hyperlink ref="A460" r:id="rId460" xr:uid="{00000000-0004-0000-0700-0000CB010000}"/>
    <hyperlink ref="A461" r:id="rId461" xr:uid="{00000000-0004-0000-0700-0000CC010000}"/>
    <hyperlink ref="A462" r:id="rId462" xr:uid="{00000000-0004-0000-0700-0000CD010000}"/>
    <hyperlink ref="A463" r:id="rId463" xr:uid="{00000000-0004-0000-0700-0000CE010000}"/>
    <hyperlink ref="A464" r:id="rId464" xr:uid="{00000000-0004-0000-0700-0000CF010000}"/>
    <hyperlink ref="A465" r:id="rId465" xr:uid="{00000000-0004-0000-0700-0000D0010000}"/>
    <hyperlink ref="A466" r:id="rId466" xr:uid="{00000000-0004-0000-0700-0000D1010000}"/>
    <hyperlink ref="A467" r:id="rId467" xr:uid="{00000000-0004-0000-0700-0000D2010000}"/>
    <hyperlink ref="A468" r:id="rId468" xr:uid="{00000000-0004-0000-0700-0000D3010000}"/>
    <hyperlink ref="A469" r:id="rId469" xr:uid="{00000000-0004-0000-0700-0000D4010000}"/>
    <hyperlink ref="A470" r:id="rId470" xr:uid="{00000000-0004-0000-0700-0000D5010000}"/>
    <hyperlink ref="A471" r:id="rId471" xr:uid="{00000000-0004-0000-0700-0000D6010000}"/>
    <hyperlink ref="A472" r:id="rId472" xr:uid="{00000000-0004-0000-0700-0000D7010000}"/>
    <hyperlink ref="A473" r:id="rId473" xr:uid="{00000000-0004-0000-0700-0000D8010000}"/>
    <hyperlink ref="A474" r:id="rId474" xr:uid="{00000000-0004-0000-0700-0000D9010000}"/>
    <hyperlink ref="A475" r:id="rId475" xr:uid="{00000000-0004-0000-0700-0000DA010000}"/>
    <hyperlink ref="A476" r:id="rId476" xr:uid="{00000000-0004-0000-0700-0000DB010000}"/>
    <hyperlink ref="A477" r:id="rId477" xr:uid="{00000000-0004-0000-0700-0000DC010000}"/>
    <hyperlink ref="A478" r:id="rId478" xr:uid="{00000000-0004-0000-0700-0000DD010000}"/>
    <hyperlink ref="A479" r:id="rId479" xr:uid="{00000000-0004-0000-0700-0000DE010000}"/>
    <hyperlink ref="A480" r:id="rId480" xr:uid="{00000000-0004-0000-0700-0000DF010000}"/>
    <hyperlink ref="A481" r:id="rId481" xr:uid="{00000000-0004-0000-0700-0000E0010000}"/>
    <hyperlink ref="A482" r:id="rId482" xr:uid="{00000000-0004-0000-0700-0000E1010000}"/>
    <hyperlink ref="A483" r:id="rId483" xr:uid="{00000000-0004-0000-0700-0000E2010000}"/>
    <hyperlink ref="A484" r:id="rId484" xr:uid="{00000000-0004-0000-0700-0000E3010000}"/>
    <hyperlink ref="A485" r:id="rId485" xr:uid="{00000000-0004-0000-0700-0000E4010000}"/>
    <hyperlink ref="A486" r:id="rId486" xr:uid="{00000000-0004-0000-0700-0000E5010000}"/>
    <hyperlink ref="A487" r:id="rId487" xr:uid="{00000000-0004-0000-0700-0000E6010000}"/>
    <hyperlink ref="A488" r:id="rId488" xr:uid="{00000000-0004-0000-0700-0000E7010000}"/>
    <hyperlink ref="A489" r:id="rId489" xr:uid="{00000000-0004-0000-0700-0000E8010000}"/>
    <hyperlink ref="A490" r:id="rId490" xr:uid="{00000000-0004-0000-0700-0000E9010000}"/>
    <hyperlink ref="A491" r:id="rId491" xr:uid="{00000000-0004-0000-0700-0000EA010000}"/>
    <hyperlink ref="A492" r:id="rId492" xr:uid="{00000000-0004-0000-0700-0000EB010000}"/>
    <hyperlink ref="A493" r:id="rId493" xr:uid="{00000000-0004-0000-0700-0000EC010000}"/>
    <hyperlink ref="A494" r:id="rId494" xr:uid="{00000000-0004-0000-0700-0000ED010000}"/>
    <hyperlink ref="A495" r:id="rId495" xr:uid="{00000000-0004-0000-0700-0000EE010000}"/>
    <hyperlink ref="A496" r:id="rId496" xr:uid="{00000000-0004-0000-0700-0000EF010000}"/>
    <hyperlink ref="A497" r:id="rId497" xr:uid="{00000000-0004-0000-0700-0000F0010000}"/>
    <hyperlink ref="A498" r:id="rId498" xr:uid="{00000000-0004-0000-0700-0000F1010000}"/>
    <hyperlink ref="A499" r:id="rId499" xr:uid="{00000000-0004-0000-0700-0000F2010000}"/>
    <hyperlink ref="A500" r:id="rId500" xr:uid="{00000000-0004-0000-0700-0000F3010000}"/>
    <hyperlink ref="A501" r:id="rId501" xr:uid="{00000000-0004-0000-0700-0000F4010000}"/>
    <hyperlink ref="A502" r:id="rId502" xr:uid="{00000000-0004-0000-0700-0000F5010000}"/>
    <hyperlink ref="A503" r:id="rId503" xr:uid="{00000000-0004-0000-0700-0000F6010000}"/>
    <hyperlink ref="A504" r:id="rId504" xr:uid="{00000000-0004-0000-0700-0000F7010000}"/>
    <hyperlink ref="A505" r:id="rId505" xr:uid="{00000000-0004-0000-0700-0000F8010000}"/>
    <hyperlink ref="A506" r:id="rId506" xr:uid="{00000000-0004-0000-0700-0000F9010000}"/>
    <hyperlink ref="A507" r:id="rId507" xr:uid="{00000000-0004-0000-0700-0000FA010000}"/>
    <hyperlink ref="A508" r:id="rId508" xr:uid="{00000000-0004-0000-0700-0000FB010000}"/>
    <hyperlink ref="A509" r:id="rId509" xr:uid="{00000000-0004-0000-0700-0000FC010000}"/>
    <hyperlink ref="A510" r:id="rId510" xr:uid="{00000000-0004-0000-0700-0000FD010000}"/>
    <hyperlink ref="A511" r:id="rId511" xr:uid="{00000000-0004-0000-0700-0000FE010000}"/>
    <hyperlink ref="A512" r:id="rId512" xr:uid="{00000000-0004-0000-0700-0000FF010000}"/>
    <hyperlink ref="A513" r:id="rId513" xr:uid="{00000000-0004-0000-0700-000000020000}"/>
    <hyperlink ref="A514" r:id="rId514" xr:uid="{00000000-0004-0000-0700-000001020000}"/>
    <hyperlink ref="A515" r:id="rId515" xr:uid="{00000000-0004-0000-0700-000002020000}"/>
    <hyperlink ref="A516" r:id="rId516" xr:uid="{00000000-0004-0000-0700-000003020000}"/>
    <hyperlink ref="A517" r:id="rId517" xr:uid="{00000000-0004-0000-0700-000004020000}"/>
    <hyperlink ref="A518" r:id="rId518" xr:uid="{00000000-0004-0000-0700-000005020000}"/>
    <hyperlink ref="A519" r:id="rId519" xr:uid="{00000000-0004-0000-0700-000006020000}"/>
    <hyperlink ref="A520" r:id="rId520" xr:uid="{00000000-0004-0000-0700-000007020000}"/>
    <hyperlink ref="A521" r:id="rId521" xr:uid="{00000000-0004-0000-0700-000008020000}"/>
    <hyperlink ref="A522" r:id="rId522" xr:uid="{00000000-0004-0000-0700-000009020000}"/>
    <hyperlink ref="A523" r:id="rId523" xr:uid="{00000000-0004-0000-0700-00000A020000}"/>
    <hyperlink ref="A524" r:id="rId524" xr:uid="{00000000-0004-0000-0700-00000B020000}"/>
    <hyperlink ref="A525" r:id="rId525" xr:uid="{00000000-0004-0000-0700-00000C020000}"/>
    <hyperlink ref="A526" r:id="rId526" xr:uid="{00000000-0004-0000-0700-00000D020000}"/>
    <hyperlink ref="A527" r:id="rId527" xr:uid="{00000000-0004-0000-0700-00000E020000}"/>
    <hyperlink ref="A528" r:id="rId528" xr:uid="{00000000-0004-0000-0700-00000F020000}"/>
    <hyperlink ref="A529" r:id="rId529" xr:uid="{00000000-0004-0000-0700-000010020000}"/>
    <hyperlink ref="A530" r:id="rId530" xr:uid="{00000000-0004-0000-0700-000011020000}"/>
    <hyperlink ref="A531" r:id="rId531" xr:uid="{00000000-0004-0000-0700-000012020000}"/>
    <hyperlink ref="A532" r:id="rId532" xr:uid="{00000000-0004-0000-0700-000013020000}"/>
    <hyperlink ref="A533" r:id="rId533" xr:uid="{00000000-0004-0000-0700-000014020000}"/>
    <hyperlink ref="A534" r:id="rId534" xr:uid="{00000000-0004-0000-0700-000015020000}"/>
    <hyperlink ref="A535" r:id="rId535" xr:uid="{00000000-0004-0000-0700-000016020000}"/>
    <hyperlink ref="A536" r:id="rId536" xr:uid="{00000000-0004-0000-0700-000017020000}"/>
    <hyperlink ref="A537" r:id="rId537" xr:uid="{00000000-0004-0000-0700-000018020000}"/>
    <hyperlink ref="A538" r:id="rId538" xr:uid="{00000000-0004-0000-0700-000019020000}"/>
    <hyperlink ref="A539" r:id="rId539" xr:uid="{00000000-0004-0000-0700-00001A020000}"/>
    <hyperlink ref="A540" r:id="rId540" xr:uid="{00000000-0004-0000-0700-00001B020000}"/>
    <hyperlink ref="A541" r:id="rId541" xr:uid="{00000000-0004-0000-0700-00001C020000}"/>
    <hyperlink ref="A542" r:id="rId542" xr:uid="{00000000-0004-0000-0700-00001D020000}"/>
    <hyperlink ref="A543" r:id="rId543" xr:uid="{00000000-0004-0000-0700-00001E020000}"/>
    <hyperlink ref="A544" r:id="rId544" xr:uid="{00000000-0004-0000-0700-00001F020000}"/>
    <hyperlink ref="A545" r:id="rId545" xr:uid="{00000000-0004-0000-0700-000020020000}"/>
    <hyperlink ref="A546" r:id="rId546" xr:uid="{00000000-0004-0000-0700-000021020000}"/>
    <hyperlink ref="A547" r:id="rId547" xr:uid="{00000000-0004-0000-0700-000022020000}"/>
    <hyperlink ref="A548" r:id="rId548" xr:uid="{00000000-0004-0000-0700-000023020000}"/>
    <hyperlink ref="A549" r:id="rId549" xr:uid="{00000000-0004-0000-0700-000024020000}"/>
    <hyperlink ref="A550" r:id="rId550" xr:uid="{00000000-0004-0000-0700-000025020000}"/>
    <hyperlink ref="A551" r:id="rId551" xr:uid="{00000000-0004-0000-0700-000026020000}"/>
    <hyperlink ref="A552" r:id="rId552" xr:uid="{00000000-0004-0000-0700-000027020000}"/>
    <hyperlink ref="A553" r:id="rId553" xr:uid="{00000000-0004-0000-0700-000028020000}"/>
    <hyperlink ref="A554" r:id="rId554" xr:uid="{00000000-0004-0000-0700-000029020000}"/>
    <hyperlink ref="A555" r:id="rId555" xr:uid="{00000000-0004-0000-0700-00002A020000}"/>
    <hyperlink ref="A556" r:id="rId556" xr:uid="{00000000-0004-0000-0700-00002B020000}"/>
    <hyperlink ref="A557" r:id="rId557" xr:uid="{00000000-0004-0000-0700-00002C020000}"/>
    <hyperlink ref="A558" r:id="rId558" xr:uid="{00000000-0004-0000-0700-00002D020000}"/>
    <hyperlink ref="A559" r:id="rId559" xr:uid="{00000000-0004-0000-0700-00002E020000}"/>
    <hyperlink ref="A560" r:id="rId560" xr:uid="{00000000-0004-0000-0700-00002F020000}"/>
    <hyperlink ref="A561" r:id="rId561" xr:uid="{00000000-0004-0000-0700-000030020000}"/>
    <hyperlink ref="A562" r:id="rId562" xr:uid="{00000000-0004-0000-0700-000031020000}"/>
    <hyperlink ref="A563" r:id="rId563" xr:uid="{00000000-0004-0000-0700-000032020000}"/>
    <hyperlink ref="A564" r:id="rId564" xr:uid="{00000000-0004-0000-0700-000033020000}"/>
    <hyperlink ref="A565" r:id="rId565" xr:uid="{00000000-0004-0000-0700-000034020000}"/>
    <hyperlink ref="A566" r:id="rId566" xr:uid="{00000000-0004-0000-0700-000035020000}"/>
    <hyperlink ref="A567" r:id="rId567" xr:uid="{00000000-0004-0000-0700-000036020000}"/>
    <hyperlink ref="A568" r:id="rId568" xr:uid="{00000000-0004-0000-0700-000037020000}"/>
    <hyperlink ref="A569" r:id="rId569" xr:uid="{00000000-0004-0000-0700-000038020000}"/>
    <hyperlink ref="A570" r:id="rId570" xr:uid="{00000000-0004-0000-0700-000039020000}"/>
    <hyperlink ref="A571" r:id="rId571" xr:uid="{00000000-0004-0000-0700-00003A020000}"/>
    <hyperlink ref="A572" r:id="rId572" xr:uid="{00000000-0004-0000-0700-00003B020000}"/>
    <hyperlink ref="A573" r:id="rId573" xr:uid="{00000000-0004-0000-0700-00003C020000}"/>
    <hyperlink ref="A574" r:id="rId574" xr:uid="{00000000-0004-0000-0700-00003D020000}"/>
    <hyperlink ref="A575" r:id="rId575" xr:uid="{00000000-0004-0000-0700-00003E020000}"/>
    <hyperlink ref="A576" r:id="rId576" xr:uid="{00000000-0004-0000-0700-00003F020000}"/>
    <hyperlink ref="A577" r:id="rId577" xr:uid="{00000000-0004-0000-0700-000040020000}"/>
    <hyperlink ref="A578" r:id="rId578" xr:uid="{00000000-0004-0000-0700-000041020000}"/>
    <hyperlink ref="A579" r:id="rId579" xr:uid="{00000000-0004-0000-0700-000042020000}"/>
    <hyperlink ref="A580" r:id="rId580" xr:uid="{00000000-0004-0000-0700-000043020000}"/>
    <hyperlink ref="A581" r:id="rId581" xr:uid="{00000000-0004-0000-0700-000044020000}"/>
    <hyperlink ref="A582" r:id="rId582" xr:uid="{00000000-0004-0000-0700-000045020000}"/>
    <hyperlink ref="A583" r:id="rId583" xr:uid="{00000000-0004-0000-0700-000046020000}"/>
    <hyperlink ref="A584" r:id="rId584" xr:uid="{00000000-0004-0000-0700-000047020000}"/>
    <hyperlink ref="A585" r:id="rId585" xr:uid="{00000000-0004-0000-0700-000048020000}"/>
    <hyperlink ref="A586" r:id="rId586" xr:uid="{00000000-0004-0000-0700-000049020000}"/>
    <hyperlink ref="A587" r:id="rId587" xr:uid="{00000000-0004-0000-0700-00004A020000}"/>
    <hyperlink ref="A588" r:id="rId588" xr:uid="{00000000-0004-0000-0700-00004B020000}"/>
    <hyperlink ref="A589" r:id="rId589" xr:uid="{00000000-0004-0000-0700-00004C020000}"/>
    <hyperlink ref="A590" r:id="rId590" xr:uid="{00000000-0004-0000-0700-00004D020000}"/>
    <hyperlink ref="A591" r:id="rId591" xr:uid="{00000000-0004-0000-0700-00004E020000}"/>
    <hyperlink ref="A592" r:id="rId592" xr:uid="{00000000-0004-0000-0700-00004F020000}"/>
    <hyperlink ref="A593" r:id="rId593" xr:uid="{00000000-0004-0000-0700-000050020000}"/>
    <hyperlink ref="A594" r:id="rId594" xr:uid="{00000000-0004-0000-0700-000051020000}"/>
    <hyperlink ref="A595" r:id="rId595" xr:uid="{00000000-0004-0000-0700-000052020000}"/>
    <hyperlink ref="A596" r:id="rId596" xr:uid="{00000000-0004-0000-0700-000053020000}"/>
    <hyperlink ref="A597" r:id="rId597" xr:uid="{00000000-0004-0000-0700-000054020000}"/>
    <hyperlink ref="A598" r:id="rId598" xr:uid="{00000000-0004-0000-0700-000055020000}"/>
    <hyperlink ref="A599" r:id="rId599" xr:uid="{00000000-0004-0000-0700-000056020000}"/>
    <hyperlink ref="A600" r:id="rId600" xr:uid="{00000000-0004-0000-0700-000057020000}"/>
    <hyperlink ref="A601" r:id="rId601" xr:uid="{00000000-0004-0000-0700-000058020000}"/>
    <hyperlink ref="A602" r:id="rId602" xr:uid="{00000000-0004-0000-0700-000059020000}"/>
    <hyperlink ref="A603" r:id="rId603" xr:uid="{00000000-0004-0000-0700-00005A020000}"/>
    <hyperlink ref="A604" r:id="rId604" xr:uid="{00000000-0004-0000-0700-00005B020000}"/>
    <hyperlink ref="A605" r:id="rId605" xr:uid="{00000000-0004-0000-0700-00005C020000}"/>
    <hyperlink ref="A606" r:id="rId606" xr:uid="{00000000-0004-0000-0700-00005D020000}"/>
    <hyperlink ref="A607" r:id="rId607" xr:uid="{00000000-0004-0000-0700-00005E020000}"/>
    <hyperlink ref="A608" r:id="rId608" xr:uid="{00000000-0004-0000-0700-00005F020000}"/>
    <hyperlink ref="A609" r:id="rId609" xr:uid="{00000000-0004-0000-0700-000060020000}"/>
    <hyperlink ref="A610" r:id="rId610" xr:uid="{00000000-0004-0000-0700-000061020000}"/>
    <hyperlink ref="A611" r:id="rId611" xr:uid="{00000000-0004-0000-0700-000062020000}"/>
    <hyperlink ref="A612" r:id="rId612" xr:uid="{00000000-0004-0000-0700-000063020000}"/>
    <hyperlink ref="A613" r:id="rId613" xr:uid="{00000000-0004-0000-0700-000064020000}"/>
    <hyperlink ref="A614" r:id="rId614" xr:uid="{00000000-0004-0000-0700-000065020000}"/>
    <hyperlink ref="A615" r:id="rId615" xr:uid="{00000000-0004-0000-0700-000066020000}"/>
    <hyperlink ref="A616" r:id="rId616" xr:uid="{00000000-0004-0000-0700-000067020000}"/>
    <hyperlink ref="A617" r:id="rId617" xr:uid="{00000000-0004-0000-0700-000068020000}"/>
    <hyperlink ref="A618" r:id="rId618" xr:uid="{00000000-0004-0000-0700-000069020000}"/>
    <hyperlink ref="A619" r:id="rId619" xr:uid="{00000000-0004-0000-0700-00006A020000}"/>
    <hyperlink ref="A620" r:id="rId620" xr:uid="{00000000-0004-0000-0700-00006B020000}"/>
    <hyperlink ref="A621" r:id="rId621" xr:uid="{00000000-0004-0000-0700-00006C020000}"/>
    <hyperlink ref="A622" r:id="rId622" xr:uid="{00000000-0004-0000-0700-00006D020000}"/>
    <hyperlink ref="A623" r:id="rId623" xr:uid="{00000000-0004-0000-0700-00006E020000}"/>
    <hyperlink ref="A624" r:id="rId624" xr:uid="{00000000-0004-0000-0700-00006F020000}"/>
    <hyperlink ref="A625" r:id="rId625" xr:uid="{00000000-0004-0000-0700-000070020000}"/>
    <hyperlink ref="A626" r:id="rId626" xr:uid="{00000000-0004-0000-0700-000071020000}"/>
    <hyperlink ref="A627" r:id="rId627" xr:uid="{00000000-0004-0000-0700-000072020000}"/>
    <hyperlink ref="A628" r:id="rId628" xr:uid="{00000000-0004-0000-0700-000073020000}"/>
    <hyperlink ref="A629" r:id="rId629" xr:uid="{00000000-0004-0000-0700-000074020000}"/>
    <hyperlink ref="A630" r:id="rId630" xr:uid="{00000000-0004-0000-0700-000075020000}"/>
    <hyperlink ref="A631" r:id="rId631" xr:uid="{00000000-0004-0000-0700-000076020000}"/>
    <hyperlink ref="A632" r:id="rId632" xr:uid="{00000000-0004-0000-0700-000077020000}"/>
    <hyperlink ref="A633" r:id="rId633" xr:uid="{00000000-0004-0000-0700-000078020000}"/>
    <hyperlink ref="A634" r:id="rId634" xr:uid="{00000000-0004-0000-0700-000079020000}"/>
    <hyperlink ref="A635" r:id="rId635" xr:uid="{00000000-0004-0000-0700-00007A020000}"/>
    <hyperlink ref="A636" r:id="rId636" xr:uid="{00000000-0004-0000-0700-00007B020000}"/>
    <hyperlink ref="A637" r:id="rId637" xr:uid="{00000000-0004-0000-0700-00007C020000}"/>
    <hyperlink ref="A638" r:id="rId638" xr:uid="{00000000-0004-0000-0700-00007D020000}"/>
    <hyperlink ref="A639" r:id="rId639" xr:uid="{00000000-0004-0000-0700-00007E020000}"/>
    <hyperlink ref="A640" r:id="rId640" xr:uid="{00000000-0004-0000-0700-00007F020000}"/>
    <hyperlink ref="A641" r:id="rId641" xr:uid="{00000000-0004-0000-0700-000080020000}"/>
    <hyperlink ref="A642" r:id="rId642" xr:uid="{00000000-0004-0000-0700-000081020000}"/>
    <hyperlink ref="A643" r:id="rId643" xr:uid="{00000000-0004-0000-0700-000082020000}"/>
    <hyperlink ref="A644" r:id="rId644" xr:uid="{00000000-0004-0000-0700-000083020000}"/>
    <hyperlink ref="A645" r:id="rId645" xr:uid="{00000000-0004-0000-0700-000084020000}"/>
    <hyperlink ref="A646" r:id="rId646" xr:uid="{00000000-0004-0000-0700-000085020000}"/>
    <hyperlink ref="A647" r:id="rId647" xr:uid="{00000000-0004-0000-0700-000086020000}"/>
    <hyperlink ref="A648" r:id="rId648" xr:uid="{00000000-0004-0000-0700-000087020000}"/>
    <hyperlink ref="A649" r:id="rId649" xr:uid="{00000000-0004-0000-0700-000088020000}"/>
    <hyperlink ref="A650" r:id="rId650" xr:uid="{00000000-0004-0000-0700-000089020000}"/>
    <hyperlink ref="A651" r:id="rId651" xr:uid="{00000000-0004-0000-0700-00008A020000}"/>
    <hyperlink ref="A652" r:id="rId652" xr:uid="{00000000-0004-0000-0700-00008B020000}"/>
    <hyperlink ref="A653" r:id="rId653" xr:uid="{00000000-0004-0000-0700-00008C020000}"/>
    <hyperlink ref="A654" r:id="rId654" xr:uid="{00000000-0004-0000-0700-00008D020000}"/>
    <hyperlink ref="A655" r:id="rId655" xr:uid="{00000000-0004-0000-0700-00008E020000}"/>
    <hyperlink ref="A656" r:id="rId656" xr:uid="{00000000-0004-0000-0700-00008F020000}"/>
    <hyperlink ref="A657" r:id="rId657" xr:uid="{00000000-0004-0000-0700-000090020000}"/>
    <hyperlink ref="A658" r:id="rId658" xr:uid="{00000000-0004-0000-0700-000091020000}"/>
    <hyperlink ref="A659" r:id="rId659" xr:uid="{00000000-0004-0000-0700-000092020000}"/>
    <hyperlink ref="A660" r:id="rId660" xr:uid="{00000000-0004-0000-0700-000093020000}"/>
    <hyperlink ref="A661" r:id="rId661" xr:uid="{00000000-0004-0000-0700-000094020000}"/>
    <hyperlink ref="A662" r:id="rId662" xr:uid="{00000000-0004-0000-0700-000095020000}"/>
    <hyperlink ref="A663" r:id="rId663" xr:uid="{00000000-0004-0000-0700-000096020000}"/>
    <hyperlink ref="A664" r:id="rId664" xr:uid="{00000000-0004-0000-0700-000097020000}"/>
    <hyperlink ref="A665" r:id="rId665" xr:uid="{00000000-0004-0000-0700-000098020000}"/>
    <hyperlink ref="A666" r:id="rId666" xr:uid="{00000000-0004-0000-0700-000099020000}"/>
    <hyperlink ref="A667" r:id="rId667" xr:uid="{00000000-0004-0000-0700-00009A020000}"/>
    <hyperlink ref="A668" r:id="rId668" xr:uid="{00000000-0004-0000-0700-00009B020000}"/>
    <hyperlink ref="A669" r:id="rId669" xr:uid="{00000000-0004-0000-0700-00009C020000}"/>
    <hyperlink ref="A670" r:id="rId670" xr:uid="{00000000-0004-0000-0700-00009D020000}"/>
    <hyperlink ref="A671" r:id="rId671" xr:uid="{00000000-0004-0000-0700-00009E020000}"/>
    <hyperlink ref="A672" r:id="rId672" xr:uid="{00000000-0004-0000-0700-00009F020000}"/>
    <hyperlink ref="A673" r:id="rId673" xr:uid="{00000000-0004-0000-0700-0000A0020000}"/>
    <hyperlink ref="A674" r:id="rId674" xr:uid="{00000000-0004-0000-0700-0000A1020000}"/>
    <hyperlink ref="A675" r:id="rId675" xr:uid="{00000000-0004-0000-0700-0000A2020000}"/>
    <hyperlink ref="A676" r:id="rId676" xr:uid="{00000000-0004-0000-0700-0000A3020000}"/>
    <hyperlink ref="A677" r:id="rId677" xr:uid="{00000000-0004-0000-0700-0000A4020000}"/>
    <hyperlink ref="A678" r:id="rId678" xr:uid="{00000000-0004-0000-0700-0000A5020000}"/>
    <hyperlink ref="A679" r:id="rId679" xr:uid="{00000000-0004-0000-0700-0000A6020000}"/>
    <hyperlink ref="A680" r:id="rId680" xr:uid="{00000000-0004-0000-0700-0000A7020000}"/>
    <hyperlink ref="A681" r:id="rId681" xr:uid="{00000000-0004-0000-0700-0000A8020000}"/>
    <hyperlink ref="A682" r:id="rId682" xr:uid="{00000000-0004-0000-0700-0000A9020000}"/>
    <hyperlink ref="A683" r:id="rId683" xr:uid="{00000000-0004-0000-0700-0000AA020000}"/>
    <hyperlink ref="A684" r:id="rId684" xr:uid="{00000000-0004-0000-0700-0000AB020000}"/>
    <hyperlink ref="A685" r:id="rId685" xr:uid="{00000000-0004-0000-0700-0000AC020000}"/>
    <hyperlink ref="A686" r:id="rId686" xr:uid="{00000000-0004-0000-0700-0000AD020000}"/>
    <hyperlink ref="A687" r:id="rId687" xr:uid="{00000000-0004-0000-0700-0000AE020000}"/>
    <hyperlink ref="A688" r:id="rId688" xr:uid="{00000000-0004-0000-0700-0000AF020000}"/>
    <hyperlink ref="A689" r:id="rId689" xr:uid="{00000000-0004-0000-0700-0000B0020000}"/>
    <hyperlink ref="A690" r:id="rId690" xr:uid="{00000000-0004-0000-0700-0000B1020000}"/>
    <hyperlink ref="A691" r:id="rId691" xr:uid="{00000000-0004-0000-0700-0000B2020000}"/>
    <hyperlink ref="A692" r:id="rId692" xr:uid="{00000000-0004-0000-0700-0000B3020000}"/>
    <hyperlink ref="A693" r:id="rId693" xr:uid="{00000000-0004-0000-0700-0000B4020000}"/>
    <hyperlink ref="A694" r:id="rId694" xr:uid="{00000000-0004-0000-0700-0000B5020000}"/>
    <hyperlink ref="A695" r:id="rId695" xr:uid="{00000000-0004-0000-0700-0000B6020000}"/>
    <hyperlink ref="A696" r:id="rId696" xr:uid="{00000000-0004-0000-0700-0000B7020000}"/>
    <hyperlink ref="A697" r:id="rId697" xr:uid="{00000000-0004-0000-0700-0000B8020000}"/>
    <hyperlink ref="A698" r:id="rId698" xr:uid="{00000000-0004-0000-0700-0000B9020000}"/>
    <hyperlink ref="A699" r:id="rId699" xr:uid="{00000000-0004-0000-0700-0000BA020000}"/>
    <hyperlink ref="A700" r:id="rId700" xr:uid="{00000000-0004-0000-0700-0000BB020000}"/>
    <hyperlink ref="A701" r:id="rId701" xr:uid="{00000000-0004-0000-0700-0000BC020000}"/>
    <hyperlink ref="A702" r:id="rId702" xr:uid="{00000000-0004-0000-0700-0000BD020000}"/>
    <hyperlink ref="A703" r:id="rId703" xr:uid="{00000000-0004-0000-0700-0000BE020000}"/>
    <hyperlink ref="A704" r:id="rId704" xr:uid="{00000000-0004-0000-0700-0000BF020000}"/>
    <hyperlink ref="A705" r:id="rId705" xr:uid="{00000000-0004-0000-0700-0000C0020000}"/>
    <hyperlink ref="A706" r:id="rId706" xr:uid="{00000000-0004-0000-0700-0000C1020000}"/>
    <hyperlink ref="A707" r:id="rId707" xr:uid="{00000000-0004-0000-0700-0000C2020000}"/>
    <hyperlink ref="A708" r:id="rId708" xr:uid="{00000000-0004-0000-0700-0000C3020000}"/>
    <hyperlink ref="A709" r:id="rId709" xr:uid="{00000000-0004-0000-0700-0000C4020000}"/>
    <hyperlink ref="A710" r:id="rId710" xr:uid="{00000000-0004-0000-0700-0000C5020000}"/>
    <hyperlink ref="A711" r:id="rId711" xr:uid="{00000000-0004-0000-0700-0000C6020000}"/>
    <hyperlink ref="A712" r:id="rId712" xr:uid="{00000000-0004-0000-0700-0000C7020000}"/>
    <hyperlink ref="A713" r:id="rId713" xr:uid="{00000000-0004-0000-0700-0000C8020000}"/>
    <hyperlink ref="A714" r:id="rId714" xr:uid="{00000000-0004-0000-0700-0000C9020000}"/>
    <hyperlink ref="A715" r:id="rId715" xr:uid="{00000000-0004-0000-0700-0000CA020000}"/>
    <hyperlink ref="A716" r:id="rId716" xr:uid="{00000000-0004-0000-0700-0000CB020000}"/>
    <hyperlink ref="A717" r:id="rId717" xr:uid="{00000000-0004-0000-0700-0000CC020000}"/>
    <hyperlink ref="A718" r:id="rId718" xr:uid="{00000000-0004-0000-0700-0000CD020000}"/>
    <hyperlink ref="A719" r:id="rId719" xr:uid="{00000000-0004-0000-0700-0000CE020000}"/>
    <hyperlink ref="A720" r:id="rId720" xr:uid="{00000000-0004-0000-0700-0000CF020000}"/>
    <hyperlink ref="A721" r:id="rId721" xr:uid="{00000000-0004-0000-0700-0000D0020000}"/>
    <hyperlink ref="A722" r:id="rId722" xr:uid="{00000000-0004-0000-0700-0000D1020000}"/>
    <hyperlink ref="A723" r:id="rId723" xr:uid="{00000000-0004-0000-0700-0000D2020000}"/>
    <hyperlink ref="A724" r:id="rId724" xr:uid="{00000000-0004-0000-0700-0000D3020000}"/>
    <hyperlink ref="A725" r:id="rId725" xr:uid="{00000000-0004-0000-0700-0000D4020000}"/>
    <hyperlink ref="A726" r:id="rId726" xr:uid="{00000000-0004-0000-0700-0000D5020000}"/>
    <hyperlink ref="A727" r:id="rId727" xr:uid="{00000000-0004-0000-0700-0000D6020000}"/>
    <hyperlink ref="A728" r:id="rId728" xr:uid="{00000000-0004-0000-0700-0000D7020000}"/>
    <hyperlink ref="A729" r:id="rId729" xr:uid="{00000000-0004-0000-0700-0000D8020000}"/>
    <hyperlink ref="A730" r:id="rId730" xr:uid="{00000000-0004-0000-0700-0000D9020000}"/>
    <hyperlink ref="A731" r:id="rId731" xr:uid="{00000000-0004-0000-0700-0000DA020000}"/>
    <hyperlink ref="A732" r:id="rId732" xr:uid="{00000000-0004-0000-0700-0000DB020000}"/>
    <hyperlink ref="A733" r:id="rId733" xr:uid="{00000000-0004-0000-0700-0000DC020000}"/>
    <hyperlink ref="A734" r:id="rId734" xr:uid="{00000000-0004-0000-0700-0000DD020000}"/>
    <hyperlink ref="A735" r:id="rId735" xr:uid="{00000000-0004-0000-0700-0000DE020000}"/>
    <hyperlink ref="A736" r:id="rId736" xr:uid="{00000000-0004-0000-0700-0000DF020000}"/>
    <hyperlink ref="A737" r:id="rId737" xr:uid="{00000000-0004-0000-0700-0000E0020000}"/>
    <hyperlink ref="A738" r:id="rId738" xr:uid="{00000000-0004-0000-0700-0000E1020000}"/>
    <hyperlink ref="A739" r:id="rId739" xr:uid="{00000000-0004-0000-0700-0000E2020000}"/>
    <hyperlink ref="A740" r:id="rId740" xr:uid="{00000000-0004-0000-0700-0000E3020000}"/>
    <hyperlink ref="A741" r:id="rId741" xr:uid="{00000000-0004-0000-0700-0000E4020000}"/>
    <hyperlink ref="A742" r:id="rId742" xr:uid="{00000000-0004-0000-0700-0000E5020000}"/>
    <hyperlink ref="A743" r:id="rId743" xr:uid="{00000000-0004-0000-0700-0000E6020000}"/>
    <hyperlink ref="A744" r:id="rId744" xr:uid="{00000000-0004-0000-0700-0000E7020000}"/>
    <hyperlink ref="A745" r:id="rId745" xr:uid="{00000000-0004-0000-0700-0000E8020000}"/>
    <hyperlink ref="A746" r:id="rId746" xr:uid="{00000000-0004-0000-0700-0000E9020000}"/>
    <hyperlink ref="A747" r:id="rId747" xr:uid="{00000000-0004-0000-0700-0000EA020000}"/>
    <hyperlink ref="A748" r:id="rId748" xr:uid="{00000000-0004-0000-0700-0000EB020000}"/>
    <hyperlink ref="A749" r:id="rId749" xr:uid="{00000000-0004-0000-0700-0000EC020000}"/>
    <hyperlink ref="A750" r:id="rId750" xr:uid="{00000000-0004-0000-0700-0000ED020000}"/>
    <hyperlink ref="A751" r:id="rId751" xr:uid="{00000000-0004-0000-0700-0000EE020000}"/>
    <hyperlink ref="A752" r:id="rId752" xr:uid="{00000000-0004-0000-0700-0000EF020000}"/>
    <hyperlink ref="A753" r:id="rId753" xr:uid="{00000000-0004-0000-0700-0000F0020000}"/>
    <hyperlink ref="A754" r:id="rId754" xr:uid="{00000000-0004-0000-0700-0000F1020000}"/>
    <hyperlink ref="A755" r:id="rId755" xr:uid="{00000000-0004-0000-0700-0000F2020000}"/>
    <hyperlink ref="A756" r:id="rId756" xr:uid="{00000000-0004-0000-0700-0000F3020000}"/>
    <hyperlink ref="A757" r:id="rId757" xr:uid="{00000000-0004-0000-0700-0000F4020000}"/>
    <hyperlink ref="A758" r:id="rId758" xr:uid="{00000000-0004-0000-0700-0000F5020000}"/>
    <hyperlink ref="A759" r:id="rId759" xr:uid="{00000000-0004-0000-0700-0000F6020000}"/>
    <hyperlink ref="A760" r:id="rId760" xr:uid="{00000000-0004-0000-0700-0000F7020000}"/>
    <hyperlink ref="A761" r:id="rId761" xr:uid="{00000000-0004-0000-0700-0000F8020000}"/>
    <hyperlink ref="A762" r:id="rId762" xr:uid="{00000000-0004-0000-0700-0000F9020000}"/>
    <hyperlink ref="A763" r:id="rId763" xr:uid="{00000000-0004-0000-0700-0000FA020000}"/>
    <hyperlink ref="A764" r:id="rId764" xr:uid="{00000000-0004-0000-0700-0000FB020000}"/>
    <hyperlink ref="A765" r:id="rId765" xr:uid="{00000000-0004-0000-0700-0000FC020000}"/>
    <hyperlink ref="A766" r:id="rId766" xr:uid="{00000000-0004-0000-0700-0000FD020000}"/>
    <hyperlink ref="A767" r:id="rId767" xr:uid="{00000000-0004-0000-0700-0000FE020000}"/>
    <hyperlink ref="A768" r:id="rId768" xr:uid="{00000000-0004-0000-0700-0000FF020000}"/>
    <hyperlink ref="A769" r:id="rId769" xr:uid="{00000000-0004-0000-0700-000000030000}"/>
    <hyperlink ref="A770" r:id="rId770" xr:uid="{00000000-0004-0000-0700-000001030000}"/>
    <hyperlink ref="A771" r:id="rId771" xr:uid="{00000000-0004-0000-0700-000002030000}"/>
    <hyperlink ref="A772" r:id="rId772" xr:uid="{00000000-0004-0000-0700-000003030000}"/>
    <hyperlink ref="A773" r:id="rId773" xr:uid="{00000000-0004-0000-0700-000004030000}"/>
    <hyperlink ref="A774" r:id="rId774" xr:uid="{00000000-0004-0000-0700-000005030000}"/>
    <hyperlink ref="A775" r:id="rId775" xr:uid="{00000000-0004-0000-0700-000006030000}"/>
    <hyperlink ref="A776" r:id="rId776" xr:uid="{00000000-0004-0000-0700-000007030000}"/>
    <hyperlink ref="A777" r:id="rId777" xr:uid="{00000000-0004-0000-0700-000008030000}"/>
    <hyperlink ref="A778" r:id="rId778" xr:uid="{00000000-0004-0000-0700-000009030000}"/>
    <hyperlink ref="A779" r:id="rId779" xr:uid="{00000000-0004-0000-0700-00000A030000}"/>
    <hyperlink ref="A780" r:id="rId780" xr:uid="{00000000-0004-0000-0700-00000B030000}"/>
    <hyperlink ref="A781" r:id="rId781" xr:uid="{00000000-0004-0000-0700-00000C030000}"/>
    <hyperlink ref="A782" r:id="rId782" xr:uid="{00000000-0004-0000-0700-00000D030000}"/>
    <hyperlink ref="A783" r:id="rId783" xr:uid="{00000000-0004-0000-0700-00000E030000}"/>
    <hyperlink ref="A784" r:id="rId784" xr:uid="{00000000-0004-0000-0700-00000F030000}"/>
    <hyperlink ref="A785" r:id="rId785" xr:uid="{00000000-0004-0000-0700-000010030000}"/>
    <hyperlink ref="A786" r:id="rId786" xr:uid="{00000000-0004-0000-0700-000011030000}"/>
    <hyperlink ref="A787" r:id="rId787" xr:uid="{00000000-0004-0000-0700-000012030000}"/>
    <hyperlink ref="A788" r:id="rId788" xr:uid="{00000000-0004-0000-0700-000013030000}"/>
    <hyperlink ref="A789" r:id="rId789" xr:uid="{00000000-0004-0000-0700-000014030000}"/>
    <hyperlink ref="A790" r:id="rId790" xr:uid="{00000000-0004-0000-0700-000015030000}"/>
    <hyperlink ref="A791" r:id="rId791" xr:uid="{00000000-0004-0000-0700-000016030000}"/>
    <hyperlink ref="A792" r:id="rId792" xr:uid="{00000000-0004-0000-0700-000017030000}"/>
    <hyperlink ref="A793" r:id="rId793" xr:uid="{00000000-0004-0000-0700-000018030000}"/>
    <hyperlink ref="A794" r:id="rId794" xr:uid="{00000000-0004-0000-0700-000019030000}"/>
    <hyperlink ref="A795" r:id="rId795" xr:uid="{00000000-0004-0000-0700-00001A030000}"/>
    <hyperlink ref="A796" r:id="rId796" xr:uid="{00000000-0004-0000-0700-00001B030000}"/>
    <hyperlink ref="A797" r:id="rId797" xr:uid="{00000000-0004-0000-0700-00001C030000}"/>
    <hyperlink ref="A798" r:id="rId798" xr:uid="{00000000-0004-0000-0700-00001D030000}"/>
    <hyperlink ref="A799" r:id="rId799" xr:uid="{00000000-0004-0000-0700-00001E030000}"/>
    <hyperlink ref="A800" r:id="rId800" xr:uid="{00000000-0004-0000-0700-00001F030000}"/>
    <hyperlink ref="A801" r:id="rId801" xr:uid="{00000000-0004-0000-0700-000020030000}"/>
    <hyperlink ref="A802" r:id="rId802" xr:uid="{00000000-0004-0000-0700-000021030000}"/>
    <hyperlink ref="A803" r:id="rId803" xr:uid="{00000000-0004-0000-0700-000022030000}"/>
    <hyperlink ref="A804" r:id="rId804" xr:uid="{00000000-0004-0000-0700-000023030000}"/>
    <hyperlink ref="A805" r:id="rId805" xr:uid="{00000000-0004-0000-0700-000024030000}"/>
    <hyperlink ref="A806" r:id="rId806" xr:uid="{00000000-0004-0000-0700-000025030000}"/>
    <hyperlink ref="A807" r:id="rId807" xr:uid="{00000000-0004-0000-0700-000026030000}"/>
    <hyperlink ref="A808" r:id="rId808" xr:uid="{00000000-0004-0000-0700-000027030000}"/>
    <hyperlink ref="A809" r:id="rId809" xr:uid="{00000000-0004-0000-0700-000028030000}"/>
    <hyperlink ref="A810" r:id="rId810" xr:uid="{00000000-0004-0000-0700-000029030000}"/>
    <hyperlink ref="A811" r:id="rId811" xr:uid="{00000000-0004-0000-0700-00002A030000}"/>
    <hyperlink ref="A812" r:id="rId812" xr:uid="{00000000-0004-0000-0700-00002B030000}"/>
    <hyperlink ref="A813" r:id="rId813" xr:uid="{00000000-0004-0000-0700-00002C030000}"/>
    <hyperlink ref="A814" r:id="rId814" xr:uid="{00000000-0004-0000-0700-00002D030000}"/>
    <hyperlink ref="A815" r:id="rId815" xr:uid="{00000000-0004-0000-0700-00002E030000}"/>
    <hyperlink ref="A816" r:id="rId816" xr:uid="{00000000-0004-0000-0700-00002F030000}"/>
    <hyperlink ref="A817" r:id="rId817" xr:uid="{00000000-0004-0000-0700-000030030000}"/>
    <hyperlink ref="A818" r:id="rId818" xr:uid="{00000000-0004-0000-0700-000031030000}"/>
    <hyperlink ref="A819" r:id="rId819" xr:uid="{00000000-0004-0000-0700-000032030000}"/>
    <hyperlink ref="A820" r:id="rId820" xr:uid="{00000000-0004-0000-0700-000033030000}"/>
    <hyperlink ref="A821" r:id="rId821" xr:uid="{00000000-0004-0000-0700-000034030000}"/>
    <hyperlink ref="A822" r:id="rId822" xr:uid="{00000000-0004-0000-0700-000035030000}"/>
    <hyperlink ref="A823" r:id="rId823" xr:uid="{00000000-0004-0000-0700-000036030000}"/>
    <hyperlink ref="A824" r:id="rId824" xr:uid="{00000000-0004-0000-0700-000037030000}"/>
    <hyperlink ref="A825" r:id="rId825" xr:uid="{00000000-0004-0000-0700-000038030000}"/>
    <hyperlink ref="A826" r:id="rId826" xr:uid="{00000000-0004-0000-0700-000039030000}"/>
    <hyperlink ref="A827" r:id="rId827" xr:uid="{00000000-0004-0000-0700-00003A030000}"/>
    <hyperlink ref="A828" r:id="rId828" xr:uid="{00000000-0004-0000-0700-00003B030000}"/>
    <hyperlink ref="A829" r:id="rId829" xr:uid="{00000000-0004-0000-0700-00003C030000}"/>
    <hyperlink ref="A830" r:id="rId830" xr:uid="{00000000-0004-0000-0700-00003D030000}"/>
    <hyperlink ref="A831" r:id="rId831" xr:uid="{00000000-0004-0000-0700-00003E030000}"/>
    <hyperlink ref="A832" r:id="rId832" xr:uid="{00000000-0004-0000-0700-00003F030000}"/>
    <hyperlink ref="A833" r:id="rId833" xr:uid="{00000000-0004-0000-0700-000040030000}"/>
    <hyperlink ref="A834" r:id="rId834" xr:uid="{00000000-0004-0000-0700-000041030000}"/>
    <hyperlink ref="A835" r:id="rId835" xr:uid="{00000000-0004-0000-0700-000042030000}"/>
    <hyperlink ref="A836" r:id="rId836" xr:uid="{00000000-0004-0000-0700-000043030000}"/>
    <hyperlink ref="A837" r:id="rId837" xr:uid="{00000000-0004-0000-0700-000044030000}"/>
    <hyperlink ref="A838" r:id="rId838" xr:uid="{00000000-0004-0000-0700-000045030000}"/>
    <hyperlink ref="A839" r:id="rId839" xr:uid="{00000000-0004-0000-0700-000046030000}"/>
    <hyperlink ref="A840" r:id="rId840" xr:uid="{00000000-0004-0000-0700-000047030000}"/>
    <hyperlink ref="A841" r:id="rId841" xr:uid="{00000000-0004-0000-0700-000048030000}"/>
    <hyperlink ref="A842" r:id="rId842" xr:uid="{00000000-0004-0000-0700-000049030000}"/>
    <hyperlink ref="A843" r:id="rId843" xr:uid="{00000000-0004-0000-0700-00004A030000}"/>
    <hyperlink ref="A844" r:id="rId844" xr:uid="{00000000-0004-0000-0700-00004B030000}"/>
    <hyperlink ref="A845" r:id="rId845" xr:uid="{00000000-0004-0000-0700-00004C030000}"/>
    <hyperlink ref="A846" r:id="rId846" xr:uid="{00000000-0004-0000-0700-00004D030000}"/>
    <hyperlink ref="A847" r:id="rId847" xr:uid="{00000000-0004-0000-0700-00004E030000}"/>
    <hyperlink ref="A848" r:id="rId848" xr:uid="{00000000-0004-0000-0700-00004F030000}"/>
    <hyperlink ref="A849" r:id="rId849" xr:uid="{00000000-0004-0000-0700-000050030000}"/>
    <hyperlink ref="A850" r:id="rId850" xr:uid="{00000000-0004-0000-0700-000051030000}"/>
    <hyperlink ref="A851" r:id="rId851" xr:uid="{00000000-0004-0000-0700-000052030000}"/>
    <hyperlink ref="A852" r:id="rId852" xr:uid="{00000000-0004-0000-0700-000053030000}"/>
    <hyperlink ref="A853" r:id="rId853" xr:uid="{00000000-0004-0000-0700-000054030000}"/>
    <hyperlink ref="A854" r:id="rId854" xr:uid="{00000000-0004-0000-0700-000055030000}"/>
    <hyperlink ref="A855" r:id="rId855" xr:uid="{00000000-0004-0000-0700-000056030000}"/>
    <hyperlink ref="A856" r:id="rId856" xr:uid="{00000000-0004-0000-0700-000057030000}"/>
    <hyperlink ref="A857" r:id="rId857" xr:uid="{00000000-0004-0000-0700-000058030000}"/>
    <hyperlink ref="A858" r:id="rId858" xr:uid="{00000000-0004-0000-0700-000059030000}"/>
    <hyperlink ref="A859" r:id="rId859" xr:uid="{00000000-0004-0000-0700-00005A030000}"/>
    <hyperlink ref="A860" r:id="rId860" xr:uid="{00000000-0004-0000-0700-00005B030000}"/>
    <hyperlink ref="A861" r:id="rId861" xr:uid="{00000000-0004-0000-0700-00005C030000}"/>
    <hyperlink ref="A862" r:id="rId862" xr:uid="{00000000-0004-0000-0700-00005D030000}"/>
    <hyperlink ref="A863" r:id="rId863" xr:uid="{00000000-0004-0000-0700-00005E030000}"/>
    <hyperlink ref="A864" r:id="rId864" xr:uid="{00000000-0004-0000-0700-00005F030000}"/>
    <hyperlink ref="A865" r:id="rId865" xr:uid="{00000000-0004-0000-0700-000060030000}"/>
    <hyperlink ref="A866" r:id="rId866" xr:uid="{00000000-0004-0000-0700-000061030000}"/>
    <hyperlink ref="A867" r:id="rId867" xr:uid="{00000000-0004-0000-0700-000062030000}"/>
    <hyperlink ref="A868" r:id="rId868" xr:uid="{00000000-0004-0000-0700-000063030000}"/>
    <hyperlink ref="A869" r:id="rId869" xr:uid="{00000000-0004-0000-0700-000064030000}"/>
    <hyperlink ref="A870" r:id="rId870" xr:uid="{00000000-0004-0000-0700-000065030000}"/>
    <hyperlink ref="A871" r:id="rId871" xr:uid="{00000000-0004-0000-0700-000066030000}"/>
    <hyperlink ref="A872" r:id="rId872" xr:uid="{00000000-0004-0000-0700-000067030000}"/>
    <hyperlink ref="A873" r:id="rId873" xr:uid="{00000000-0004-0000-0700-000068030000}"/>
    <hyperlink ref="A874" r:id="rId874" xr:uid="{00000000-0004-0000-0700-000069030000}"/>
    <hyperlink ref="A875" r:id="rId875" xr:uid="{00000000-0004-0000-0700-00006A030000}"/>
    <hyperlink ref="A876" r:id="rId876" xr:uid="{00000000-0004-0000-0700-00006B030000}"/>
    <hyperlink ref="A877" r:id="rId877" xr:uid="{00000000-0004-0000-0700-00006C030000}"/>
    <hyperlink ref="A878" r:id="rId878" xr:uid="{00000000-0004-0000-0700-00006D030000}"/>
    <hyperlink ref="A879" r:id="rId879" xr:uid="{00000000-0004-0000-0700-00006E030000}"/>
    <hyperlink ref="A880" r:id="rId880" xr:uid="{00000000-0004-0000-0700-00006F030000}"/>
    <hyperlink ref="A881" r:id="rId881" xr:uid="{00000000-0004-0000-0700-000070030000}"/>
    <hyperlink ref="A882" r:id="rId882" xr:uid="{00000000-0004-0000-0700-000071030000}"/>
    <hyperlink ref="A883" r:id="rId883" xr:uid="{00000000-0004-0000-0700-000072030000}"/>
    <hyperlink ref="A884" r:id="rId884" xr:uid="{00000000-0004-0000-0700-000073030000}"/>
    <hyperlink ref="A885" r:id="rId885" xr:uid="{00000000-0004-0000-0700-000074030000}"/>
    <hyperlink ref="A886" r:id="rId886" xr:uid="{00000000-0004-0000-0700-000075030000}"/>
    <hyperlink ref="A887" r:id="rId887" xr:uid="{00000000-0004-0000-0700-000076030000}"/>
    <hyperlink ref="A888" r:id="rId888" xr:uid="{00000000-0004-0000-0700-000077030000}"/>
    <hyperlink ref="A889" r:id="rId889" xr:uid="{00000000-0004-0000-0700-000078030000}"/>
    <hyperlink ref="A890" r:id="rId890" xr:uid="{00000000-0004-0000-0700-000079030000}"/>
    <hyperlink ref="A891" r:id="rId891" xr:uid="{00000000-0004-0000-0700-00007A030000}"/>
    <hyperlink ref="A892" r:id="rId892" xr:uid="{00000000-0004-0000-0700-00007B030000}"/>
    <hyperlink ref="A893" r:id="rId893" xr:uid="{00000000-0004-0000-0700-00007C030000}"/>
    <hyperlink ref="A894" r:id="rId894" xr:uid="{00000000-0004-0000-0700-00007D030000}"/>
    <hyperlink ref="A895" r:id="rId895" xr:uid="{00000000-0004-0000-0700-00007E030000}"/>
    <hyperlink ref="A896" r:id="rId896" xr:uid="{00000000-0004-0000-0700-00007F030000}"/>
    <hyperlink ref="A897" r:id="rId897" xr:uid="{00000000-0004-0000-0700-00008003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16"/>
  <sheetViews>
    <sheetView workbookViewId="0">
      <selection activeCell="B16" sqref="A1:B16"/>
    </sheetView>
  </sheetViews>
  <sheetFormatPr defaultColWidth="12.5703125" defaultRowHeight="15.75" customHeight="1" x14ac:dyDescent="0.2"/>
  <sheetData>
    <row r="1" spans="1:2" ht="15.75" customHeight="1" x14ac:dyDescent="0.25">
      <c r="A1" s="1" t="s">
        <v>1024</v>
      </c>
      <c r="B1" s="2">
        <v>16639</v>
      </c>
    </row>
    <row r="2" spans="1:2" ht="15.75" customHeight="1" x14ac:dyDescent="0.25">
      <c r="A2" s="3" t="s">
        <v>1025</v>
      </c>
      <c r="B2" s="4">
        <v>15602</v>
      </c>
    </row>
    <row r="3" spans="1:2" ht="15.75" customHeight="1" x14ac:dyDescent="0.25">
      <c r="A3" s="1" t="s">
        <v>1026</v>
      </c>
      <c r="B3" s="2">
        <v>24023</v>
      </c>
    </row>
    <row r="4" spans="1:2" ht="15.75" customHeight="1" x14ac:dyDescent="0.25">
      <c r="A4" s="3" t="s">
        <v>1027</v>
      </c>
      <c r="B4" s="4">
        <v>44683</v>
      </c>
    </row>
    <row r="5" spans="1:2" ht="15.75" customHeight="1" x14ac:dyDescent="0.25">
      <c r="A5" s="1" t="s">
        <v>1028</v>
      </c>
      <c r="B5" s="2">
        <v>38624</v>
      </c>
    </row>
    <row r="6" spans="1:2" ht="15.75" customHeight="1" x14ac:dyDescent="0.25">
      <c r="A6" s="3" t="s">
        <v>1029</v>
      </c>
      <c r="B6" s="4">
        <v>16461</v>
      </c>
    </row>
    <row r="7" spans="1:2" ht="15.75" customHeight="1" x14ac:dyDescent="0.25">
      <c r="A7" s="1" t="s">
        <v>1030</v>
      </c>
      <c r="B7" s="2">
        <v>10201</v>
      </c>
    </row>
    <row r="8" spans="1:2" ht="15.75" customHeight="1" x14ac:dyDescent="0.25">
      <c r="A8" s="3" t="s">
        <v>3</v>
      </c>
      <c r="B8" s="4">
        <v>53886</v>
      </c>
    </row>
    <row r="9" spans="1:2" ht="15.75" customHeight="1" x14ac:dyDescent="0.25">
      <c r="A9" s="1" t="s">
        <v>1031</v>
      </c>
      <c r="B9" s="2">
        <v>42761</v>
      </c>
    </row>
    <row r="10" spans="1:2" ht="15.75" customHeight="1" x14ac:dyDescent="0.25">
      <c r="A10" s="3" t="s">
        <v>9</v>
      </c>
      <c r="B10" s="4">
        <v>43368</v>
      </c>
    </row>
    <row r="11" spans="1:2" ht="15.75" customHeight="1" x14ac:dyDescent="0.25">
      <c r="A11" s="1" t="s">
        <v>1032</v>
      </c>
      <c r="B11" s="2">
        <v>40240</v>
      </c>
    </row>
    <row r="12" spans="1:2" ht="15.75" customHeight="1" x14ac:dyDescent="0.25">
      <c r="A12" s="3" t="s">
        <v>1033</v>
      </c>
      <c r="B12" s="4">
        <v>16949</v>
      </c>
    </row>
    <row r="13" spans="1:2" ht="15.75" customHeight="1" x14ac:dyDescent="0.25">
      <c r="A13" s="1" t="s">
        <v>1034</v>
      </c>
      <c r="B13" s="2">
        <v>7403</v>
      </c>
    </row>
    <row r="14" spans="1:2" ht="15.75" customHeight="1" x14ac:dyDescent="0.25">
      <c r="A14" s="3" t="s">
        <v>1035</v>
      </c>
      <c r="B14" s="4">
        <v>28849</v>
      </c>
    </row>
    <row r="15" spans="1:2" ht="15.75" customHeight="1" x14ac:dyDescent="0.25">
      <c r="A15" s="1" t="s">
        <v>276</v>
      </c>
      <c r="B15" s="2">
        <v>8902</v>
      </c>
    </row>
    <row r="16" spans="1:2" ht="15.75" customHeight="1" x14ac:dyDescent="0.25">
      <c r="A16" s="3" t="s">
        <v>8</v>
      </c>
      <c r="B16" s="11">
        <v>47468</v>
      </c>
    </row>
  </sheetData>
  <hyperlinks>
    <hyperlink ref="A1" r:id="rId1" xr:uid="{00000000-0004-0000-0800-000000000000}"/>
    <hyperlink ref="A2" r:id="rId2" xr:uid="{00000000-0004-0000-0800-000001000000}"/>
    <hyperlink ref="A3" r:id="rId3" xr:uid="{00000000-0004-0000-0800-000002000000}"/>
    <hyperlink ref="A4" r:id="rId4" xr:uid="{00000000-0004-0000-0800-000003000000}"/>
    <hyperlink ref="A5" r:id="rId5" xr:uid="{00000000-0004-0000-0800-000004000000}"/>
    <hyperlink ref="A6" r:id="rId6" xr:uid="{00000000-0004-0000-0800-000005000000}"/>
    <hyperlink ref="A7" r:id="rId7" xr:uid="{00000000-0004-0000-0800-000006000000}"/>
    <hyperlink ref="A8" r:id="rId8" xr:uid="{00000000-0004-0000-0800-000007000000}"/>
    <hyperlink ref="A9" r:id="rId9" xr:uid="{00000000-0004-0000-0800-000008000000}"/>
    <hyperlink ref="A10" r:id="rId10" xr:uid="{00000000-0004-0000-0800-000009000000}"/>
    <hyperlink ref="A11" r:id="rId11" xr:uid="{00000000-0004-0000-0800-00000A000000}"/>
    <hyperlink ref="A12" r:id="rId12" xr:uid="{00000000-0004-0000-0800-00000B000000}"/>
    <hyperlink ref="A13" r:id="rId13" xr:uid="{00000000-0004-0000-0800-00000C000000}"/>
    <hyperlink ref="A14" r:id="rId14" xr:uid="{00000000-0004-0000-0800-00000D000000}"/>
    <hyperlink ref="A15" r:id="rId15" xr:uid="{00000000-0004-0000-0800-00000E000000}"/>
    <hyperlink ref="A16" r:id="rId16" xr:uid="{00000000-0004-0000-0800-00000F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9"/>
  <sheetViews>
    <sheetView workbookViewId="0"/>
  </sheetViews>
  <sheetFormatPr defaultColWidth="12.5703125" defaultRowHeight="15.75" customHeight="1" x14ac:dyDescent="0.2"/>
  <sheetData>
    <row r="1" spans="1:2" ht="15.75" customHeight="1" x14ac:dyDescent="0.25">
      <c r="A1" s="1" t="s">
        <v>20</v>
      </c>
      <c r="B1" s="2">
        <v>71075</v>
      </c>
    </row>
    <row r="2" spans="1:2" ht="15.75" customHeight="1" x14ac:dyDescent="0.25">
      <c r="A2" s="3" t="s">
        <v>15</v>
      </c>
      <c r="B2" s="4">
        <v>39150</v>
      </c>
    </row>
    <row r="3" spans="1:2" ht="15.75" customHeight="1" x14ac:dyDescent="0.25">
      <c r="A3" s="1" t="s">
        <v>1036</v>
      </c>
      <c r="B3" s="2">
        <v>13341</v>
      </c>
    </row>
    <row r="4" spans="1:2" ht="15.75" customHeight="1" x14ac:dyDescent="0.25">
      <c r="A4" s="3" t="s">
        <v>1037</v>
      </c>
      <c r="B4" s="4">
        <v>57196</v>
      </c>
    </row>
    <row r="5" spans="1:2" ht="15.75" customHeight="1" x14ac:dyDescent="0.25">
      <c r="A5" s="1" t="s">
        <v>1038</v>
      </c>
      <c r="B5" s="2">
        <v>25115</v>
      </c>
    </row>
    <row r="6" spans="1:2" ht="15.75" customHeight="1" x14ac:dyDescent="0.25">
      <c r="A6" s="3" t="s">
        <v>246</v>
      </c>
      <c r="B6" s="4">
        <v>120115</v>
      </c>
    </row>
    <row r="7" spans="1:2" ht="15.75" customHeight="1" x14ac:dyDescent="0.25">
      <c r="A7" s="1" t="s">
        <v>1039</v>
      </c>
      <c r="B7" s="2">
        <v>99725</v>
      </c>
    </row>
    <row r="8" spans="1:2" ht="15.75" customHeight="1" x14ac:dyDescent="0.25">
      <c r="A8" s="3" t="s">
        <v>21</v>
      </c>
      <c r="B8" s="4">
        <v>56354</v>
      </c>
    </row>
    <row r="9" spans="1:2" ht="15.75" customHeight="1" x14ac:dyDescent="0.25">
      <c r="A9" s="8" t="s">
        <v>1040</v>
      </c>
      <c r="B9" s="9">
        <v>61374</v>
      </c>
    </row>
  </sheetData>
  <hyperlinks>
    <hyperlink ref="A1" r:id="rId1" xr:uid="{00000000-0004-0000-0900-000000000000}"/>
    <hyperlink ref="A2" r:id="rId2" xr:uid="{00000000-0004-0000-0900-000001000000}"/>
    <hyperlink ref="A3" r:id="rId3" xr:uid="{00000000-0004-0000-0900-000002000000}"/>
    <hyperlink ref="A4" r:id="rId4" xr:uid="{00000000-0004-0000-0900-000003000000}"/>
    <hyperlink ref="A5" r:id="rId5" xr:uid="{00000000-0004-0000-0900-000004000000}"/>
    <hyperlink ref="A6" r:id="rId6" xr:uid="{00000000-0004-0000-0900-000005000000}"/>
    <hyperlink ref="A7" r:id="rId7" xr:uid="{00000000-0004-0000-0900-000006000000}"/>
    <hyperlink ref="A8" r:id="rId8" xr:uid="{00000000-0004-0000-0900-000007000000}"/>
    <hyperlink ref="A9" r:id="rId9" xr:uid="{00000000-0004-0000-0900-00000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TDM Marikina</vt:lpstr>
      <vt:lpstr>1 Caloocan</vt:lpstr>
      <vt:lpstr>2 Las Pinas</vt:lpstr>
      <vt:lpstr>3 Makati</vt:lpstr>
      <vt:lpstr>4 Malabon</vt:lpstr>
      <vt:lpstr>5 Mandaluyong</vt:lpstr>
      <vt:lpstr>6 Manila</vt:lpstr>
      <vt:lpstr>7 Marikina</vt:lpstr>
      <vt:lpstr>8 Muntinlupa</vt:lpstr>
      <vt:lpstr>9 Navotas</vt:lpstr>
      <vt:lpstr>10 Paranaque</vt:lpstr>
      <vt:lpstr>11 Pasay</vt:lpstr>
      <vt:lpstr>12 Pasig</vt:lpstr>
      <vt:lpstr>13 Pateros</vt:lpstr>
      <vt:lpstr>14 Quezon</vt:lpstr>
      <vt:lpstr>15 San Juan</vt:lpstr>
      <vt:lpstr>16 Taguig</vt:lpstr>
      <vt:lpstr>17 Valenzuela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Ma. Sheena Escordial</cp:lastModifiedBy>
  <dcterms:modified xsi:type="dcterms:W3CDTF">2024-03-24T07:52:05Z</dcterms:modified>
</cp:coreProperties>
</file>