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740"/>
  </bookViews>
  <sheets>
    <sheet name="ورقة1" sheetId="1" r:id="rId1"/>
    <sheet name="ورقة2" sheetId="2" r:id="rId2"/>
    <sheet name="ورقة3" sheetId="3" r:id="rId3"/>
  </sheets>
  <calcPr calcId="145621"/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7" i="1"/>
  <c r="G32" i="1"/>
  <c r="G31" i="1"/>
  <c r="G30" i="1"/>
  <c r="G29" i="1"/>
  <c r="G28" i="1"/>
  <c r="G27" i="1"/>
  <c r="F32" i="1"/>
  <c r="F31" i="1"/>
  <c r="F30" i="1"/>
  <c r="F29" i="1"/>
  <c r="F28" i="1"/>
  <c r="F27" i="1"/>
  <c r="E32" i="1"/>
  <c r="E31" i="1"/>
  <c r="E30" i="1"/>
  <c r="E29" i="1"/>
  <c r="E28" i="1"/>
  <c r="E27" i="1"/>
</calcChain>
</file>

<file path=xl/sharedStrings.xml><?xml version="1.0" encoding="utf-8"?>
<sst xmlns="http://schemas.openxmlformats.org/spreadsheetml/2006/main" count="23" uniqueCount="18">
  <si>
    <t>Seuqntial</t>
  </si>
  <si>
    <t>One Dimension</t>
  </si>
  <si>
    <t>Time</t>
  </si>
  <si>
    <t>sorted</t>
  </si>
  <si>
    <t>reverse sorted</t>
  </si>
  <si>
    <t>local distribution</t>
  </si>
  <si>
    <t>Parallel</t>
  </si>
  <si>
    <t>Sequential Time</t>
  </si>
  <si>
    <t>Parallel 1-D</t>
  </si>
  <si>
    <t>Parallel 2-D</t>
  </si>
  <si>
    <t>Parallel 3-D</t>
  </si>
  <si>
    <t>Parallel 4-D</t>
  </si>
  <si>
    <t>1-d</t>
  </si>
  <si>
    <t>2-d</t>
  </si>
  <si>
    <t>3-d</t>
  </si>
  <si>
    <t>4-d</t>
  </si>
  <si>
    <t>Array Size (MB)</t>
  </si>
  <si>
    <t>Random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</si>
</sst>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9" fontId="0" fillId="0" borderId="0" xfId="0" applyNumberFormat="1"/>
    <xf numFmtId="0" fontId="0" fillId="0" borderId="0" xfId="0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/>
            </a:pPr>
            <a:r>
              <a:rPr lang="en-US" sz="1100"/>
              <a:t>Comparison of Sequential and Parallel</a:t>
            </a:r>
            <a:r>
              <a:rPr lang="en-US" sz="1100" baseline="0"/>
              <a:t> run time on o</a:t>
            </a:r>
            <a:r>
              <a:rPr lang="en-US" sz="1100"/>
              <a:t>ne</a:t>
            </a:r>
            <a:r>
              <a:rPr lang="en-US" sz="1100" baseline="0"/>
              <a:t>-dimensional OHHC for random distribution data</a:t>
            </a:r>
            <a:endParaRPr lang="ar-SA" sz="11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921062992125985"/>
          <c:y val="0.32356397477708426"/>
          <c:w val="0.59245581802274716"/>
          <c:h val="0.430635959237489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ورقة1!$B$3:$B$4</c:f>
              <c:strCache>
                <c:ptCount val="1"/>
                <c:pt idx="0">
                  <c:v>Seuqntial Time</c:v>
                </c:pt>
              </c:strCache>
            </c:strRef>
          </c:tx>
          <c:invertIfNegative val="0"/>
          <c:cat>
            <c:numRef>
              <c:f>ورقة1!$A$5:$A$10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ورقة1!$B$5:$B$10</c:f>
              <c:numCache>
                <c:formatCode>General</c:formatCode>
                <c:ptCount val="6"/>
                <c:pt idx="0">
                  <c:v>9.39</c:v>
                </c:pt>
                <c:pt idx="1">
                  <c:v>19.68</c:v>
                </c:pt>
                <c:pt idx="2">
                  <c:v>30.4</c:v>
                </c:pt>
                <c:pt idx="3">
                  <c:v>41.5</c:v>
                </c:pt>
                <c:pt idx="4">
                  <c:v>52.4</c:v>
                </c:pt>
                <c:pt idx="5">
                  <c:v>62.7</c:v>
                </c:pt>
              </c:numCache>
            </c:numRef>
          </c:val>
        </c:ser>
        <c:ser>
          <c:idx val="1"/>
          <c:order val="1"/>
          <c:tx>
            <c:strRef>
              <c:f>ورقة1!$C$3:$C$4</c:f>
              <c:strCache>
                <c:ptCount val="1"/>
                <c:pt idx="0">
                  <c:v>Parallel Time</c:v>
                </c:pt>
              </c:strCache>
            </c:strRef>
          </c:tx>
          <c:invertIfNegative val="0"/>
          <c:cat>
            <c:numRef>
              <c:f>ورقة1!$A$5:$A$10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ورقة1!$C$5:$C$10</c:f>
              <c:numCache>
                <c:formatCode>General</c:formatCode>
                <c:ptCount val="6"/>
                <c:pt idx="0">
                  <c:v>1.6359999999999999</c:v>
                </c:pt>
                <c:pt idx="1">
                  <c:v>3.45</c:v>
                </c:pt>
                <c:pt idx="2">
                  <c:v>5.25</c:v>
                </c:pt>
                <c:pt idx="3">
                  <c:v>7.1</c:v>
                </c:pt>
                <c:pt idx="4">
                  <c:v>9.3000000000000007</c:v>
                </c:pt>
                <c:pt idx="5">
                  <c:v>11.27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24800"/>
        <c:axId val="106430848"/>
      </c:barChart>
      <c:catAx>
        <c:axId val="8252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rtl="0">
                  <a:defRPr/>
                </a:pPr>
                <a:r>
                  <a:rPr lang="en-US" b="0"/>
                  <a:t>Array input size (MB)</a:t>
                </a:r>
                <a:endParaRPr lang="ar-SA" b="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430848"/>
        <c:crosses val="autoZero"/>
        <c:auto val="1"/>
        <c:lblAlgn val="ctr"/>
        <c:lblOffset val="100"/>
        <c:noMultiLvlLbl val="0"/>
      </c:catAx>
      <c:valAx>
        <c:axId val="106430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rtl="0">
                  <a:defRPr/>
                </a:pPr>
                <a:r>
                  <a:rPr lang="en-US" b="0"/>
                  <a:t>Time</a:t>
                </a:r>
                <a:r>
                  <a:rPr lang="en-US" b="0" baseline="0"/>
                  <a:t> in seconds</a:t>
                </a:r>
                <a:endParaRPr lang="ar-SA" b="0"/>
              </a:p>
            </c:rich>
          </c:tx>
          <c:layout>
            <c:manualLayout>
              <c:xMode val="edge"/>
              <c:yMode val="edge"/>
              <c:x val="5.2208223972003497E-2"/>
              <c:y val="0.305175655859918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8252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/>
            </a:pPr>
            <a:r>
              <a:rPr lang="en-US" sz="1400" b="0"/>
              <a:t>Time comparison</a:t>
            </a:r>
            <a:r>
              <a:rPr lang="en-US" sz="1400" b="0" baseline="0"/>
              <a:t> for Reversed Sorted data input</a:t>
            </a:r>
            <a:endParaRPr lang="ar-SA" sz="14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ورقة1!$D$19</c:f>
              <c:strCache>
                <c:ptCount val="1"/>
                <c:pt idx="0">
                  <c:v>Sequential Time</c:v>
                </c:pt>
              </c:strCache>
            </c:strRef>
          </c:tx>
          <c:invertIfNegative val="0"/>
          <c:cat>
            <c:numRef>
              <c:f>ورقة1!$C$20:$C$25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ورقة1!$D$20:$D$25</c:f>
              <c:numCache>
                <c:formatCode>General</c:formatCode>
                <c:ptCount val="6"/>
                <c:pt idx="0">
                  <c:v>4.0670000000000002</c:v>
                </c:pt>
                <c:pt idx="1">
                  <c:v>8.4410000000000007</c:v>
                </c:pt>
                <c:pt idx="2">
                  <c:v>13.034000000000001</c:v>
                </c:pt>
                <c:pt idx="3">
                  <c:v>17.585999999999999</c:v>
                </c:pt>
                <c:pt idx="4">
                  <c:v>22.896999999999998</c:v>
                </c:pt>
                <c:pt idx="5">
                  <c:v>26.716000000000001</c:v>
                </c:pt>
              </c:numCache>
            </c:numRef>
          </c:val>
        </c:ser>
        <c:ser>
          <c:idx val="1"/>
          <c:order val="1"/>
          <c:tx>
            <c:strRef>
              <c:f>ورقة1!$E$19</c:f>
              <c:strCache>
                <c:ptCount val="1"/>
                <c:pt idx="0">
                  <c:v>Parallel 1-D</c:v>
                </c:pt>
              </c:strCache>
            </c:strRef>
          </c:tx>
          <c:invertIfNegative val="0"/>
          <c:cat>
            <c:numRef>
              <c:f>ورقة1!$C$20:$C$25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ورقة1!$E$20:$E$25</c:f>
              <c:numCache>
                <c:formatCode>General</c:formatCode>
                <c:ptCount val="6"/>
                <c:pt idx="0">
                  <c:v>0.76500000000000001</c:v>
                </c:pt>
                <c:pt idx="1">
                  <c:v>1.819</c:v>
                </c:pt>
                <c:pt idx="2">
                  <c:v>2.9630000000000001</c:v>
                </c:pt>
                <c:pt idx="3">
                  <c:v>3.5960000000000001</c:v>
                </c:pt>
                <c:pt idx="4">
                  <c:v>4.3029999999999999</c:v>
                </c:pt>
                <c:pt idx="5">
                  <c:v>5.5629999999999997</c:v>
                </c:pt>
              </c:numCache>
            </c:numRef>
          </c:val>
        </c:ser>
        <c:ser>
          <c:idx val="2"/>
          <c:order val="2"/>
          <c:tx>
            <c:strRef>
              <c:f>ورقة1!$F$19</c:f>
              <c:strCache>
                <c:ptCount val="1"/>
                <c:pt idx="0">
                  <c:v>Parallel 2-D</c:v>
                </c:pt>
              </c:strCache>
            </c:strRef>
          </c:tx>
          <c:invertIfNegative val="0"/>
          <c:cat>
            <c:numRef>
              <c:f>ورقة1!$C$20:$C$25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ورقة1!$F$20:$F$25</c:f>
              <c:numCache>
                <c:formatCode>General</c:formatCode>
                <c:ptCount val="6"/>
                <c:pt idx="0">
                  <c:v>0.66900000000000004</c:v>
                </c:pt>
                <c:pt idx="1">
                  <c:v>1.3959999999999999</c:v>
                </c:pt>
                <c:pt idx="2">
                  <c:v>2.1859999999999999</c:v>
                </c:pt>
                <c:pt idx="3">
                  <c:v>2.9260000000000002</c:v>
                </c:pt>
                <c:pt idx="4">
                  <c:v>3.77</c:v>
                </c:pt>
                <c:pt idx="5">
                  <c:v>4.55</c:v>
                </c:pt>
              </c:numCache>
            </c:numRef>
          </c:val>
        </c:ser>
        <c:ser>
          <c:idx val="3"/>
          <c:order val="3"/>
          <c:tx>
            <c:strRef>
              <c:f>ورقة1!$G$19</c:f>
              <c:strCache>
                <c:ptCount val="1"/>
                <c:pt idx="0">
                  <c:v>Parallel 3-D</c:v>
                </c:pt>
              </c:strCache>
            </c:strRef>
          </c:tx>
          <c:invertIfNegative val="0"/>
          <c:cat>
            <c:numRef>
              <c:f>ورقة1!$C$20:$C$25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ورقة1!$G$20:$G$25</c:f>
              <c:numCache>
                <c:formatCode>General</c:formatCode>
                <c:ptCount val="6"/>
                <c:pt idx="0">
                  <c:v>0.61299999999999999</c:v>
                </c:pt>
                <c:pt idx="1">
                  <c:v>1.27</c:v>
                </c:pt>
                <c:pt idx="2">
                  <c:v>2.0059999999999998</c:v>
                </c:pt>
                <c:pt idx="3">
                  <c:v>2.6070000000000002</c:v>
                </c:pt>
                <c:pt idx="4">
                  <c:v>3.4529999999999998</c:v>
                </c:pt>
                <c:pt idx="5">
                  <c:v>4.13</c:v>
                </c:pt>
              </c:numCache>
            </c:numRef>
          </c:val>
        </c:ser>
        <c:ser>
          <c:idx val="4"/>
          <c:order val="4"/>
          <c:tx>
            <c:strRef>
              <c:f>ورقة1!$H$19</c:f>
              <c:strCache>
                <c:ptCount val="1"/>
                <c:pt idx="0">
                  <c:v>Parallel 4-D</c:v>
                </c:pt>
              </c:strCache>
            </c:strRef>
          </c:tx>
          <c:invertIfNegative val="0"/>
          <c:cat>
            <c:numRef>
              <c:f>ورقة1!$C$20:$C$25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ورقة1!$H$20:$H$25</c:f>
              <c:numCache>
                <c:formatCode>General</c:formatCode>
                <c:ptCount val="6"/>
                <c:pt idx="0">
                  <c:v>0.56100000000000005</c:v>
                </c:pt>
                <c:pt idx="1">
                  <c:v>1.145</c:v>
                </c:pt>
                <c:pt idx="2">
                  <c:v>1.8340000000000001</c:v>
                </c:pt>
                <c:pt idx="3">
                  <c:v>2.3719999999999999</c:v>
                </c:pt>
                <c:pt idx="4">
                  <c:v>3.117</c:v>
                </c:pt>
                <c:pt idx="5">
                  <c:v>3.7789999999999999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482624"/>
        <c:axId val="117484160"/>
      </c:barChart>
      <c:catAx>
        <c:axId val="11748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rtl="0">
                  <a:defRPr/>
                </a:pPr>
                <a:r>
                  <a:rPr lang="en-US"/>
                  <a:t>Array</a:t>
                </a:r>
                <a:r>
                  <a:rPr lang="en-US" baseline="0"/>
                  <a:t> Size (MB)</a:t>
                </a:r>
                <a:endParaRPr lang="ar-S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7484160"/>
        <c:crosses val="autoZero"/>
        <c:auto val="1"/>
        <c:lblAlgn val="ctr"/>
        <c:lblOffset val="100"/>
        <c:noMultiLvlLbl val="0"/>
      </c:catAx>
      <c:valAx>
        <c:axId val="117484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rtl="0">
                  <a:defRPr/>
                </a:pPr>
                <a:r>
                  <a:rPr lang="en-US"/>
                  <a:t>Time (Sec.)</a:t>
                </a:r>
                <a:endParaRPr lang="ar-SA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482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ورقة1!$E$26</c:f>
              <c:strCache>
                <c:ptCount val="1"/>
                <c:pt idx="0">
                  <c:v>1-d</c:v>
                </c:pt>
              </c:strCache>
            </c:strRef>
          </c:tx>
          <c:invertIfNegative val="0"/>
          <c:cat>
            <c:numRef>
              <c:f>ورقة1!$D$27:$D$32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ورقة1!$E$27:$E$32</c:f>
              <c:numCache>
                <c:formatCode>0.000</c:formatCode>
                <c:ptCount val="6"/>
                <c:pt idx="0">
                  <c:v>531.6339869281046</c:v>
                </c:pt>
                <c:pt idx="1">
                  <c:v>464.04617921935136</c:v>
                </c:pt>
                <c:pt idx="2">
                  <c:v>439.8920013499831</c:v>
                </c:pt>
                <c:pt idx="3">
                  <c:v>489.04338153503886</c:v>
                </c:pt>
                <c:pt idx="4">
                  <c:v>532.11712758540546</c:v>
                </c:pt>
                <c:pt idx="5">
                  <c:v>480.24447240697469</c:v>
                </c:pt>
              </c:numCache>
            </c:numRef>
          </c:val>
        </c:ser>
        <c:ser>
          <c:idx val="1"/>
          <c:order val="1"/>
          <c:tx>
            <c:strRef>
              <c:f>ورقة1!$F$26</c:f>
              <c:strCache>
                <c:ptCount val="1"/>
                <c:pt idx="0">
                  <c:v>2-d</c:v>
                </c:pt>
              </c:strCache>
            </c:strRef>
          </c:tx>
          <c:invertIfNegative val="0"/>
          <c:cat>
            <c:numRef>
              <c:f>ورقة1!$D$27:$D$32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ورقة1!$F$27:$F$32</c:f>
              <c:numCache>
                <c:formatCode>0.000</c:formatCode>
                <c:ptCount val="6"/>
                <c:pt idx="0">
                  <c:v>607.92227204783251</c:v>
                </c:pt>
                <c:pt idx="1">
                  <c:v>604.65616045845275</c:v>
                </c:pt>
                <c:pt idx="2">
                  <c:v>596.24885635864598</c:v>
                </c:pt>
                <c:pt idx="3">
                  <c:v>601.02529049897464</c:v>
                </c:pt>
                <c:pt idx="4">
                  <c:v>607.34748010610076</c:v>
                </c:pt>
                <c:pt idx="5">
                  <c:v>587.16483516483515</c:v>
                </c:pt>
              </c:numCache>
            </c:numRef>
          </c:val>
        </c:ser>
        <c:ser>
          <c:idx val="2"/>
          <c:order val="2"/>
          <c:tx>
            <c:strRef>
              <c:f>ورقة1!$G$26</c:f>
              <c:strCache>
                <c:ptCount val="1"/>
                <c:pt idx="0">
                  <c:v>3-d</c:v>
                </c:pt>
              </c:strCache>
            </c:strRef>
          </c:tx>
          <c:invertIfNegative val="0"/>
          <c:cat>
            <c:numRef>
              <c:f>ورقة1!$D$27:$D$32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ورقة1!$G$27:$G$32</c:f>
              <c:numCache>
                <c:formatCode>0.000</c:formatCode>
                <c:ptCount val="6"/>
                <c:pt idx="0">
                  <c:v>663.45840130505712</c:v>
                </c:pt>
                <c:pt idx="1">
                  <c:v>664.64566929133855</c:v>
                </c:pt>
                <c:pt idx="2">
                  <c:v>649.75074775672988</c:v>
                </c:pt>
                <c:pt idx="3">
                  <c:v>674.5684695051782</c:v>
                </c:pt>
                <c:pt idx="4">
                  <c:v>663.10454677092378</c:v>
                </c:pt>
                <c:pt idx="5">
                  <c:v>646.87651331719132</c:v>
                </c:pt>
              </c:numCache>
            </c:numRef>
          </c:val>
        </c:ser>
        <c:ser>
          <c:idx val="3"/>
          <c:order val="3"/>
          <c:tx>
            <c:strRef>
              <c:f>ورقة1!$H$26</c:f>
              <c:strCache>
                <c:ptCount val="1"/>
                <c:pt idx="0">
                  <c:v>4-d</c:v>
                </c:pt>
              </c:strCache>
            </c:strRef>
          </c:tx>
          <c:invertIfNegative val="0"/>
          <c:cat>
            <c:numRef>
              <c:f>ورقة1!$D$27:$D$32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ورقة1!$H$27:$H$32</c:f>
              <c:numCache>
                <c:formatCode>0.000</c:formatCode>
                <c:ptCount val="6"/>
                <c:pt idx="0">
                  <c:v>724.95543672014253</c:v>
                </c:pt>
                <c:pt idx="1">
                  <c:v>737.20524017467255</c:v>
                </c:pt>
                <c:pt idx="2">
                  <c:v>710.6870229007634</c:v>
                </c:pt>
                <c:pt idx="3">
                  <c:v>741.39966273187179</c:v>
                </c:pt>
                <c:pt idx="4">
                  <c:v>734.58453641321773</c:v>
                </c:pt>
                <c:pt idx="5">
                  <c:v>706.95951309870338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758144"/>
        <c:axId val="106759680"/>
      </c:barChart>
      <c:catAx>
        <c:axId val="10675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6759680"/>
        <c:crosses val="autoZero"/>
        <c:auto val="1"/>
        <c:lblAlgn val="ctr"/>
        <c:lblOffset val="100"/>
        <c:noMultiLvlLbl val="0"/>
      </c:catAx>
      <c:valAx>
        <c:axId val="106759680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106758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0</xdr:row>
      <xdr:rowOff>95249</xdr:rowOff>
    </xdr:from>
    <xdr:to>
      <xdr:col>16</xdr:col>
      <xdr:colOff>533400</xdr:colOff>
      <xdr:row>11</xdr:row>
      <xdr:rowOff>28574</xdr:rowOff>
    </xdr:to>
    <xdr:graphicFrame macro="">
      <xdr:nvGraphicFramePr>
        <xdr:cNvPr id="2" name="مخطط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571499</xdr:colOff>
      <xdr:row>17</xdr:row>
      <xdr:rowOff>9526</xdr:rowOff>
    </xdr:from>
    <xdr:to>
      <xdr:col>15</xdr:col>
      <xdr:colOff>371474</xdr:colOff>
      <xdr:row>31</xdr:row>
      <xdr:rowOff>123825</xdr:rowOff>
    </xdr:to>
    <xdr:graphicFrame macro="">
      <xdr:nvGraphicFramePr>
        <xdr:cNvPr id="4" name="مخطط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219075</xdr:colOff>
      <xdr:row>33</xdr:row>
      <xdr:rowOff>42862</xdr:rowOff>
    </xdr:from>
    <xdr:to>
      <xdr:col>15</xdr:col>
      <xdr:colOff>523875</xdr:colOff>
      <xdr:row>47</xdr:row>
      <xdr:rowOff>119062</xdr:rowOff>
    </xdr:to>
    <xdr:graphicFrame macro="">
      <xdr:nvGraphicFramePr>
        <xdr:cNvPr id="5" name="مخطط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3"/>
  <sheetViews>
    <sheetView tabSelected="1" topLeftCell="A17" workbookViewId="0">
      <selection activeCell="D20" sqref="D20:H25"/>
    </sheetView>
  </sheetViews>
  <sheetFormatPr defaultRowHeight="15"/>
  <cols>
    <col min="2" max="2" width="9.42578125" bestFit="1" customWidth="1"/>
    <col min="3" max="3" width="14.85546875" bestFit="1" customWidth="1"/>
    <col min="4" max="4" width="15.28515625" customWidth="1"/>
    <col min="5" max="5" width="14" bestFit="1" customWidth="1"/>
    <col min="6" max="6" width="16.140625" bestFit="1" customWidth="1"/>
    <col min="7" max="8" width="11.140625" bestFit="1" customWidth="1"/>
  </cols>
  <sheetData>
    <row r="2" spans="1:6">
      <c r="F2" s="2" t="s">
        <v>1</v>
      </c>
    </row>
    <row r="3" spans="1:6">
      <c r="B3" s="1" t="s">
        <v>0</v>
      </c>
      <c r="C3" t="s">
        <v>6</v>
      </c>
      <c r="D3" t="s">
        <v>3</v>
      </c>
      <c r="E3" t="s">
        <v>4</v>
      </c>
      <c r="F3" t="s">
        <v>5</v>
      </c>
    </row>
    <row r="4" spans="1:6"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</row>
    <row r="5" spans="1:6">
      <c r="A5">
        <v>10</v>
      </c>
      <c r="B5" s="3">
        <v>9.39</v>
      </c>
      <c r="C5" s="3">
        <v>1.6359999999999999</v>
      </c>
      <c r="D5" s="3">
        <v>0.69899999999999995</v>
      </c>
      <c r="E5" s="3">
        <v>0.72</v>
      </c>
      <c r="F5" s="3">
        <v>1.619</v>
      </c>
    </row>
    <row r="6" spans="1:6">
      <c r="A6">
        <v>20</v>
      </c>
      <c r="B6" s="3">
        <v>19.68</v>
      </c>
      <c r="C6" s="3">
        <v>3.45</v>
      </c>
      <c r="D6" s="3">
        <v>1.5109999999999999</v>
      </c>
      <c r="E6" s="3">
        <v>1.4610000000000001</v>
      </c>
      <c r="F6" s="3">
        <v>3.3029999999999999</v>
      </c>
    </row>
    <row r="7" spans="1:6">
      <c r="A7">
        <v>30</v>
      </c>
      <c r="B7" s="3">
        <v>30.4</v>
      </c>
      <c r="C7" s="3">
        <v>5.25</v>
      </c>
      <c r="D7" s="3">
        <v>2.363</v>
      </c>
      <c r="E7" s="3">
        <v>2.3780000000000001</v>
      </c>
      <c r="F7" s="3">
        <v>5.0570000000000004</v>
      </c>
    </row>
    <row r="8" spans="1:6">
      <c r="A8">
        <v>40</v>
      </c>
      <c r="B8" s="3">
        <v>41.5</v>
      </c>
      <c r="C8" s="3">
        <v>7.1</v>
      </c>
      <c r="D8" s="3">
        <v>3.1840000000000002</v>
      </c>
      <c r="E8" s="3">
        <v>3.2970000000000002</v>
      </c>
      <c r="F8" s="3">
        <v>7.26</v>
      </c>
    </row>
    <row r="9" spans="1:6">
      <c r="A9">
        <v>50</v>
      </c>
      <c r="B9" s="3">
        <v>52.4</v>
      </c>
      <c r="C9" s="3">
        <v>9.3000000000000007</v>
      </c>
      <c r="D9" s="3">
        <v>3.899</v>
      </c>
      <c r="E9" s="3">
        <v>4.3109999999999999</v>
      </c>
      <c r="F9" s="3">
        <v>9.3800000000000008</v>
      </c>
    </row>
    <row r="10" spans="1:6">
      <c r="A10">
        <v>60</v>
      </c>
      <c r="B10" s="3">
        <v>62.7</v>
      </c>
      <c r="C10" s="3">
        <v>11.27</v>
      </c>
      <c r="D10" s="3">
        <v>4.6760000000000002</v>
      </c>
      <c r="E10" s="3">
        <v>5.01</v>
      </c>
      <c r="F10" s="3">
        <v>11.188000000000001</v>
      </c>
    </row>
    <row r="18" spans="3:8">
      <c r="C18" s="4" t="s">
        <v>17</v>
      </c>
      <c r="D18" s="4"/>
      <c r="E18" s="4"/>
      <c r="F18" s="4"/>
      <c r="G18" s="4"/>
      <c r="H18" s="4"/>
    </row>
    <row r="19" spans="3:8">
      <c r="C19" s="3" t="s">
        <v>16</v>
      </c>
      <c r="D19" s="3" t="s">
        <v>7</v>
      </c>
      <c r="E19" s="7" t="s">
        <v>8</v>
      </c>
      <c r="F19" s="7" t="s">
        <v>9</v>
      </c>
      <c r="G19" s="7" t="s">
        <v>10</v>
      </c>
      <c r="H19" s="7" t="s">
        <v>11</v>
      </c>
    </row>
    <row r="20" spans="3:8">
      <c r="C20" s="3">
        <v>10</v>
      </c>
      <c r="D20" s="3">
        <v>4.0670000000000002</v>
      </c>
      <c r="E20" s="3">
        <v>0.76500000000000001</v>
      </c>
      <c r="F20" s="3">
        <v>0.66900000000000004</v>
      </c>
      <c r="G20" s="3">
        <v>0.61299999999999999</v>
      </c>
      <c r="H20" s="3">
        <v>0.56100000000000005</v>
      </c>
    </row>
    <row r="21" spans="3:8">
      <c r="C21" s="3">
        <v>20</v>
      </c>
      <c r="D21" s="3">
        <v>8.4410000000000007</v>
      </c>
      <c r="E21" s="3">
        <v>1.819</v>
      </c>
      <c r="F21" s="3">
        <v>1.3959999999999999</v>
      </c>
      <c r="G21" s="3">
        <v>1.27</v>
      </c>
      <c r="H21" s="3">
        <v>1.145</v>
      </c>
    </row>
    <row r="22" spans="3:8">
      <c r="C22" s="3">
        <v>30</v>
      </c>
      <c r="D22" s="3">
        <v>13.034000000000001</v>
      </c>
      <c r="E22" s="3">
        <v>2.9630000000000001</v>
      </c>
      <c r="F22" s="3">
        <v>2.1859999999999999</v>
      </c>
      <c r="G22" s="3">
        <v>2.0059999999999998</v>
      </c>
      <c r="H22" s="3">
        <v>1.8340000000000001</v>
      </c>
    </row>
    <row r="23" spans="3:8">
      <c r="C23" s="3">
        <v>40</v>
      </c>
      <c r="D23" s="3">
        <v>17.585999999999999</v>
      </c>
      <c r="E23" s="3">
        <v>3.5960000000000001</v>
      </c>
      <c r="F23" s="3">
        <v>2.9260000000000002</v>
      </c>
      <c r="G23" s="3">
        <v>2.6070000000000002</v>
      </c>
      <c r="H23" s="3">
        <v>2.3719999999999999</v>
      </c>
    </row>
    <row r="24" spans="3:8">
      <c r="C24" s="3">
        <v>50</v>
      </c>
      <c r="D24" s="3">
        <v>22.896999999999998</v>
      </c>
      <c r="E24" s="3">
        <v>4.3029999999999999</v>
      </c>
      <c r="F24" s="3">
        <v>3.77</v>
      </c>
      <c r="G24" s="3">
        <v>3.4529999999999998</v>
      </c>
      <c r="H24" s="3">
        <v>3.117</v>
      </c>
    </row>
    <row r="25" spans="3:8">
      <c r="C25" s="3">
        <v>60</v>
      </c>
      <c r="D25" s="3">
        <v>26.716000000000001</v>
      </c>
      <c r="E25" s="3">
        <v>5.5629999999999997</v>
      </c>
      <c r="F25" s="3">
        <v>4.55</v>
      </c>
      <c r="G25" s="3">
        <v>4.13</v>
      </c>
      <c r="H25" s="3">
        <v>3.7789999999999999</v>
      </c>
    </row>
    <row r="26" spans="3:8">
      <c r="C26" t="s">
        <v>16</v>
      </c>
      <c r="E26" t="s">
        <v>12</v>
      </c>
      <c r="F26" t="s">
        <v>13</v>
      </c>
      <c r="G26" t="s">
        <v>14</v>
      </c>
      <c r="H26" t="s">
        <v>15</v>
      </c>
    </row>
    <row r="27" spans="3:8">
      <c r="D27" s="6">
        <v>10</v>
      </c>
      <c r="E27" s="5">
        <f>$D$20/E20*100</f>
        <v>531.6339869281046</v>
      </c>
      <c r="F27" s="5">
        <f>$D$20/F20*100</f>
        <v>607.92227204783251</v>
      </c>
      <c r="G27" s="5">
        <f>$D$20/G20*100</f>
        <v>663.45840130505712</v>
      </c>
      <c r="H27" s="5">
        <f>$D$20/H20*100</f>
        <v>724.95543672014253</v>
      </c>
    </row>
    <row r="28" spans="3:8">
      <c r="D28" s="6">
        <v>20</v>
      </c>
      <c r="E28" s="5">
        <f>$D$21/E21*100</f>
        <v>464.04617921935136</v>
      </c>
      <c r="F28" s="5">
        <f>$D$21/F21*100</f>
        <v>604.65616045845275</v>
      </c>
      <c r="G28" s="5">
        <f>$D$21/G21*100</f>
        <v>664.64566929133855</v>
      </c>
      <c r="H28" s="5">
        <f>$D$21/H21*100</f>
        <v>737.20524017467255</v>
      </c>
    </row>
    <row r="29" spans="3:8">
      <c r="D29" s="6">
        <v>30</v>
      </c>
      <c r="E29" s="5">
        <f>$D$22/E22*100</f>
        <v>439.8920013499831</v>
      </c>
      <c r="F29" s="5">
        <f>$D$22/F22*100</f>
        <v>596.24885635864598</v>
      </c>
      <c r="G29" s="5">
        <f>$D$22/G22*100</f>
        <v>649.75074775672988</v>
      </c>
      <c r="H29" s="5">
        <f>$D$22/H22*100</f>
        <v>710.6870229007634</v>
      </c>
    </row>
    <row r="30" spans="3:8">
      <c r="D30" s="6">
        <v>40</v>
      </c>
      <c r="E30" s="5">
        <f>$D$23/E23*100</f>
        <v>489.04338153503886</v>
      </c>
      <c r="F30" s="5">
        <f>$D$23/F23*100</f>
        <v>601.02529049897464</v>
      </c>
      <c r="G30" s="5">
        <f>$D$23/G23*100</f>
        <v>674.5684695051782</v>
      </c>
      <c r="H30" s="5">
        <f>$D$23/H23*100</f>
        <v>741.39966273187179</v>
      </c>
    </row>
    <row r="31" spans="3:8">
      <c r="D31" s="6">
        <v>50</v>
      </c>
      <c r="E31" s="5">
        <f>$D$24/E24*100</f>
        <v>532.11712758540546</v>
      </c>
      <c r="F31" s="5">
        <f>$D$24/F24*100</f>
        <v>607.34748010610076</v>
      </c>
      <c r="G31" s="5">
        <f>$D$24/G24*100</f>
        <v>663.10454677092378</v>
      </c>
      <c r="H31" s="5">
        <f>$D$24/H24*100</f>
        <v>734.58453641321773</v>
      </c>
    </row>
    <row r="32" spans="3:8">
      <c r="D32" s="6">
        <v>60</v>
      </c>
      <c r="E32" s="5">
        <f>$D$25/E25*100</f>
        <v>480.24447240697469</v>
      </c>
      <c r="F32" s="5">
        <f>$D$25/F25*100</f>
        <v>587.16483516483515</v>
      </c>
      <c r="G32" s="5">
        <f>$D$25/G25*100</f>
        <v>646.87651331719132</v>
      </c>
      <c r="H32" s="5">
        <f>$D$25/H25*100</f>
        <v>706.95951309870338</v>
      </c>
    </row>
    <row r="33" spans="3:3">
      <c r="C33" s="5"/>
    </row>
  </sheetData>
  <mergeCells count="1">
    <mergeCell ref="C18:H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Esam Al-Nsour</dc:creator>
  <cp:lastModifiedBy>Esam Al-Nsour</cp:lastModifiedBy>
  <dcterms:created xsi:type="dcterms:W3CDTF">2014-05-20T21:12:13Z</dcterms:created>
  <dcterms:modified xsi:type="dcterms:W3CDTF">2014-05-21T01:11:49Z</dcterms:modified>
</cp:coreProperties>
</file>