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daveyonkers/Repositories/Electrical-SR20/teensy_code/ATCC/"/>
    </mc:Choice>
  </mc:AlternateContent>
  <xr:revisionPtr revIDLastSave="0" documentId="13_ncr:1_{A5164022-8FDB-8048-AB6C-AAC43DA424E0}" xr6:coauthVersionLast="47" xr6:coauthVersionMax="47" xr10:uidLastSave="{00000000-0000-0000-0000-000000000000}"/>
  <bookViews>
    <workbookView xWindow="0" yWindow="500" windowWidth="33600" windowHeight="1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5" i="1"/>
</calcChain>
</file>

<file path=xl/sharedStrings.xml><?xml version="1.0" encoding="utf-8"?>
<sst xmlns="http://schemas.openxmlformats.org/spreadsheetml/2006/main" count="5" uniqueCount="4">
  <si>
    <t>Voltage</t>
  </si>
  <si>
    <t>Pull Up</t>
  </si>
  <si>
    <t>Resistance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</si>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</sst>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1415532382959E-2"/>
          <c:y val="0.11447502102443696"/>
          <c:w val="0.85084299637849825"/>
          <c:h val="0.746617860806074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2936711180380031E-3"/>
                  <c:y val="0.11113347236198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Sheet1!$C$6:$C$25</c:f>
              <c:numCache>
                <c:formatCode>0.0000</c:formatCode>
                <c:ptCount val="20"/>
                <c:pt idx="0">
                  <c:v>0.22673031026252982</c:v>
                </c:pt>
                <c:pt idx="1">
                  <c:v>0.27930763178599527</c:v>
                </c:pt>
                <c:pt idx="2">
                  <c:v>0.34522885958107058</c:v>
                </c:pt>
                <c:pt idx="3">
                  <c:v>0.43031226199543032</c:v>
                </c:pt>
                <c:pt idx="4">
                  <c:v>0.5357142857142857</c:v>
                </c:pt>
                <c:pt idx="5">
                  <c:v>0.67411679884643116</c:v>
                </c:pt>
                <c:pt idx="6">
                  <c:v>0.84199584199584199</c:v>
                </c:pt>
                <c:pt idx="7">
                  <c:v>1.0604070912672356</c:v>
                </c:pt>
                <c:pt idx="8">
                  <c:v>1.3325183374083129</c:v>
                </c:pt>
                <c:pt idx="9">
                  <c:v>1.6592427616926504</c:v>
                </c:pt>
                <c:pt idx="10">
                  <c:v>2.0501474926253689</c:v>
                </c:pt>
                <c:pt idx="11">
                  <c:v>2.4736842105263159</c:v>
                </c:pt>
                <c:pt idx="12">
                  <c:v>2.9360165118679049</c:v>
                </c:pt>
                <c:pt idx="13">
                  <c:v>3.3783783783783785</c:v>
                </c:pt>
                <c:pt idx="14">
                  <c:v>3.7980769230769229</c:v>
                </c:pt>
                <c:pt idx="15">
                  <c:v>4.1544532130777903</c:v>
                </c:pt>
                <c:pt idx="16">
                  <c:v>4.4338020194394643</c:v>
                </c:pt>
                <c:pt idx="17">
                  <c:v>4.6398991717680946</c:v>
                </c:pt>
                <c:pt idx="18">
                  <c:v>4.7803324302555463</c:v>
                </c:pt>
                <c:pt idx="19">
                  <c:v>4.8710038053877414</c:v>
                </c:pt>
              </c:numCache>
            </c:numRef>
          </c:xVal>
          <c:yVal>
            <c:numRef>
              <c:f>Sheet1!$D$6:$D$25</c:f>
              <c:numCache>
                <c:formatCode>0.00</c:formatCode>
                <c:ptCount val="20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6-4347-B894-F426D0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88191"/>
        <c:axId val="148248095"/>
      </c:scatterChart>
      <c:valAx>
        <c:axId val="2590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8095"/>
        <c:crosses val="autoZero"/>
        <c:crossBetween val="midCat"/>
      </c:valAx>
      <c:valAx>
        <c:axId val="1482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118893</xdr:colOff>
      <xdr:row>6</xdr:row>
      <xdr:rowOff>146094</xdr:rowOff>
    </xdr:from>
    <xdr:to>
      <xdr:col>13</xdr:col>
      <xdr:colOff>117093</xdr:colOff>
      <xdr:row>28</xdr:row>
      <xdr:rowOff>99078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6E1C79-19F8-A74F-9D7A-A9431EC91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7"/>
  <sheetViews>
    <sheetView tabSelected="1" zoomScale="141" workbookViewId="0">
      <selection activeCell="P26" sqref="P26"/>
    </sheetView>
  </sheetViews>
  <sheetFormatPr baseColWidth="10" defaultColWidth="8.83203125" defaultRowHeight="15" x14ac:dyDescent="0.2"/>
  <cols>
    <col min="2" max="2" width="9" bestFit="1" customWidth="1"/>
    <col min="3" max="3" width="10.5" bestFit="1" customWidth="1"/>
    <col min="19" max="19" width="9.1640625" customWidth="1"/>
  </cols>
  <sheetData>
    <row r="2" spans="2:4" x14ac:dyDescent="0.2">
      <c r="B2" t="s">
        <v>0</v>
      </c>
      <c r="C2">
        <v>5</v>
      </c>
    </row>
    <row r="3" spans="2:4" x14ac:dyDescent="0.2">
      <c r="B3" t="s">
        <v>1</v>
      </c>
      <c r="C3">
        <v>1200</v>
      </c>
    </row>
    <row r="5" spans="2:4" x14ac:dyDescent="0.2">
      <c r="B5" t="s">
        <v>2</v>
      </c>
      <c r="C5" t="s">
        <v>0</v>
      </c>
      <c r="D5" t="s">
        <v>3</v>
      </c>
    </row>
    <row r="6" spans="2:4" x14ac:dyDescent="0.2">
      <c r="B6">
        <v>57</v>
      </c>
      <c r="C6" s="2">
        <f t="shared" ref="C6:C25" si="0">($C$2*B6)/($C$3+B6)</f>
        <v>0.22673031026252982</v>
      </c>
      <c r="D6" s="1">
        <v>150</v>
      </c>
    </row>
    <row r="7" spans="2:4" x14ac:dyDescent="0.2">
      <c r="B7">
        <v>71</v>
      </c>
      <c r="C7" s="2">
        <f t="shared" si="0"/>
        <v>0.27930763178599527</v>
      </c>
      <c r="D7" s="1">
        <v>140</v>
      </c>
    </row>
    <row r="8" spans="2:4" x14ac:dyDescent="0.2">
      <c r="B8">
        <v>89</v>
      </c>
      <c r="C8" s="2">
        <f t="shared" si="0"/>
        <v>0.34522885958107058</v>
      </c>
      <c r="D8" s="1">
        <v>130</v>
      </c>
    </row>
    <row r="9" spans="2:4" x14ac:dyDescent="0.2">
      <c r="B9">
        <v>113</v>
      </c>
      <c r="C9" s="2">
        <f t="shared" si="0"/>
        <v>0.43031226199543032</v>
      </c>
      <c r="D9" s="1">
        <v>120</v>
      </c>
    </row>
    <row r="10" spans="2:4" x14ac:dyDescent="0.2">
      <c r="B10">
        <v>144</v>
      </c>
      <c r="C10" s="2">
        <f t="shared" si="0"/>
        <v>0.5357142857142857</v>
      </c>
      <c r="D10" s="1">
        <v>110</v>
      </c>
    </row>
    <row r="11" spans="2:4" x14ac:dyDescent="0.2">
      <c r="B11">
        <v>187</v>
      </c>
      <c r="C11" s="2">
        <f t="shared" si="0"/>
        <v>0.67411679884643116</v>
      </c>
      <c r="D11" s="1">
        <v>100</v>
      </c>
    </row>
    <row r="12" spans="2:4" x14ac:dyDescent="0.2">
      <c r="B12">
        <v>243</v>
      </c>
      <c r="C12" s="2">
        <f t="shared" si="0"/>
        <v>0.84199584199584199</v>
      </c>
      <c r="D12" s="1">
        <v>90</v>
      </c>
    </row>
    <row r="13" spans="2:4" x14ac:dyDescent="0.2">
      <c r="B13">
        <v>323</v>
      </c>
      <c r="C13" s="2">
        <f t="shared" si="0"/>
        <v>1.0604070912672356</v>
      </c>
      <c r="D13" s="1">
        <v>80</v>
      </c>
    </row>
    <row r="14" spans="2:4" x14ac:dyDescent="0.2">
      <c r="B14">
        <v>436</v>
      </c>
      <c r="C14" s="2">
        <f t="shared" si="0"/>
        <v>1.3325183374083129</v>
      </c>
      <c r="D14" s="1">
        <v>70</v>
      </c>
    </row>
    <row r="15" spans="2:4" x14ac:dyDescent="0.2">
      <c r="B15">
        <v>596</v>
      </c>
      <c r="C15" s="2">
        <f t="shared" si="0"/>
        <v>1.6592427616926504</v>
      </c>
      <c r="D15" s="1">
        <v>60</v>
      </c>
    </row>
    <row r="16" spans="2:4" x14ac:dyDescent="0.2">
      <c r="B16">
        <v>834</v>
      </c>
      <c r="C16" s="2">
        <f t="shared" si="0"/>
        <v>2.0501474926253689</v>
      </c>
      <c r="D16" s="1">
        <v>50</v>
      </c>
    </row>
    <row r="17" spans="2:11" x14ac:dyDescent="0.2">
      <c r="B17">
        <v>1175</v>
      </c>
      <c r="C17" s="2">
        <f t="shared" si="0"/>
        <v>2.4736842105263159</v>
      </c>
      <c r="D17" s="1">
        <v>40</v>
      </c>
    </row>
    <row r="18" spans="2:11" x14ac:dyDescent="0.2">
      <c r="B18">
        <v>1707</v>
      </c>
      <c r="C18" s="2">
        <f t="shared" si="0"/>
        <v>2.9360165118679049</v>
      </c>
      <c r="D18" s="1">
        <v>30</v>
      </c>
      <c r="K18" s="1"/>
    </row>
    <row r="19" spans="2:11" x14ac:dyDescent="0.2">
      <c r="B19">
        <v>2500</v>
      </c>
      <c r="C19" s="2">
        <f t="shared" si="0"/>
        <v>3.3783783783783785</v>
      </c>
      <c r="D19" s="1">
        <v>20</v>
      </c>
      <c r="K19" s="1"/>
    </row>
    <row r="20" spans="2:11" x14ac:dyDescent="0.2">
      <c r="B20">
        <v>3792</v>
      </c>
      <c r="C20" s="2">
        <f t="shared" si="0"/>
        <v>3.7980769230769229</v>
      </c>
      <c r="D20" s="1">
        <v>10</v>
      </c>
      <c r="K20" s="1"/>
    </row>
    <row r="21" spans="2:11" x14ac:dyDescent="0.2">
      <c r="B21">
        <v>5896</v>
      </c>
      <c r="C21" s="2">
        <f t="shared" si="0"/>
        <v>4.1544532130777903</v>
      </c>
      <c r="D21" s="1">
        <v>0</v>
      </c>
      <c r="K21" s="1"/>
    </row>
    <row r="22" spans="2:11" x14ac:dyDescent="0.2">
      <c r="B22">
        <v>9397</v>
      </c>
      <c r="C22" s="2">
        <f t="shared" si="0"/>
        <v>4.4338020194394643</v>
      </c>
      <c r="D22" s="1">
        <v>-10</v>
      </c>
      <c r="K22" s="1"/>
    </row>
    <row r="23" spans="2:11" x14ac:dyDescent="0.2">
      <c r="B23">
        <v>15462</v>
      </c>
      <c r="C23" s="2">
        <f t="shared" si="0"/>
        <v>4.6398991717680946</v>
      </c>
      <c r="D23" s="1">
        <v>-20</v>
      </c>
      <c r="K23" s="1"/>
    </row>
    <row r="24" spans="2:11" x14ac:dyDescent="0.2">
      <c r="B24">
        <v>26114</v>
      </c>
      <c r="C24" s="2">
        <f t="shared" si="0"/>
        <v>4.7803324302555463</v>
      </c>
      <c r="D24" s="1">
        <v>-30</v>
      </c>
      <c r="K24" s="1"/>
    </row>
    <row r="25" spans="2:11" x14ac:dyDescent="0.2">
      <c r="B25">
        <v>45313</v>
      </c>
      <c r="C25" s="2">
        <f t="shared" si="0"/>
        <v>4.8710038053877414</v>
      </c>
      <c r="D25" s="1">
        <v>-40</v>
      </c>
      <c r="K25" s="1"/>
    </row>
    <row r="26" spans="2:11" x14ac:dyDescent="0.2">
      <c r="K26" s="1"/>
    </row>
    <row r="27" spans="2:11" x14ac:dyDescent="0.2">
      <c r="K27" s="1"/>
    </row>
    <row r="28" spans="2:11" x14ac:dyDescent="0.2">
      <c r="K28" s="1"/>
    </row>
    <row r="29" spans="2:11" x14ac:dyDescent="0.2">
      <c r="K29" s="1"/>
    </row>
    <row r="30" spans="2:11" x14ac:dyDescent="0.2">
      <c r="K30" s="1"/>
    </row>
    <row r="31" spans="2:11" x14ac:dyDescent="0.2">
      <c r="K31" s="1"/>
    </row>
    <row r="32" spans="2:11" x14ac:dyDescent="0.2">
      <c r="K32" s="1"/>
    </row>
    <row r="33" spans="11:11" x14ac:dyDescent="0.2">
      <c r="K33" s="1"/>
    </row>
    <row r="34" spans="11:11" x14ac:dyDescent="0.2">
      <c r="K34" s="1"/>
    </row>
    <row r="35" spans="11:11" x14ac:dyDescent="0.2">
      <c r="K35" s="1"/>
    </row>
    <row r="36" spans="11:11" x14ac:dyDescent="0.2">
      <c r="K36" s="1"/>
    </row>
    <row r="37" spans="11:11" x14ac:dyDescent="0.2">
      <c r="K37" s="1"/>
    </row>
  </sheetData>
  <sortState xmlns:xlrd2="http://schemas.microsoft.com/office/spreadsheetml/2017/richdata2" ref="B6:D25">
    <sortCondition ref="C5:C2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D42E1B1C46F143910DFACEDFB3DCD0" ma:contentTypeVersion="12" ma:contentTypeDescription="Create a new document." ma:contentTypeScope="" ma:versionID="e801ee539fe8b25d1b606feede68dce0">
  <xsd:schema xmlns:xsd="http://www.w3.org/2001/XMLSchema" xmlns:xs="http://www.w3.org/2001/XMLSchema" xmlns:p="http://schemas.microsoft.com/office/2006/metadata/properties" xmlns:ns2="f1a379c5-2064-4021-b960-01be5762b1c0" xmlns:ns3="13e4f39d-d1ea-491c-a2cd-35840b67ca59" targetNamespace="http://schemas.microsoft.com/office/2006/metadata/properties" ma:root="true" ma:fieldsID="8b6518904813d552b46dfe906e10412b" ns2:_="" ns3:_="">
    <xsd:import namespace="f1a379c5-2064-4021-b960-01be5762b1c0"/>
    <xsd:import namespace="13e4f39d-d1ea-491c-a2cd-35840b67ca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379c5-2064-4021-b960-01be5762b1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4f39d-d1ea-491c-a2cd-35840b67ca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22DB7-D1F6-478D-8E4A-508B43D995D1}">
  <ds:schemaRefs>
    <ds:schemaRef ds:uri="f1a379c5-2064-4021-b960-01be5762b1c0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13e4f39d-d1ea-491c-a2cd-35840b67ca59"/>
  </ds:schemaRefs>
</ds:datastoreItem>
</file>

<file path=customXml/itemProps2.xml><?xml version="1.0" encoding="utf-8"?>
<ds:datastoreItem xmlns:ds="http://schemas.openxmlformats.org/officeDocument/2006/customXml" ds:itemID="{D34DD5C1-354F-4901-817F-D7B111483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a379c5-2064-4021-b960-01be5762b1c0"/>
    <ds:schemaRef ds:uri="13e4f39d-d1ea-491c-a2cd-35840b67c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A2747E-AFFD-4AA2-A5ED-204C85F70E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Kopec</dc:creator>
  <cp:lastModifiedBy>Microsoft Office User</cp:lastModifiedBy>
  <dcterms:created xsi:type="dcterms:W3CDTF">2015-06-05T18:17:20Z</dcterms:created>
  <dcterms:modified xsi:type="dcterms:W3CDTF">2021-05-22T00:01:53Z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0x010100ADD42E1B1C46F143910DFACEDFB3DCD0</vt:lpwstr>
  </property>
</Properties>
</file>