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30" windowHeight="6980" activeTab="1"/>
  </bookViews>
  <sheets>
    <sheet name="F-measure" sheetId="2" r:id="rId1"/>
    <sheet name="G-mean" sheetId="3" r:id="rId2"/>
  </sheets>
  <calcPr calcId="144525"/>
</workbook>
</file>

<file path=xl/sharedStrings.xml><?xml version="1.0" encoding="utf-8"?>
<sst xmlns="http://schemas.openxmlformats.org/spreadsheetml/2006/main" count="88" uniqueCount="41">
  <si>
    <t>ID</t>
  </si>
  <si>
    <t>Data</t>
  </si>
  <si>
    <t>Cart</t>
  </si>
  <si>
    <t>SMOTE</t>
  </si>
  <si>
    <t>SMOTE-NaN-DE</t>
  </si>
  <si>
    <t xml:space="preserve">ADASYN  </t>
  </si>
  <si>
    <t>ADASYN-NaN-DE</t>
  </si>
  <si>
    <t>K-means SMOTE</t>
  </si>
  <si>
    <t>K-means SMOTE-NaN-DE</t>
  </si>
  <si>
    <t>Adaptive SMOTE</t>
  </si>
  <si>
    <t>Adaptive SMOTE-NaN-DE</t>
  </si>
  <si>
    <t>Seeds</t>
  </si>
  <si>
    <t>Habermans_Survival</t>
  </si>
  <si>
    <t>Vertebral_Column</t>
  </si>
  <si>
    <t>Liver</t>
  </si>
  <si>
    <t>Ionosphere</t>
  </si>
  <si>
    <t>Indian_Liver_Patient_Dataset</t>
  </si>
  <si>
    <t>Breast Cancer Wisconsin</t>
  </si>
  <si>
    <t>Pima_Indians_Diabetes</t>
  </si>
  <si>
    <t>biodegradation</t>
  </si>
  <si>
    <t>Contraceptive_Method_Choice_Data_Set</t>
  </si>
  <si>
    <t>Yeast2345</t>
  </si>
  <si>
    <t>Cardiotocography</t>
  </si>
  <si>
    <t>Splice</t>
  </si>
  <si>
    <t>cifar10</t>
  </si>
  <si>
    <t>abalone</t>
  </si>
  <si>
    <t>wilt</t>
  </si>
  <si>
    <t>WaveForm</t>
  </si>
  <si>
    <t>LandSat23</t>
  </si>
  <si>
    <t>MNIST69</t>
  </si>
  <si>
    <t>USPS</t>
  </si>
  <si>
    <t>Gesture Phase Segmentation</t>
  </si>
  <si>
    <t>Pendigits</t>
  </si>
  <si>
    <t>EEE</t>
  </si>
  <si>
    <t>letter</t>
  </si>
  <si>
    <t>MNIST384</t>
  </si>
  <si>
    <t>Avila</t>
  </si>
  <si>
    <t>Average</t>
  </si>
  <si>
    <t>Wilcoxon</t>
  </si>
  <si>
    <t>N/A</t>
  </si>
  <si>
    <t>Yeast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</si>
</sst>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1" fillId="30" borderId="1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1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zoomScale="70" zoomScaleNormal="70" topLeftCell="A7" workbookViewId="0">
      <selection activeCell="J29" sqref="J29"/>
    </sheetView>
  </sheetViews>
  <sheetFormatPr defaultColWidth="8.72727272727273" defaultRowHeight="15.5"/>
  <cols>
    <col min="1" max="1" width="7.00909090909091" style="1" customWidth="1"/>
    <col min="2" max="2" width="30.1272727272727" style="1" customWidth="1"/>
    <col min="3" max="4" width="13.5" style="1" customWidth="1"/>
    <col min="5" max="5" width="18.3090909090909" style="1" customWidth="1"/>
    <col min="6" max="6" width="12.4545454545455" style="1" customWidth="1"/>
    <col min="7" max="7" width="13.6272727272727" style="1" customWidth="1"/>
    <col min="8" max="8" width="16.3636363636364" style="1" customWidth="1"/>
    <col min="9" max="9" width="22.0727272727273" style="1" customWidth="1"/>
    <col min="10" max="10" width="16.1" style="1" customWidth="1"/>
    <col min="11" max="11" width="18.3090909090909" style="1" customWidth="1"/>
    <col min="12" max="16384" width="8.72727272727273" style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spans="1:11">
      <c r="A2" s="3">
        <v>1</v>
      </c>
      <c r="B2" s="3" t="s">
        <v>11</v>
      </c>
      <c r="C2" s="4">
        <v>83.53</v>
      </c>
      <c r="D2" s="4">
        <v>89.27</v>
      </c>
      <c r="E2" s="4">
        <v>84.86</v>
      </c>
      <c r="F2" s="4">
        <v>89.24</v>
      </c>
      <c r="G2" s="4">
        <v>86.41</v>
      </c>
      <c r="H2" s="4">
        <v>86.72</v>
      </c>
      <c r="I2" s="4">
        <v>85.4</v>
      </c>
      <c r="J2" s="4">
        <v>85.43</v>
      </c>
      <c r="K2" s="4">
        <v>85.78</v>
      </c>
    </row>
    <row r="3" s="1" customFormat="1" spans="1:11">
      <c r="A3" s="3">
        <v>2</v>
      </c>
      <c r="B3" s="3" t="s">
        <v>12</v>
      </c>
      <c r="C3" s="4">
        <v>38.82</v>
      </c>
      <c r="D3" s="4">
        <v>44.67</v>
      </c>
      <c r="E3" s="4">
        <v>52.04</v>
      </c>
      <c r="F3" s="4">
        <v>39.67</v>
      </c>
      <c r="G3" s="4">
        <v>46.37</v>
      </c>
      <c r="H3" s="4">
        <v>41.67</v>
      </c>
      <c r="I3" s="4">
        <v>49.29</v>
      </c>
      <c r="J3" s="4">
        <v>40.04</v>
      </c>
      <c r="K3" s="4">
        <v>48.57</v>
      </c>
    </row>
    <row r="4" s="1" customFormat="1" spans="1:11">
      <c r="A4" s="3">
        <v>3</v>
      </c>
      <c r="B4" s="3" t="s">
        <v>13</v>
      </c>
      <c r="C4" s="4">
        <v>65.78</v>
      </c>
      <c r="D4" s="4">
        <v>68.25</v>
      </c>
      <c r="E4" s="4">
        <v>80</v>
      </c>
      <c r="F4" s="4">
        <v>68.95</v>
      </c>
      <c r="G4" s="4">
        <v>75.7</v>
      </c>
      <c r="H4" s="4">
        <v>69.82</v>
      </c>
      <c r="I4" s="4">
        <v>76.66</v>
      </c>
      <c r="J4" s="4">
        <v>73.18</v>
      </c>
      <c r="K4" s="4">
        <v>76.55</v>
      </c>
    </row>
    <row r="5" s="1" customFormat="1" spans="1:11">
      <c r="A5" s="3">
        <v>4</v>
      </c>
      <c r="B5" s="3" t="s">
        <v>14</v>
      </c>
      <c r="C5" s="4">
        <v>54.59</v>
      </c>
      <c r="D5" s="4">
        <v>59.1</v>
      </c>
      <c r="E5" s="4">
        <v>66.18</v>
      </c>
      <c r="F5" s="4">
        <v>57.26</v>
      </c>
      <c r="G5" s="4">
        <v>63.96</v>
      </c>
      <c r="H5" s="4">
        <v>57.07</v>
      </c>
      <c r="I5" s="4">
        <v>62.43</v>
      </c>
      <c r="J5" s="4">
        <v>64.22</v>
      </c>
      <c r="K5" s="4">
        <v>64.76</v>
      </c>
    </row>
    <row r="6" s="1" customFormat="1" spans="1:11">
      <c r="A6" s="3">
        <v>5</v>
      </c>
      <c r="B6" s="3" t="s">
        <v>15</v>
      </c>
      <c r="C6" s="4">
        <v>85.53</v>
      </c>
      <c r="D6" s="4">
        <v>76.35</v>
      </c>
      <c r="E6" s="4">
        <v>78.8</v>
      </c>
      <c r="F6" s="4">
        <v>78.25</v>
      </c>
      <c r="G6" s="4">
        <v>81.57</v>
      </c>
      <c r="H6" s="4">
        <v>81.78</v>
      </c>
      <c r="I6" s="4">
        <v>83.82</v>
      </c>
      <c r="J6" s="4">
        <v>78.53</v>
      </c>
      <c r="K6" s="4">
        <v>80.04</v>
      </c>
    </row>
    <row r="7" s="1" customFormat="1" spans="1:11">
      <c r="A7" s="3">
        <v>6</v>
      </c>
      <c r="B7" s="3" t="s">
        <v>16</v>
      </c>
      <c r="C7" s="4">
        <v>37.11</v>
      </c>
      <c r="D7" s="4">
        <v>40.68</v>
      </c>
      <c r="E7" s="4">
        <v>48.93</v>
      </c>
      <c r="F7" s="4">
        <v>40.72</v>
      </c>
      <c r="G7" s="4">
        <v>51.74</v>
      </c>
      <c r="H7" s="4">
        <v>42.22</v>
      </c>
      <c r="I7" s="4">
        <v>42.19</v>
      </c>
      <c r="J7" s="4">
        <v>36.04</v>
      </c>
      <c r="K7" s="4">
        <v>46.93</v>
      </c>
    </row>
    <row r="8" s="1" customFormat="1" spans="1:11">
      <c r="A8" s="3">
        <v>7</v>
      </c>
      <c r="B8" s="3" t="s">
        <v>17</v>
      </c>
      <c r="C8" s="4">
        <v>91.3269</v>
      </c>
      <c r="D8" s="4">
        <v>92.0653</v>
      </c>
      <c r="E8" s="4">
        <v>94.0695</v>
      </c>
      <c r="F8" s="4">
        <v>94.1891</v>
      </c>
      <c r="G8" s="4">
        <v>94.5946</v>
      </c>
      <c r="H8" s="4">
        <v>92.0547</v>
      </c>
      <c r="I8" s="4">
        <v>93.4399</v>
      </c>
      <c r="J8" s="4">
        <v>92.1076</v>
      </c>
      <c r="K8" s="4">
        <v>93.3341</v>
      </c>
    </row>
    <row r="9" s="1" customFormat="1" spans="1:11">
      <c r="A9" s="3">
        <v>8</v>
      </c>
      <c r="B9" s="3" t="s">
        <v>18</v>
      </c>
      <c r="C9" s="4">
        <v>52.21</v>
      </c>
      <c r="D9" s="4">
        <v>54.19</v>
      </c>
      <c r="E9" s="4">
        <v>61.5</v>
      </c>
      <c r="F9" s="4">
        <v>54.02</v>
      </c>
      <c r="G9" s="4">
        <v>61.63</v>
      </c>
      <c r="H9" s="4">
        <v>55.53</v>
      </c>
      <c r="I9" s="4">
        <v>60.53</v>
      </c>
      <c r="J9" s="4">
        <v>57.91</v>
      </c>
      <c r="K9" s="4">
        <v>61.32</v>
      </c>
    </row>
    <row r="10" s="1" customFormat="1" spans="1:11">
      <c r="A10" s="3">
        <v>9</v>
      </c>
      <c r="B10" s="3" t="s">
        <v>19</v>
      </c>
      <c r="C10" s="4">
        <v>70.9213</v>
      </c>
      <c r="D10" s="4">
        <v>76.5336</v>
      </c>
      <c r="E10" s="4">
        <v>75.9159</v>
      </c>
      <c r="F10" s="4">
        <v>73.203</v>
      </c>
      <c r="G10" s="4">
        <v>75.2106</v>
      </c>
      <c r="H10" s="4">
        <v>73.3566</v>
      </c>
      <c r="I10" s="4">
        <v>72.2866</v>
      </c>
      <c r="J10" s="4">
        <v>74.1197</v>
      </c>
      <c r="K10" s="4">
        <v>74.5549</v>
      </c>
    </row>
    <row r="11" s="1" customFormat="1" spans="1:11">
      <c r="A11" s="3">
        <v>10</v>
      </c>
      <c r="B11" s="3" t="s">
        <v>20</v>
      </c>
      <c r="C11" s="4">
        <v>39.32</v>
      </c>
      <c r="D11" s="4">
        <v>32.23</v>
      </c>
      <c r="E11" s="4">
        <v>51.69</v>
      </c>
      <c r="F11" s="4">
        <v>38.98</v>
      </c>
      <c r="G11" s="4">
        <v>48.73</v>
      </c>
      <c r="H11" s="4">
        <v>36.92</v>
      </c>
      <c r="I11" s="4">
        <v>41.17</v>
      </c>
      <c r="J11" s="4">
        <v>43.73</v>
      </c>
      <c r="K11" s="4">
        <v>45.63</v>
      </c>
    </row>
    <row r="12" s="1" customFormat="1" spans="1:11">
      <c r="A12" s="3">
        <v>11</v>
      </c>
      <c r="B12" s="3" t="s">
        <v>21</v>
      </c>
      <c r="C12" s="4">
        <v>77.76</v>
      </c>
      <c r="D12" s="4">
        <v>78.92</v>
      </c>
      <c r="E12" s="4">
        <v>85.79</v>
      </c>
      <c r="F12" s="4">
        <v>77.78</v>
      </c>
      <c r="G12" s="4">
        <v>79.92</v>
      </c>
      <c r="H12" s="4">
        <v>82.35</v>
      </c>
      <c r="I12" s="4">
        <v>84.85</v>
      </c>
      <c r="J12" s="4">
        <v>80</v>
      </c>
      <c r="K12" s="4">
        <v>90.91</v>
      </c>
    </row>
    <row r="13" s="1" customFormat="1" spans="1:11">
      <c r="A13" s="3">
        <v>12</v>
      </c>
      <c r="B13" s="3" t="s">
        <v>22</v>
      </c>
      <c r="C13" s="4">
        <v>93.91</v>
      </c>
      <c r="D13" s="4">
        <v>98.42</v>
      </c>
      <c r="E13" s="4">
        <v>100</v>
      </c>
      <c r="F13" s="4">
        <v>99.56</v>
      </c>
      <c r="G13" s="4">
        <v>100</v>
      </c>
      <c r="H13" s="4">
        <v>92.43</v>
      </c>
      <c r="I13" s="4">
        <v>96.26</v>
      </c>
      <c r="J13" s="4">
        <v>98.39</v>
      </c>
      <c r="K13" s="4">
        <v>100</v>
      </c>
    </row>
    <row r="14" s="1" customFormat="1" spans="1:11">
      <c r="A14" s="3">
        <v>13</v>
      </c>
      <c r="B14" s="3" t="s">
        <v>23</v>
      </c>
      <c r="C14" s="4">
        <v>92.0321</v>
      </c>
      <c r="D14" s="4">
        <v>91.9593</v>
      </c>
      <c r="E14" s="4">
        <v>90.6136</v>
      </c>
      <c r="F14" s="4">
        <v>92.8159</v>
      </c>
      <c r="G14" s="4">
        <v>90.8178</v>
      </c>
      <c r="H14" s="4">
        <v>91.885</v>
      </c>
      <c r="I14" s="4">
        <v>91.3194</v>
      </c>
      <c r="J14" s="4">
        <v>91.8456</v>
      </c>
      <c r="K14" s="4">
        <v>92.9862</v>
      </c>
    </row>
    <row r="15" s="1" customFormat="1" spans="1:11">
      <c r="A15" s="3">
        <v>14</v>
      </c>
      <c r="B15" s="3" t="s">
        <v>24</v>
      </c>
      <c r="C15" s="4">
        <v>40.8602</v>
      </c>
      <c r="D15" s="4">
        <v>45.6311</v>
      </c>
      <c r="E15" s="4">
        <v>45.5285</v>
      </c>
      <c r="F15" s="4">
        <v>38.7387</v>
      </c>
      <c r="G15" s="4">
        <v>51.7647</v>
      </c>
      <c r="H15" s="4">
        <v>40.8602</v>
      </c>
      <c r="I15" s="4">
        <v>32.2981</v>
      </c>
      <c r="J15" s="4">
        <v>44.5455</v>
      </c>
      <c r="K15" s="4">
        <v>48.0349</v>
      </c>
    </row>
    <row r="16" s="1" customFormat="1" spans="1:11">
      <c r="A16" s="3">
        <v>15</v>
      </c>
      <c r="B16" s="3" t="s">
        <v>25</v>
      </c>
      <c r="C16" s="4">
        <v>43.75</v>
      </c>
      <c r="D16" s="4">
        <v>41.8</v>
      </c>
      <c r="E16" s="4">
        <v>52.29</v>
      </c>
      <c r="F16" s="4">
        <v>41.81</v>
      </c>
      <c r="G16" s="4">
        <v>51.43</v>
      </c>
      <c r="H16" s="4">
        <v>42.24</v>
      </c>
      <c r="I16" s="4">
        <v>51.2</v>
      </c>
      <c r="J16" s="4">
        <v>41.51</v>
      </c>
      <c r="K16" s="4">
        <v>52.12</v>
      </c>
    </row>
    <row r="17" s="1" customFormat="1" spans="1:11">
      <c r="A17" s="3">
        <v>16</v>
      </c>
      <c r="B17" s="3" t="s">
        <v>26</v>
      </c>
      <c r="C17" s="4">
        <v>73.86</v>
      </c>
      <c r="D17" s="4">
        <v>73.89</v>
      </c>
      <c r="E17" s="4">
        <v>77.9</v>
      </c>
      <c r="F17" s="4">
        <v>74.17</v>
      </c>
      <c r="G17" s="4">
        <v>75.1</v>
      </c>
      <c r="H17" s="4">
        <v>76.86</v>
      </c>
      <c r="I17" s="4">
        <v>73.64</v>
      </c>
      <c r="J17" s="4">
        <v>84.4</v>
      </c>
      <c r="K17" s="4">
        <v>79.92</v>
      </c>
    </row>
    <row r="18" s="1" customFormat="1" spans="1:11">
      <c r="A18" s="3">
        <v>17</v>
      </c>
      <c r="B18" s="3" t="s">
        <v>27</v>
      </c>
      <c r="C18" s="4">
        <v>76.62</v>
      </c>
      <c r="D18" s="4">
        <v>77.24</v>
      </c>
      <c r="E18" s="4">
        <v>80.36</v>
      </c>
      <c r="F18" s="4">
        <v>77</v>
      </c>
      <c r="G18" s="4">
        <v>79.42</v>
      </c>
      <c r="H18" s="4">
        <v>77.33</v>
      </c>
      <c r="I18" s="4">
        <v>80.07</v>
      </c>
      <c r="J18" s="4">
        <v>77.52</v>
      </c>
      <c r="K18" s="4">
        <v>80.83</v>
      </c>
    </row>
    <row r="19" s="1" customFormat="1" spans="1:11">
      <c r="A19" s="3">
        <v>18</v>
      </c>
      <c r="B19" s="3" t="s">
        <v>28</v>
      </c>
      <c r="C19" s="4">
        <v>90.91</v>
      </c>
      <c r="D19" s="4">
        <v>91.76</v>
      </c>
      <c r="E19" s="4">
        <v>92.6</v>
      </c>
      <c r="F19" s="4">
        <v>89.42</v>
      </c>
      <c r="G19" s="4">
        <v>91.33</v>
      </c>
      <c r="H19" s="4">
        <v>91.47</v>
      </c>
      <c r="I19" s="4">
        <v>91.59</v>
      </c>
      <c r="J19" s="4">
        <v>90.91</v>
      </c>
      <c r="K19" s="4">
        <v>91.9</v>
      </c>
    </row>
    <row r="20" s="1" customFormat="1" spans="1:11">
      <c r="A20" s="3">
        <v>19</v>
      </c>
      <c r="B20" s="3" t="s">
        <v>29</v>
      </c>
      <c r="C20" s="4">
        <v>86.2564</v>
      </c>
      <c r="D20" s="4">
        <v>88.1778</v>
      </c>
      <c r="E20" s="4">
        <v>88.4004</v>
      </c>
      <c r="F20" s="4">
        <v>86.6181</v>
      </c>
      <c r="G20" s="4">
        <v>87.2292</v>
      </c>
      <c r="H20" s="4">
        <v>86.2564</v>
      </c>
      <c r="I20" s="4">
        <v>87.3937</v>
      </c>
      <c r="J20" s="4">
        <v>85.9153</v>
      </c>
      <c r="K20" s="4">
        <v>87.1268</v>
      </c>
    </row>
    <row r="21" s="1" customFormat="1" spans="1:11">
      <c r="A21" s="3">
        <v>20</v>
      </c>
      <c r="B21" s="3" t="s">
        <v>30</v>
      </c>
      <c r="C21" s="4">
        <v>72.81</v>
      </c>
      <c r="D21" s="4">
        <v>79.76</v>
      </c>
      <c r="E21" s="4">
        <v>79.75</v>
      </c>
      <c r="F21" s="4">
        <v>78.7</v>
      </c>
      <c r="G21" s="4">
        <v>79</v>
      </c>
      <c r="H21" s="4">
        <v>76.32</v>
      </c>
      <c r="I21" s="4">
        <v>78.27</v>
      </c>
      <c r="J21" s="4">
        <v>76.53</v>
      </c>
      <c r="K21" s="4">
        <v>78.38</v>
      </c>
    </row>
    <row r="22" s="1" customFormat="1" spans="1:11">
      <c r="A22" s="3">
        <v>21</v>
      </c>
      <c r="B22" s="3" t="s">
        <v>31</v>
      </c>
      <c r="C22" s="4">
        <v>86.49</v>
      </c>
      <c r="D22" s="4">
        <v>87.17</v>
      </c>
      <c r="E22" s="4">
        <v>90.52</v>
      </c>
      <c r="F22" s="4">
        <v>87.83</v>
      </c>
      <c r="G22" s="4">
        <v>88.6</v>
      </c>
      <c r="H22" s="12">
        <v>85.34</v>
      </c>
      <c r="I22" s="12">
        <v>88.34</v>
      </c>
      <c r="J22" s="12">
        <v>86.8</v>
      </c>
      <c r="K22" s="12">
        <v>87.63</v>
      </c>
    </row>
    <row r="23" s="1" customFormat="1" spans="1:11">
      <c r="A23" s="3">
        <v>22</v>
      </c>
      <c r="B23" s="3" t="s">
        <v>32</v>
      </c>
      <c r="C23" s="12">
        <v>94.53</v>
      </c>
      <c r="D23" s="12">
        <v>95.06</v>
      </c>
      <c r="E23" s="4">
        <v>96.11</v>
      </c>
      <c r="F23" s="12">
        <v>94.95</v>
      </c>
      <c r="G23" s="12">
        <v>95.27</v>
      </c>
      <c r="H23" s="4">
        <v>96.04</v>
      </c>
      <c r="I23" s="4">
        <v>96.28</v>
      </c>
      <c r="J23" s="4">
        <v>95.32</v>
      </c>
      <c r="K23" s="4">
        <v>96.88</v>
      </c>
    </row>
    <row r="24" s="1" customFormat="1" spans="1:11">
      <c r="A24" s="3">
        <v>23</v>
      </c>
      <c r="B24" s="3" t="s">
        <v>33</v>
      </c>
      <c r="C24" s="4">
        <v>81.09</v>
      </c>
      <c r="D24" s="4">
        <v>82.53</v>
      </c>
      <c r="E24" s="4">
        <v>82.77</v>
      </c>
      <c r="F24" s="4">
        <v>82.38</v>
      </c>
      <c r="G24" s="4">
        <v>82.73</v>
      </c>
      <c r="H24" s="4">
        <v>81.82</v>
      </c>
      <c r="I24" s="4">
        <v>83.8</v>
      </c>
      <c r="J24" s="4">
        <v>81.64</v>
      </c>
      <c r="K24" s="4">
        <v>82.63</v>
      </c>
    </row>
    <row r="25" s="1" customFormat="1" spans="1:11">
      <c r="A25" s="3">
        <v>24</v>
      </c>
      <c r="B25" s="3" t="s">
        <v>34</v>
      </c>
      <c r="C25" s="4">
        <v>89.76</v>
      </c>
      <c r="D25" s="4">
        <v>92.15</v>
      </c>
      <c r="E25" s="4">
        <v>95.28</v>
      </c>
      <c r="F25" s="4">
        <v>91.73</v>
      </c>
      <c r="G25" s="4">
        <v>92.06</v>
      </c>
      <c r="H25" s="4">
        <v>92.11</v>
      </c>
      <c r="I25" s="4">
        <v>91.78</v>
      </c>
      <c r="J25" s="4">
        <v>92.04</v>
      </c>
      <c r="K25" s="4">
        <v>92.79</v>
      </c>
    </row>
    <row r="26" s="1" customFormat="1" spans="1:11">
      <c r="A26" s="3">
        <v>25</v>
      </c>
      <c r="B26" s="3" t="s">
        <v>35</v>
      </c>
      <c r="C26" s="4">
        <v>89.2561</v>
      </c>
      <c r="D26" s="4">
        <v>90.3792</v>
      </c>
      <c r="E26" s="4">
        <v>89.2963</v>
      </c>
      <c r="F26" s="4">
        <v>83.1863</v>
      </c>
      <c r="G26" s="4">
        <v>82.3225</v>
      </c>
      <c r="H26" s="4">
        <v>89.2561</v>
      </c>
      <c r="I26" s="4">
        <v>91.0763</v>
      </c>
      <c r="J26" s="4">
        <v>92.1939</v>
      </c>
      <c r="K26" s="4">
        <v>90.6345</v>
      </c>
    </row>
    <row r="27" s="1" customFormat="1" spans="1:11">
      <c r="A27" s="3">
        <v>26</v>
      </c>
      <c r="B27" s="3" t="s">
        <v>36</v>
      </c>
      <c r="C27" s="4">
        <v>81.99</v>
      </c>
      <c r="D27" s="4">
        <v>98.41</v>
      </c>
      <c r="E27" s="4">
        <v>99.38</v>
      </c>
      <c r="F27" s="4">
        <v>96.55</v>
      </c>
      <c r="G27" s="4">
        <v>93.64</v>
      </c>
      <c r="H27" s="4">
        <v>97.67</v>
      </c>
      <c r="I27" s="4">
        <v>98.6</v>
      </c>
      <c r="J27" s="4">
        <v>96.42</v>
      </c>
      <c r="K27" s="4">
        <v>97.34</v>
      </c>
    </row>
    <row r="28" s="1" customFormat="1" spans="1:11">
      <c r="A28" s="5"/>
      <c r="B28" s="6" t="s">
        <v>37</v>
      </c>
      <c r="C28" s="7">
        <f t="shared" ref="C28:K28" si="0">AVERAGE(C2:C27)</f>
        <v>72.7316538461538</v>
      </c>
      <c r="D28" s="7">
        <f t="shared" si="0"/>
        <v>74.8690884615385</v>
      </c>
      <c r="E28" s="8">
        <f t="shared" si="0"/>
        <v>78.4836230769231</v>
      </c>
      <c r="F28" s="7">
        <f t="shared" si="0"/>
        <v>74.1431192307692</v>
      </c>
      <c r="G28" s="8">
        <f t="shared" si="0"/>
        <v>77.1749769230769</v>
      </c>
      <c r="H28" s="7">
        <f t="shared" si="0"/>
        <v>74.5145769230769</v>
      </c>
      <c r="I28" s="8">
        <f t="shared" si="0"/>
        <v>76.3070769230769</v>
      </c>
      <c r="J28" s="7">
        <f t="shared" si="0"/>
        <v>75.4341384615385</v>
      </c>
      <c r="K28" s="8">
        <f t="shared" si="0"/>
        <v>77.9839</v>
      </c>
    </row>
    <row r="29" s="1" customFormat="1" spans="1:11">
      <c r="A29" s="5"/>
      <c r="B29" s="5" t="s">
        <v>38</v>
      </c>
      <c r="C29" s="5" t="s">
        <v>39</v>
      </c>
      <c r="D29" s="9">
        <v>0.00091828</v>
      </c>
      <c r="E29" s="5" t="s">
        <v>39</v>
      </c>
      <c r="F29" s="5">
        <v>0.002</v>
      </c>
      <c r="G29" s="5" t="s">
        <v>39</v>
      </c>
      <c r="H29" s="5">
        <v>0.0068</v>
      </c>
      <c r="I29" s="5" t="s">
        <v>39</v>
      </c>
      <c r="J29" s="9">
        <v>0.00037654</v>
      </c>
      <c r="K29" s="5" t="s">
        <v>39</v>
      </c>
    </row>
    <row r="30" spans="1:11">
      <c r="A30" s="5"/>
      <c r="B30" s="5"/>
      <c r="C30" s="5"/>
      <c r="D30" s="9"/>
      <c r="E30" s="5"/>
      <c r="F30" s="5"/>
      <c r="G30" s="5"/>
      <c r="H30" s="5"/>
      <c r="I30" s="5"/>
      <c r="J30" s="9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4" s="1" customFormat="1" spans="10:10">
      <c r="J34" s="10"/>
    </row>
    <row r="35" s="1" customFormat="1" spans="10:10">
      <c r="J35" s="11"/>
    </row>
    <row r="36" s="1" customFormat="1" spans="10:10">
      <c r="J36" s="11"/>
    </row>
    <row r="37" s="1" customFormat="1" spans="10:10">
      <c r="J37" s="11"/>
    </row>
    <row r="38" s="1" customFormat="1" spans="10:10">
      <c r="J38" s="11"/>
    </row>
    <row r="39" s="1" customFormat="1" spans="10:10">
      <c r="J39" s="11"/>
    </row>
    <row r="40" s="1" customFormat="1" spans="10:10">
      <c r="J40" s="11"/>
    </row>
    <row r="41" s="1" customFormat="1" spans="10:10">
      <c r="J41" s="11"/>
    </row>
    <row r="42" s="1" customFormat="1" spans="10:10">
      <c r="J42" s="11"/>
    </row>
    <row r="43" s="1" customFormat="1" spans="10:10">
      <c r="J43" s="11"/>
    </row>
    <row r="44" s="1" customFormat="1" spans="10:10">
      <c r="J44" s="11"/>
    </row>
    <row r="45" s="1" customFormat="1" spans="10:10">
      <c r="J45" s="11"/>
    </row>
    <row r="46" s="1" customFormat="1" spans="10:10">
      <c r="J46" s="11"/>
    </row>
    <row r="47" s="1" customFormat="1" spans="10:10">
      <c r="J47" s="11"/>
    </row>
    <row r="48" s="1" customFormat="1" spans="10:10">
      <c r="J48" s="11"/>
    </row>
    <row r="49" s="1" customFormat="1" spans="10:10">
      <c r="J49" s="11"/>
    </row>
    <row r="50" s="1" customFormat="1" spans="10:10">
      <c r="J50" s="10"/>
    </row>
    <row r="51" s="1" customFormat="1" spans="10:10">
      <c r="J51" s="11"/>
    </row>
    <row r="52" s="1" customFormat="1" spans="10:10">
      <c r="J52" s="11"/>
    </row>
    <row r="53" s="1" customFormat="1" spans="10:10">
      <c r="J53" s="11"/>
    </row>
    <row r="54" s="1" customFormat="1" spans="10:10">
      <c r="J54" s="11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abSelected="1" zoomScale="70" zoomScaleNormal="70" topLeftCell="A7" workbookViewId="0">
      <selection activeCell="H29" sqref="H29"/>
    </sheetView>
  </sheetViews>
  <sheetFormatPr defaultColWidth="8.72727272727273" defaultRowHeight="15.5"/>
  <cols>
    <col min="1" max="1" width="7.00909090909091" style="1" customWidth="1"/>
    <col min="2" max="2" width="30.1272727272727" style="1" customWidth="1"/>
    <col min="3" max="4" width="13.5" style="1" customWidth="1"/>
    <col min="5" max="5" width="18.3090909090909" style="1" customWidth="1"/>
    <col min="6" max="6" width="12.4545454545455" style="1" customWidth="1"/>
    <col min="7" max="7" width="13.6272727272727" style="1" customWidth="1"/>
    <col min="8" max="8" width="16.3636363636364" style="1" customWidth="1"/>
    <col min="9" max="9" width="22.0727272727273" style="1" customWidth="1"/>
    <col min="10" max="10" width="16.1" style="1" customWidth="1"/>
    <col min="11" max="11" width="18.3090909090909" style="1" customWidth="1"/>
    <col min="12" max="16384" width="8.72727272727273" style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spans="1:11">
      <c r="A2" s="3">
        <v>1</v>
      </c>
      <c r="B2" s="3" t="s">
        <v>11</v>
      </c>
      <c r="C2" s="4">
        <v>85.81</v>
      </c>
      <c r="D2" s="4">
        <v>91</v>
      </c>
      <c r="E2" s="4">
        <v>88.05</v>
      </c>
      <c r="F2" s="4">
        <v>90.68</v>
      </c>
      <c r="G2" s="4">
        <v>88.39</v>
      </c>
      <c r="H2" s="4">
        <v>89.8</v>
      </c>
      <c r="I2" s="4">
        <v>88.67</v>
      </c>
      <c r="J2" s="4">
        <v>88.21</v>
      </c>
      <c r="K2" s="4">
        <v>88.62</v>
      </c>
    </row>
    <row r="3" s="1" customFormat="1" spans="1:11">
      <c r="A3" s="3">
        <v>2</v>
      </c>
      <c r="B3" s="3" t="s">
        <v>12</v>
      </c>
      <c r="C3" s="4">
        <v>55.85</v>
      </c>
      <c r="D3" s="4">
        <v>51.22</v>
      </c>
      <c r="E3" s="4">
        <v>64.82</v>
      </c>
      <c r="F3" s="4">
        <v>53.43</v>
      </c>
      <c r="G3" s="4">
        <v>60.45</v>
      </c>
      <c r="H3" s="4">
        <v>53.91</v>
      </c>
      <c r="I3" s="4">
        <v>60.52</v>
      </c>
      <c r="J3" s="4">
        <v>54.34</v>
      </c>
      <c r="K3" s="4">
        <v>59.32</v>
      </c>
    </row>
    <row r="4" s="1" customFormat="1" spans="1:11">
      <c r="A4" s="3">
        <v>3</v>
      </c>
      <c r="B4" s="3" t="s">
        <v>13</v>
      </c>
      <c r="C4" s="4">
        <v>74.43</v>
      </c>
      <c r="D4" s="4">
        <v>76.69</v>
      </c>
      <c r="E4" s="4">
        <v>87.5</v>
      </c>
      <c r="F4" s="4">
        <v>77.92</v>
      </c>
      <c r="G4" s="4">
        <v>83.53</v>
      </c>
      <c r="H4" s="4">
        <v>77.68</v>
      </c>
      <c r="I4" s="4">
        <v>83.94</v>
      </c>
      <c r="J4" s="4">
        <v>81.6</v>
      </c>
      <c r="K4" s="4">
        <v>84.58</v>
      </c>
    </row>
    <row r="5" s="1" customFormat="1" spans="1:11">
      <c r="A5" s="3">
        <v>4</v>
      </c>
      <c r="B5" s="3" t="s">
        <v>14</v>
      </c>
      <c r="C5" s="4">
        <v>57.26</v>
      </c>
      <c r="D5" s="4">
        <v>58.51</v>
      </c>
      <c r="E5" s="4">
        <v>62.22</v>
      </c>
      <c r="F5" s="4">
        <v>61.35</v>
      </c>
      <c r="G5" s="4">
        <v>64.33</v>
      </c>
      <c r="H5" s="4">
        <v>59.53</v>
      </c>
      <c r="I5" s="4">
        <v>62.14</v>
      </c>
      <c r="J5" s="4">
        <v>61.38</v>
      </c>
      <c r="K5" s="4">
        <v>65.99</v>
      </c>
    </row>
    <row r="6" s="1" customFormat="1" spans="1:11">
      <c r="A6" s="3">
        <v>5</v>
      </c>
      <c r="B6" s="3" t="s">
        <v>15</v>
      </c>
      <c r="C6" s="4">
        <v>89.31</v>
      </c>
      <c r="D6" s="4">
        <v>82.52</v>
      </c>
      <c r="E6" s="4">
        <v>84.21</v>
      </c>
      <c r="F6" s="4">
        <v>83.46</v>
      </c>
      <c r="G6" s="4">
        <v>86.22</v>
      </c>
      <c r="H6" s="4">
        <v>86.64</v>
      </c>
      <c r="I6" s="4">
        <v>88.31</v>
      </c>
      <c r="J6" s="4">
        <v>83.13</v>
      </c>
      <c r="K6" s="4">
        <v>84.3</v>
      </c>
    </row>
    <row r="7" s="1" customFormat="1" spans="1:11">
      <c r="A7" s="3">
        <v>6</v>
      </c>
      <c r="B7" s="3" t="s">
        <v>16</v>
      </c>
      <c r="C7" s="4">
        <v>54.44</v>
      </c>
      <c r="D7" s="4">
        <v>57.45</v>
      </c>
      <c r="E7" s="4">
        <v>65.15</v>
      </c>
      <c r="F7" s="4">
        <v>58.09</v>
      </c>
      <c r="G7" s="4">
        <v>67.41</v>
      </c>
      <c r="H7" s="4">
        <v>58.97</v>
      </c>
      <c r="I7" s="4">
        <v>58.56</v>
      </c>
      <c r="J7" s="4">
        <v>53.26</v>
      </c>
      <c r="K7" s="4">
        <v>63.34</v>
      </c>
    </row>
    <row r="8" s="1" customFormat="1" spans="1:11">
      <c r="A8" s="3">
        <v>7</v>
      </c>
      <c r="B8" s="3" t="s">
        <v>17</v>
      </c>
      <c r="C8" s="4">
        <v>93.9984</v>
      </c>
      <c r="D8" s="4">
        <v>94.9058</v>
      </c>
      <c r="E8" s="4">
        <v>96.0207</v>
      </c>
      <c r="F8" s="4">
        <v>96.0019</v>
      </c>
      <c r="G8" s="4">
        <v>96.6488</v>
      </c>
      <c r="H8" s="4">
        <v>94.7319</v>
      </c>
      <c r="I8" s="4">
        <v>95.598</v>
      </c>
      <c r="J8" s="4">
        <v>94.5594</v>
      </c>
      <c r="K8" s="4">
        <v>95.6917</v>
      </c>
    </row>
    <row r="9" s="1" customFormat="1" spans="1:11">
      <c r="A9" s="3">
        <v>8</v>
      </c>
      <c r="B9" s="3" t="s">
        <v>18</v>
      </c>
      <c r="C9" s="4">
        <v>63.33</v>
      </c>
      <c r="D9" s="4">
        <v>64.49</v>
      </c>
      <c r="E9" s="4">
        <v>70.76</v>
      </c>
      <c r="F9" s="4">
        <v>64.54</v>
      </c>
      <c r="G9" s="4">
        <v>71.22</v>
      </c>
      <c r="H9" s="4">
        <v>65.9</v>
      </c>
      <c r="I9" s="4">
        <v>70.58</v>
      </c>
      <c r="J9" s="4">
        <v>68</v>
      </c>
      <c r="K9" s="4">
        <v>71</v>
      </c>
    </row>
    <row r="10" s="1" customFormat="1" spans="1:11">
      <c r="A10" s="3">
        <v>9</v>
      </c>
      <c r="B10" s="3" t="s">
        <v>19</v>
      </c>
      <c r="C10" s="4">
        <v>77.5812</v>
      </c>
      <c r="D10" s="4">
        <v>82.5814</v>
      </c>
      <c r="E10" s="4">
        <v>82.6372</v>
      </c>
      <c r="F10" s="4">
        <v>79.921</v>
      </c>
      <c r="G10" s="4">
        <v>81.8026</v>
      </c>
      <c r="H10" s="4">
        <v>79.6194</v>
      </c>
      <c r="I10" s="4">
        <v>78.9681</v>
      </c>
      <c r="J10" s="4">
        <v>80.3874</v>
      </c>
      <c r="K10" s="4">
        <v>80.6708</v>
      </c>
    </row>
    <row r="11" s="1" customFormat="1" spans="1:11">
      <c r="A11" s="3">
        <v>10</v>
      </c>
      <c r="B11" s="3" t="s">
        <v>20</v>
      </c>
      <c r="C11" s="4">
        <v>54.08</v>
      </c>
      <c r="D11" s="4">
        <v>48.45</v>
      </c>
      <c r="E11" s="4">
        <v>65.2</v>
      </c>
      <c r="F11" s="4">
        <v>53.98</v>
      </c>
      <c r="G11" s="4">
        <v>63.1</v>
      </c>
      <c r="H11" s="4">
        <v>52.54</v>
      </c>
      <c r="I11" s="4">
        <v>58.4</v>
      </c>
      <c r="J11" s="4">
        <v>58.41</v>
      </c>
      <c r="K11" s="4">
        <v>62.37</v>
      </c>
    </row>
    <row r="12" s="1" customFormat="1" spans="1:11">
      <c r="A12" s="3">
        <v>11</v>
      </c>
      <c r="B12" s="3" t="s">
        <v>40</v>
      </c>
      <c r="C12" s="4">
        <v>86.28</v>
      </c>
      <c r="D12" s="4">
        <v>88.77</v>
      </c>
      <c r="E12" s="4">
        <v>93.87</v>
      </c>
      <c r="F12" s="4">
        <v>88.41</v>
      </c>
      <c r="G12" s="4">
        <v>90.87</v>
      </c>
      <c r="H12" s="4">
        <v>92.12</v>
      </c>
      <c r="I12" s="4">
        <v>92.48</v>
      </c>
      <c r="J12" s="4">
        <v>85.95</v>
      </c>
      <c r="K12" s="4">
        <v>96.09</v>
      </c>
    </row>
    <row r="13" s="1" customFormat="1" spans="1:11">
      <c r="A13" s="3">
        <v>12</v>
      </c>
      <c r="B13" s="3" t="s">
        <v>22</v>
      </c>
      <c r="C13" s="4">
        <v>94.86</v>
      </c>
      <c r="D13" s="4">
        <v>98.44</v>
      </c>
      <c r="E13" s="4">
        <v>100</v>
      </c>
      <c r="F13" s="4">
        <v>99.94</v>
      </c>
      <c r="G13" s="4">
        <v>99.95</v>
      </c>
      <c r="H13" s="4">
        <v>96.07</v>
      </c>
      <c r="I13" s="4">
        <v>97.83</v>
      </c>
      <c r="J13" s="4">
        <v>100</v>
      </c>
      <c r="K13" s="4">
        <v>98.85</v>
      </c>
    </row>
    <row r="14" s="1" customFormat="1" spans="1:11">
      <c r="A14" s="3">
        <v>13</v>
      </c>
      <c r="B14" s="3" t="s">
        <v>23</v>
      </c>
      <c r="C14" s="4">
        <v>94.7604</v>
      </c>
      <c r="D14" s="4">
        <v>94.9921</v>
      </c>
      <c r="E14" s="4">
        <v>95.4025</v>
      </c>
      <c r="F14" s="4">
        <v>95.6902</v>
      </c>
      <c r="G14" s="4">
        <v>95.5354</v>
      </c>
      <c r="H14" s="4">
        <v>95.1522</v>
      </c>
      <c r="I14" s="4">
        <v>95.7582</v>
      </c>
      <c r="J14" s="4">
        <v>94.7907</v>
      </c>
      <c r="K14" s="4">
        <v>96.5703</v>
      </c>
    </row>
    <row r="15" s="1" customFormat="1" spans="1:11">
      <c r="A15" s="3">
        <v>14</v>
      </c>
      <c r="B15" s="3" t="s">
        <v>24</v>
      </c>
      <c r="C15" s="4">
        <v>56.1113</v>
      </c>
      <c r="D15" s="4">
        <v>61.0206</v>
      </c>
      <c r="E15" s="4">
        <v>62.1568</v>
      </c>
      <c r="F15" s="4">
        <v>55.8814</v>
      </c>
      <c r="G15" s="4">
        <v>67.64</v>
      </c>
      <c r="H15" s="4">
        <v>56.1113</v>
      </c>
      <c r="I15" s="4">
        <v>47.6004</v>
      </c>
      <c r="J15" s="4">
        <v>60.7277</v>
      </c>
      <c r="K15" s="4">
        <v>63.9137</v>
      </c>
    </row>
    <row r="16" s="1" customFormat="1" spans="1:11">
      <c r="A16" s="3">
        <v>15</v>
      </c>
      <c r="B16" s="3" t="s">
        <v>25</v>
      </c>
      <c r="C16" s="4">
        <v>56.74</v>
      </c>
      <c r="D16" s="4">
        <v>55</v>
      </c>
      <c r="E16" s="4">
        <v>63.07</v>
      </c>
      <c r="F16" s="4">
        <v>55.04</v>
      </c>
      <c r="G16" s="4">
        <v>62.49</v>
      </c>
      <c r="H16" s="4">
        <v>55.28</v>
      </c>
      <c r="I16" s="4">
        <v>62.72</v>
      </c>
      <c r="J16" s="4">
        <v>54.86</v>
      </c>
      <c r="K16" s="4">
        <v>63.44</v>
      </c>
    </row>
    <row r="17" s="1" customFormat="1" spans="1:11">
      <c r="A17" s="3">
        <v>16</v>
      </c>
      <c r="B17" s="3" t="s">
        <v>26</v>
      </c>
      <c r="C17" s="4">
        <v>86.43</v>
      </c>
      <c r="D17" s="4">
        <v>87.01</v>
      </c>
      <c r="E17" s="4">
        <v>88.92</v>
      </c>
      <c r="F17" s="4">
        <v>85.58</v>
      </c>
      <c r="G17" s="4">
        <v>88.02</v>
      </c>
      <c r="H17" s="4">
        <v>86.43</v>
      </c>
      <c r="I17" s="4">
        <v>85.62</v>
      </c>
      <c r="J17" s="4">
        <v>88.85</v>
      </c>
      <c r="K17" s="4">
        <v>86.3</v>
      </c>
    </row>
    <row r="18" s="1" customFormat="1" spans="1:11">
      <c r="A18" s="3">
        <v>17</v>
      </c>
      <c r="B18" s="3" t="s">
        <v>27</v>
      </c>
      <c r="C18" s="4">
        <v>82.31</v>
      </c>
      <c r="D18" s="4">
        <v>83.57</v>
      </c>
      <c r="E18" s="4">
        <v>87.02</v>
      </c>
      <c r="F18" s="4">
        <v>82.96</v>
      </c>
      <c r="G18" s="4">
        <v>86.25</v>
      </c>
      <c r="H18" s="4">
        <v>83.51</v>
      </c>
      <c r="I18" s="4">
        <v>86.88</v>
      </c>
      <c r="J18" s="4">
        <v>83.47</v>
      </c>
      <c r="K18" s="4">
        <v>87.39</v>
      </c>
    </row>
    <row r="19" s="1" customFormat="1" spans="1:11">
      <c r="A19" s="3">
        <v>18</v>
      </c>
      <c r="B19" s="3" t="s">
        <v>28</v>
      </c>
      <c r="C19" s="4">
        <v>94.1</v>
      </c>
      <c r="D19" s="4">
        <v>94.84</v>
      </c>
      <c r="E19" s="4">
        <v>95.16</v>
      </c>
      <c r="F19" s="4">
        <v>92.62</v>
      </c>
      <c r="G19" s="4">
        <v>94.61</v>
      </c>
      <c r="H19" s="4">
        <v>94.46</v>
      </c>
      <c r="I19" s="4">
        <v>94.85</v>
      </c>
      <c r="J19" s="4">
        <v>94.38</v>
      </c>
      <c r="K19" s="4">
        <v>94.69</v>
      </c>
    </row>
    <row r="20" s="1" customFormat="1" spans="1:11">
      <c r="A20" s="3">
        <v>19</v>
      </c>
      <c r="B20" s="3" t="s">
        <v>29</v>
      </c>
      <c r="C20" s="4">
        <v>92.3259</v>
      </c>
      <c r="D20" s="4">
        <v>94.1525</v>
      </c>
      <c r="E20" s="4">
        <v>95.8243</v>
      </c>
      <c r="F20" s="4">
        <v>91.9221</v>
      </c>
      <c r="G20" s="4">
        <v>92.8624</v>
      </c>
      <c r="H20" s="4">
        <v>92.3259</v>
      </c>
      <c r="I20" s="4">
        <v>92.8976</v>
      </c>
      <c r="J20" s="4">
        <v>93.398</v>
      </c>
      <c r="K20" s="4">
        <v>94.1525</v>
      </c>
    </row>
    <row r="21" s="1" customFormat="1" spans="1:11">
      <c r="A21" s="3">
        <v>20</v>
      </c>
      <c r="B21" s="3" t="s">
        <v>30</v>
      </c>
      <c r="C21" s="4">
        <v>86.38</v>
      </c>
      <c r="D21" s="4">
        <v>89.95</v>
      </c>
      <c r="E21" s="4">
        <v>89.85</v>
      </c>
      <c r="F21" s="4">
        <v>89.71</v>
      </c>
      <c r="G21" s="4">
        <v>91.32</v>
      </c>
      <c r="H21" s="4">
        <v>87.95</v>
      </c>
      <c r="I21" s="4">
        <v>88.98</v>
      </c>
      <c r="J21" s="4">
        <v>89.17</v>
      </c>
      <c r="K21" s="4">
        <v>91.17</v>
      </c>
    </row>
    <row r="22" s="1" customFormat="1" spans="1:11">
      <c r="A22" s="3">
        <v>21</v>
      </c>
      <c r="B22" s="3" t="s">
        <v>31</v>
      </c>
      <c r="C22" s="4">
        <v>90.11</v>
      </c>
      <c r="D22" s="4">
        <v>91.73</v>
      </c>
      <c r="E22" s="4">
        <v>94.19</v>
      </c>
      <c r="F22" s="4">
        <v>91.27</v>
      </c>
      <c r="G22" s="4">
        <v>93.14</v>
      </c>
      <c r="H22" s="4">
        <v>91.38</v>
      </c>
      <c r="I22" s="4">
        <v>92.24</v>
      </c>
      <c r="J22" s="4">
        <v>92.14</v>
      </c>
      <c r="K22" s="4">
        <v>93.7</v>
      </c>
    </row>
    <row r="23" s="1" customFormat="1" spans="1:11">
      <c r="A23" s="3">
        <v>22</v>
      </c>
      <c r="B23" s="3" t="s">
        <v>32</v>
      </c>
      <c r="C23" s="4">
        <v>97.37</v>
      </c>
      <c r="D23" s="4">
        <v>97.84</v>
      </c>
      <c r="E23" s="4">
        <v>98.42</v>
      </c>
      <c r="F23" s="4">
        <v>96.15</v>
      </c>
      <c r="G23" s="4">
        <v>96.7</v>
      </c>
      <c r="H23" s="4">
        <v>97.99</v>
      </c>
      <c r="I23" s="4">
        <v>98.13</v>
      </c>
      <c r="J23" s="4">
        <v>98</v>
      </c>
      <c r="K23" s="4">
        <v>98.75</v>
      </c>
    </row>
    <row r="24" s="1" customFormat="1" spans="1:11">
      <c r="A24" s="3">
        <v>23</v>
      </c>
      <c r="B24" s="3" t="s">
        <v>33</v>
      </c>
      <c r="C24" s="4">
        <v>82.66</v>
      </c>
      <c r="D24" s="4">
        <v>82.32</v>
      </c>
      <c r="E24" s="4">
        <v>83.49</v>
      </c>
      <c r="F24" s="4">
        <v>83.06</v>
      </c>
      <c r="G24" s="4">
        <v>83.2</v>
      </c>
      <c r="H24" s="4">
        <v>82.93</v>
      </c>
      <c r="I24" s="4">
        <v>84.08</v>
      </c>
      <c r="J24" s="4">
        <v>82.31</v>
      </c>
      <c r="K24" s="4">
        <v>82.9</v>
      </c>
    </row>
    <row r="25" s="1" customFormat="1" spans="1:11">
      <c r="A25" s="3">
        <v>24</v>
      </c>
      <c r="B25" s="3" t="s">
        <v>34</v>
      </c>
      <c r="C25" s="4">
        <v>96.17</v>
      </c>
      <c r="D25" s="4">
        <v>97.14</v>
      </c>
      <c r="E25" s="4">
        <v>97.19</v>
      </c>
      <c r="F25" s="4">
        <v>96.54</v>
      </c>
      <c r="G25" s="4">
        <v>96.84</v>
      </c>
      <c r="H25" s="4">
        <v>96.84</v>
      </c>
      <c r="I25" s="4">
        <v>96.5</v>
      </c>
      <c r="J25" s="4">
        <v>97.21</v>
      </c>
      <c r="K25" s="4">
        <v>97.87</v>
      </c>
    </row>
    <row r="26" s="1" customFormat="1" spans="1:11">
      <c r="A26" s="3">
        <v>25</v>
      </c>
      <c r="B26" s="3" t="s">
        <v>35</v>
      </c>
      <c r="C26" s="4">
        <v>94.343</v>
      </c>
      <c r="D26" s="4">
        <v>94.8416</v>
      </c>
      <c r="E26" s="4">
        <v>94.9101</v>
      </c>
      <c r="F26" s="4">
        <v>92.413</v>
      </c>
      <c r="G26" s="4">
        <v>92.746</v>
      </c>
      <c r="H26" s="4">
        <v>94.343</v>
      </c>
      <c r="I26" s="4">
        <v>94.7775</v>
      </c>
      <c r="J26" s="4">
        <v>96.3559</v>
      </c>
      <c r="K26" s="4">
        <v>96.0164</v>
      </c>
    </row>
    <row r="27" s="1" customFormat="1" spans="1:11">
      <c r="A27" s="3">
        <v>26</v>
      </c>
      <c r="B27" s="3" t="s">
        <v>36</v>
      </c>
      <c r="C27" s="4">
        <v>87.9</v>
      </c>
      <c r="D27" s="4">
        <v>97.41</v>
      </c>
      <c r="E27" s="4">
        <v>97.79</v>
      </c>
      <c r="F27" s="4">
        <v>97.45</v>
      </c>
      <c r="G27" s="4">
        <v>99.29</v>
      </c>
      <c r="H27" s="4">
        <v>99.34</v>
      </c>
      <c r="I27" s="4">
        <v>99.63</v>
      </c>
      <c r="J27" s="4">
        <v>98.23</v>
      </c>
      <c r="K27" s="4">
        <v>98.98</v>
      </c>
    </row>
    <row r="28" s="1" customFormat="1" spans="1:11">
      <c r="A28" s="5"/>
      <c r="B28" s="6" t="s">
        <v>37</v>
      </c>
      <c r="C28" s="7">
        <f t="shared" ref="C28:K28" si="0">AVERAGE(C2:C27)</f>
        <v>80.1900076923077</v>
      </c>
      <c r="D28" s="7">
        <f t="shared" si="0"/>
        <v>81.4170769230769</v>
      </c>
      <c r="E28" s="8">
        <f t="shared" si="0"/>
        <v>84.7627538461538</v>
      </c>
      <c r="F28" s="7">
        <f t="shared" si="0"/>
        <v>81.3080615384615</v>
      </c>
      <c r="G28" s="8">
        <f t="shared" si="0"/>
        <v>84.4063538461538</v>
      </c>
      <c r="H28" s="7">
        <f t="shared" si="0"/>
        <v>81.5982192307692</v>
      </c>
      <c r="I28" s="8">
        <f t="shared" si="0"/>
        <v>82.9484538461539</v>
      </c>
      <c r="J28" s="7">
        <f t="shared" si="0"/>
        <v>82.0430423076923</v>
      </c>
      <c r="K28" s="8">
        <f t="shared" si="0"/>
        <v>84.4871307692308</v>
      </c>
    </row>
    <row r="29" s="1" customFormat="1" spans="1:11">
      <c r="A29" s="5"/>
      <c r="B29" s="5" t="s">
        <v>38</v>
      </c>
      <c r="C29" s="5" t="s">
        <v>39</v>
      </c>
      <c r="D29" s="9">
        <v>8.7095e-5</v>
      </c>
      <c r="E29" s="5" t="s">
        <v>39</v>
      </c>
      <c r="F29" s="9">
        <v>5.6835e-5</v>
      </c>
      <c r="G29" s="5" t="s">
        <v>39</v>
      </c>
      <c r="H29" s="5">
        <v>0.008</v>
      </c>
      <c r="I29" s="5" t="s">
        <v>39</v>
      </c>
      <c r="J29" s="9">
        <v>0.00021902</v>
      </c>
      <c r="K29" s="5" t="s">
        <v>39</v>
      </c>
    </row>
    <row r="30" spans="1:11">
      <c r="A30" s="5"/>
      <c r="B30" s="5"/>
      <c r="C30" s="5"/>
      <c r="D30" s="9"/>
      <c r="E30" s="5"/>
      <c r="F30" s="9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="1" customFormat="1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4" s="1" customFormat="1" spans="10:10">
      <c r="J34" s="10"/>
    </row>
    <row r="35" s="1" customFormat="1" spans="10:10">
      <c r="J35" s="11"/>
    </row>
    <row r="36" s="1" customFormat="1" spans="10:10">
      <c r="J36" s="11"/>
    </row>
    <row r="37" s="1" customFormat="1" spans="10:10">
      <c r="J37" s="11"/>
    </row>
    <row r="38" s="1" customFormat="1" spans="10:10">
      <c r="J38" s="11"/>
    </row>
    <row r="39" s="1" customFormat="1" spans="10:10">
      <c r="J39" s="11"/>
    </row>
    <row r="40" s="1" customFormat="1" spans="10:10">
      <c r="J40" s="11"/>
    </row>
    <row r="41" s="1" customFormat="1" spans="10:10">
      <c r="J41" s="11"/>
    </row>
    <row r="42" s="1" customFormat="1" spans="10:10">
      <c r="J42" s="11"/>
    </row>
    <row r="43" s="1" customFormat="1" spans="10:10">
      <c r="J43" s="11"/>
    </row>
    <row r="44" s="1" customFormat="1" spans="10:10">
      <c r="J44" s="11"/>
    </row>
    <row r="45" s="1" customFormat="1" spans="10:10">
      <c r="J45" s="11"/>
    </row>
    <row r="46" s="1" customFormat="1" spans="10:10">
      <c r="J46" s="11"/>
    </row>
    <row r="47" s="1" customFormat="1" spans="10:10">
      <c r="J47" s="11"/>
    </row>
    <row r="48" s="1" customFormat="1" spans="10:10">
      <c r="J48" s="11"/>
    </row>
    <row r="49" s="1" customFormat="1" spans="10:10">
      <c r="J49" s="11"/>
    </row>
    <row r="50" s="1" customFormat="1" spans="10:10">
      <c r="J50" s="10"/>
    </row>
    <row r="51" s="1" customFormat="1" spans="10:10">
      <c r="J51" s="11"/>
    </row>
    <row r="52" s="1" customFormat="1" spans="10:10">
      <c r="J52" s="11"/>
    </row>
    <row r="53" s="1" customFormat="1" spans="10:10">
      <c r="J53" s="11"/>
    </row>
    <row r="54" s="1" customFormat="1" spans="10:10">
      <c r="J54" s="11"/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F-measure</vt:lpstr>
      <vt:lpstr>G-mean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Fantacy</dc:creator>
  <cp:lastModifiedBy>JunnanLi</cp:lastModifiedBy>
  <dcterms:created xsi:type="dcterms:W3CDTF">2006-09-13T11:21:00Z</dcterms:created>
  <dcterms:modified xsi:type="dcterms:W3CDTF">2021-03-29T03:15:53Z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BE282DE9A176463BBC540B76C6F72EF7</vt:lpwstr>
  </property>
</Properties>
</file>