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7" windowHeight="9570" tabRatio="674" activeTab="1"/>
  </bookViews>
  <sheets>
    <sheet name="F-measure" sheetId="2" r:id="rId1"/>
    <sheet name="G-mean" sheetId="3" r:id="rId2"/>
  </sheets>
  <calcPr calcId="144525"/>
</workbook>
</file>

<file path=xl/sharedStrings.xml><?xml version="1.0" encoding="utf-8"?>
<sst xmlns="http://schemas.openxmlformats.org/spreadsheetml/2006/main" count="92" uniqueCount="42">
  <si>
    <t>ID</t>
  </si>
  <si>
    <t>Data</t>
  </si>
  <si>
    <t>KNN</t>
  </si>
  <si>
    <t>SMOTE</t>
  </si>
  <si>
    <t>SMOTE-NaN-DE</t>
  </si>
  <si>
    <t xml:space="preserve">ADASYN  </t>
  </si>
  <si>
    <t>ADASYN-NaN-DE</t>
  </si>
  <si>
    <t>K-means SMOTE</t>
  </si>
  <si>
    <t>K-means SMOTE-NaN-DE</t>
  </si>
  <si>
    <t>Adaptive SMOTE</t>
  </si>
  <si>
    <t>Adaptive SMOTE-NaN-DE</t>
  </si>
  <si>
    <t>Seeds</t>
  </si>
  <si>
    <t>Habermans_Survival</t>
  </si>
  <si>
    <t>Vertebral_Column</t>
  </si>
  <si>
    <t>Liver</t>
  </si>
  <si>
    <t>Ionosphere</t>
  </si>
  <si>
    <t>Indian_Liver_Patient_Dataset</t>
  </si>
  <si>
    <t>Breast_cancer_wisconsin</t>
  </si>
  <si>
    <t>Pima_Indians_Diabetes</t>
  </si>
  <si>
    <t>Biodegradation</t>
  </si>
  <si>
    <t>Contraceptive_Method_Choice_Data_Set</t>
  </si>
  <si>
    <t>Yeast</t>
  </si>
  <si>
    <t>Cardiotocography</t>
  </si>
  <si>
    <t>splice</t>
  </si>
  <si>
    <t>cifar10</t>
  </si>
  <si>
    <t>abalone</t>
  </si>
  <si>
    <t>wilt</t>
  </si>
  <si>
    <t>WaveForm</t>
  </si>
  <si>
    <t>LadSat23</t>
  </si>
  <si>
    <t>MNIST69</t>
  </si>
  <si>
    <t>USPS</t>
  </si>
  <si>
    <t>Gesture Phase Segmentation</t>
  </si>
  <si>
    <t>Pendigits</t>
  </si>
  <si>
    <t>EEE</t>
  </si>
  <si>
    <t>letter</t>
  </si>
  <si>
    <t>MNIST348</t>
  </si>
  <si>
    <t>Avila</t>
  </si>
  <si>
    <t>Average</t>
  </si>
  <si>
    <t>Wilcoxon</t>
  </si>
  <si>
    <t>N/A</t>
  </si>
  <si>
    <t>*</t>
  </si>
  <si>
    <t>Yeast2345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</si>
</sst>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1" fontId="1" fillId="3" borderId="2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zoomScale="70" zoomScaleNormal="70" workbookViewId="0">
      <selection activeCell="G33" sqref="G33"/>
    </sheetView>
  </sheetViews>
  <sheetFormatPr defaultColWidth="8.72566371681416" defaultRowHeight="15.35"/>
  <cols>
    <col min="1" max="1" width="7.00884955752212" style="1" customWidth="1"/>
    <col min="2" max="2" width="27.5309734513274" style="1" customWidth="1"/>
    <col min="3" max="4" width="13.5044247787611" style="1" customWidth="1"/>
    <col min="5" max="5" width="22.0973451327434" style="1" customWidth="1"/>
    <col min="6" max="6" width="12.4513274336283" style="1" customWidth="1"/>
    <col min="7" max="7" width="20.9557522123894" style="1" customWidth="1"/>
    <col min="8" max="8" width="20.5752212389381" style="1" customWidth="1"/>
    <col min="9" max="9" width="31.3893805309735" style="1" customWidth="1"/>
    <col min="10" max="10" width="19.7256637168142" style="1" customWidth="1"/>
    <col min="11" max="11" width="34.6194690265487" style="1" customWidth="1"/>
    <col min="12" max="16384" width="8.72566371681416" style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spans="1:11">
      <c r="A2" s="3">
        <v>1</v>
      </c>
      <c r="B2" s="3" t="s">
        <v>11</v>
      </c>
      <c r="C2" s="4">
        <v>94.873</v>
      </c>
      <c r="D2" s="4">
        <v>93.61</v>
      </c>
      <c r="E2" s="4">
        <v>95.6788</v>
      </c>
      <c r="F2" s="4">
        <v>95.6955</v>
      </c>
      <c r="G2" s="4">
        <v>96.8074</v>
      </c>
      <c r="H2" s="4">
        <v>96.6312</v>
      </c>
      <c r="I2" s="4">
        <v>94.8788</v>
      </c>
      <c r="J2" s="4">
        <v>96.6312</v>
      </c>
      <c r="K2" s="4">
        <v>95.6566</v>
      </c>
    </row>
    <row r="3" s="1" customFormat="1" spans="1:11">
      <c r="A3" s="3">
        <v>2</v>
      </c>
      <c r="B3" s="3" t="s">
        <v>12</v>
      </c>
      <c r="C3" s="4">
        <v>54.7306</v>
      </c>
      <c r="D3" s="4">
        <v>59.5042</v>
      </c>
      <c r="E3" s="4">
        <v>60.4631</v>
      </c>
      <c r="F3" s="4">
        <v>60.9719</v>
      </c>
      <c r="G3" s="4">
        <v>62.6112</v>
      </c>
      <c r="H3" s="4">
        <v>60.6726</v>
      </c>
      <c r="I3" s="4">
        <v>61.837</v>
      </c>
      <c r="J3" s="4">
        <v>54.5635</v>
      </c>
      <c r="K3" s="4">
        <v>60.1579</v>
      </c>
    </row>
    <row r="4" s="1" customFormat="1" spans="1:11">
      <c r="A4" s="3">
        <v>3</v>
      </c>
      <c r="B4" s="3" t="s">
        <v>13</v>
      </c>
      <c r="C4" s="4">
        <v>78.6971</v>
      </c>
      <c r="D4" s="4">
        <v>79.2592</v>
      </c>
      <c r="E4" s="4">
        <v>80.6162</v>
      </c>
      <c r="F4" s="4">
        <v>82.2816</v>
      </c>
      <c r="G4" s="4">
        <v>82.8238</v>
      </c>
      <c r="H4" s="4">
        <v>76.847</v>
      </c>
      <c r="I4" s="4">
        <v>79.0715</v>
      </c>
      <c r="J4" s="4">
        <v>76.8974</v>
      </c>
      <c r="K4" s="4">
        <v>81.9083</v>
      </c>
    </row>
    <row r="5" s="1" customFormat="1" spans="1:11">
      <c r="A5" s="3">
        <v>4</v>
      </c>
      <c r="B5" s="3" t="s">
        <v>14</v>
      </c>
      <c r="C5" s="4">
        <v>67.8428</v>
      </c>
      <c r="D5" s="4">
        <v>67.5549</v>
      </c>
      <c r="E5" s="4">
        <v>70.805</v>
      </c>
      <c r="F5" s="4">
        <v>67.2516</v>
      </c>
      <c r="G5" s="4">
        <v>68.2807</v>
      </c>
      <c r="H5" s="4">
        <v>66.5347</v>
      </c>
      <c r="I5" s="4">
        <v>69.0641</v>
      </c>
      <c r="J5" s="4">
        <v>69.8252</v>
      </c>
      <c r="K5" s="4">
        <v>69.8825</v>
      </c>
    </row>
    <row r="6" s="1" customFormat="1" spans="1:11">
      <c r="A6" s="3">
        <v>5</v>
      </c>
      <c r="B6" s="3" t="s">
        <v>15</v>
      </c>
      <c r="C6" s="4">
        <v>83.0893</v>
      </c>
      <c r="D6" s="4">
        <v>83.6277</v>
      </c>
      <c r="E6" s="4">
        <v>83.4657</v>
      </c>
      <c r="F6" s="4">
        <v>86.5735</v>
      </c>
      <c r="G6" s="4">
        <v>89.6472</v>
      </c>
      <c r="H6" s="4">
        <v>81.0119</v>
      </c>
      <c r="I6" s="4">
        <v>83.8283</v>
      </c>
      <c r="J6" s="4">
        <v>85.5785</v>
      </c>
      <c r="K6" s="4">
        <v>88.3583</v>
      </c>
    </row>
    <row r="7" s="1" customFormat="1" spans="1:11">
      <c r="A7" s="3">
        <v>6</v>
      </c>
      <c r="B7" s="3" t="s">
        <v>16</v>
      </c>
      <c r="C7" s="4">
        <v>48.6719</v>
      </c>
      <c r="D7" s="4">
        <v>62.47</v>
      </c>
      <c r="E7" s="4">
        <v>66.15</v>
      </c>
      <c r="F7" s="4">
        <v>65.05</v>
      </c>
      <c r="G7" s="4">
        <v>65.76</v>
      </c>
      <c r="H7" s="4">
        <v>62.0141</v>
      </c>
      <c r="I7" s="4">
        <v>64.5147</v>
      </c>
      <c r="J7" s="4">
        <v>60.0825</v>
      </c>
      <c r="K7" s="4">
        <v>62.2639</v>
      </c>
    </row>
    <row r="8" s="1" customFormat="1" spans="1:11">
      <c r="A8" s="3">
        <v>7</v>
      </c>
      <c r="B8" s="5" t="s">
        <v>17</v>
      </c>
      <c r="C8" s="6">
        <v>87.9949</v>
      </c>
      <c r="D8" s="6">
        <v>88.673</v>
      </c>
      <c r="E8" s="6">
        <v>89.7518</v>
      </c>
      <c r="F8" s="6">
        <v>89.3169</v>
      </c>
      <c r="G8" s="6">
        <v>88.3134</v>
      </c>
      <c r="H8" s="6">
        <v>89.9524</v>
      </c>
      <c r="I8" s="6">
        <v>89.8538</v>
      </c>
      <c r="J8" s="4">
        <v>88.5933</v>
      </c>
      <c r="K8" s="6">
        <v>88.3977</v>
      </c>
    </row>
    <row r="9" s="1" customFormat="1" spans="1:11">
      <c r="A9" s="3">
        <v>8</v>
      </c>
      <c r="B9" s="3" t="s">
        <v>18</v>
      </c>
      <c r="C9" s="4">
        <v>71.7495</v>
      </c>
      <c r="D9" s="4">
        <v>73.3307</v>
      </c>
      <c r="E9" s="4">
        <v>74.0985</v>
      </c>
      <c r="F9" s="4">
        <v>74.6628</v>
      </c>
      <c r="G9" s="4">
        <v>75.8978</v>
      </c>
      <c r="H9" s="4">
        <v>74.6954</v>
      </c>
      <c r="I9" s="4">
        <v>72.6521</v>
      </c>
      <c r="J9" s="4">
        <v>72.9</v>
      </c>
      <c r="K9" s="4">
        <v>74.7128</v>
      </c>
    </row>
    <row r="10" s="1" customFormat="1" spans="1:11">
      <c r="A10" s="3">
        <v>9</v>
      </c>
      <c r="B10" s="5" t="s">
        <v>19</v>
      </c>
      <c r="C10" s="6">
        <v>77.3347</v>
      </c>
      <c r="D10" s="6">
        <v>75.3044</v>
      </c>
      <c r="E10" s="6">
        <v>74.9464</v>
      </c>
      <c r="F10" s="6">
        <v>76.5147</v>
      </c>
      <c r="G10" s="6">
        <v>76.5589</v>
      </c>
      <c r="H10" s="6">
        <v>75.5396</v>
      </c>
      <c r="I10" s="6">
        <v>74.4984</v>
      </c>
      <c r="J10" s="4">
        <v>76.6553</v>
      </c>
      <c r="K10" s="6">
        <v>77.5105</v>
      </c>
    </row>
    <row r="11" s="1" customFormat="1" spans="1:11">
      <c r="A11" s="3">
        <v>10</v>
      </c>
      <c r="B11" s="3" t="s">
        <v>20</v>
      </c>
      <c r="C11" s="4">
        <v>64.9911</v>
      </c>
      <c r="D11" s="4">
        <v>69.0552</v>
      </c>
      <c r="E11" s="4">
        <v>69.9927</v>
      </c>
      <c r="F11" s="4">
        <v>68.6509</v>
      </c>
      <c r="G11" s="4">
        <v>68.9054</v>
      </c>
      <c r="H11" s="4">
        <v>68.5649</v>
      </c>
      <c r="I11" s="4">
        <v>69.4446</v>
      </c>
      <c r="J11" s="4">
        <v>69.6084</v>
      </c>
      <c r="K11" s="4">
        <v>69.5996</v>
      </c>
    </row>
    <row r="12" s="1" customFormat="1" spans="1:11">
      <c r="A12" s="3">
        <v>11</v>
      </c>
      <c r="B12" s="3" t="s">
        <v>21</v>
      </c>
      <c r="C12" s="4">
        <v>79.48</v>
      </c>
      <c r="D12" s="4">
        <v>86.954</v>
      </c>
      <c r="E12" s="4">
        <v>88.3202</v>
      </c>
      <c r="F12" s="4">
        <v>76.0119</v>
      </c>
      <c r="G12" s="4">
        <v>78.6619</v>
      </c>
      <c r="H12" s="4">
        <v>85.794</v>
      </c>
      <c r="I12" s="4">
        <v>87.6645</v>
      </c>
      <c r="J12" s="4">
        <v>86.4504</v>
      </c>
      <c r="K12" s="4">
        <v>87.4624</v>
      </c>
    </row>
    <row r="13" s="1" customFormat="1" spans="1:11">
      <c r="A13" s="3">
        <v>12</v>
      </c>
      <c r="B13" s="3" t="s">
        <v>22</v>
      </c>
      <c r="C13" s="4">
        <v>93.0086</v>
      </c>
      <c r="D13" s="4">
        <v>95.3535</v>
      </c>
      <c r="E13" s="4">
        <v>94.9851</v>
      </c>
      <c r="F13" s="4">
        <v>94.3796</v>
      </c>
      <c r="G13" s="4">
        <v>95.1399</v>
      </c>
      <c r="H13" s="4">
        <v>93.5221</v>
      </c>
      <c r="I13" s="4">
        <v>93.757</v>
      </c>
      <c r="J13" s="4">
        <v>93.7197</v>
      </c>
      <c r="K13" s="4">
        <v>93.6824</v>
      </c>
    </row>
    <row r="14" s="1" customFormat="1" spans="1:11">
      <c r="A14" s="3">
        <v>13</v>
      </c>
      <c r="B14" s="5" t="s">
        <v>23</v>
      </c>
      <c r="C14" s="6">
        <v>58.1937</v>
      </c>
      <c r="D14" s="6">
        <v>63.8379</v>
      </c>
      <c r="E14" s="6">
        <v>63.3243</v>
      </c>
      <c r="F14" s="6">
        <v>64.4577</v>
      </c>
      <c r="G14" s="6">
        <v>62.1377</v>
      </c>
      <c r="H14" s="6">
        <v>65.0455</v>
      </c>
      <c r="I14" s="6">
        <v>62.0896</v>
      </c>
      <c r="J14" s="4">
        <v>65.2921</v>
      </c>
      <c r="K14" s="6">
        <v>64.3906</v>
      </c>
    </row>
    <row r="15" s="1" customFormat="1" spans="1:11">
      <c r="A15" s="3">
        <v>14</v>
      </c>
      <c r="B15" s="3" t="s">
        <v>24</v>
      </c>
      <c r="C15" s="6">
        <v>44.8276</v>
      </c>
      <c r="D15" s="6">
        <v>48.13</v>
      </c>
      <c r="E15" s="6">
        <v>50.951</v>
      </c>
      <c r="F15" s="6">
        <v>47.7375</v>
      </c>
      <c r="G15" s="6">
        <v>51.8689</v>
      </c>
      <c r="H15" s="6">
        <v>45.0549</v>
      </c>
      <c r="I15" s="6">
        <v>44.9427</v>
      </c>
      <c r="J15" s="4">
        <v>50.7177</v>
      </c>
      <c r="K15" s="6">
        <v>52.789</v>
      </c>
    </row>
    <row r="16" s="1" customFormat="1" spans="1:11">
      <c r="A16" s="3">
        <v>15</v>
      </c>
      <c r="B16" s="3" t="s">
        <v>25</v>
      </c>
      <c r="C16" s="4">
        <v>31.5152</v>
      </c>
      <c r="D16" s="4">
        <v>55.8935</v>
      </c>
      <c r="E16" s="4">
        <v>53.1926</v>
      </c>
      <c r="F16" s="4">
        <v>56.0012</v>
      </c>
      <c r="G16" s="4">
        <v>51.7968</v>
      </c>
      <c r="H16" s="4">
        <v>51.7681</v>
      </c>
      <c r="I16" s="4">
        <v>52.5037</v>
      </c>
      <c r="J16" s="4">
        <v>50.6961</v>
      </c>
      <c r="K16" s="4">
        <v>51.222</v>
      </c>
    </row>
    <row r="17" s="1" customFormat="1" spans="1:11">
      <c r="A17" s="3">
        <v>16</v>
      </c>
      <c r="B17" s="3" t="s">
        <v>26</v>
      </c>
      <c r="C17" s="4">
        <v>10.23</v>
      </c>
      <c r="D17" s="4">
        <v>11.09</v>
      </c>
      <c r="E17" s="4">
        <v>11.76</v>
      </c>
      <c r="F17" s="4">
        <v>13.0841</v>
      </c>
      <c r="G17" s="4">
        <v>14.5833</v>
      </c>
      <c r="H17" s="4">
        <v>12.31</v>
      </c>
      <c r="I17" s="4">
        <v>13.86</v>
      </c>
      <c r="J17" s="4">
        <v>14.77</v>
      </c>
      <c r="K17" s="4">
        <v>15.92</v>
      </c>
    </row>
    <row r="18" s="1" customFormat="1" spans="1:11">
      <c r="A18" s="3">
        <v>17</v>
      </c>
      <c r="B18" s="3" t="s">
        <v>27</v>
      </c>
      <c r="C18" s="4">
        <v>82.8074</v>
      </c>
      <c r="D18" s="4">
        <v>81.0658</v>
      </c>
      <c r="E18" s="4">
        <v>82.1922</v>
      </c>
      <c r="F18" s="4">
        <v>82.5155</v>
      </c>
      <c r="G18" s="4">
        <v>82.7699</v>
      </c>
      <c r="H18" s="4">
        <v>79.9874</v>
      </c>
      <c r="I18" s="4">
        <v>79.4808</v>
      </c>
      <c r="J18" s="4">
        <v>81.8126</v>
      </c>
      <c r="K18" s="4">
        <v>81.779</v>
      </c>
    </row>
    <row r="19" s="1" customFormat="1" spans="1:11">
      <c r="A19" s="3">
        <v>18</v>
      </c>
      <c r="B19" s="3" t="s">
        <v>28</v>
      </c>
      <c r="C19" s="4">
        <v>50.8121</v>
      </c>
      <c r="D19" s="4">
        <v>50.8121</v>
      </c>
      <c r="E19" s="4">
        <v>50.8121</v>
      </c>
      <c r="F19" s="4">
        <v>50.8121</v>
      </c>
      <c r="G19" s="4">
        <v>50.8121</v>
      </c>
      <c r="H19" s="4">
        <v>50.8121</v>
      </c>
      <c r="I19" s="4">
        <v>50.8121</v>
      </c>
      <c r="J19" s="4">
        <v>50.8121</v>
      </c>
      <c r="K19" s="4">
        <v>50.8121</v>
      </c>
    </row>
    <row r="20" s="1" customFormat="1" spans="1:11">
      <c r="A20" s="3">
        <v>19</v>
      </c>
      <c r="B20" s="5" t="s">
        <v>29</v>
      </c>
      <c r="C20" s="6">
        <v>92.275</v>
      </c>
      <c r="D20" s="6">
        <v>90.5983</v>
      </c>
      <c r="E20" s="6">
        <v>93.346</v>
      </c>
      <c r="F20" s="6">
        <v>89.6085</v>
      </c>
      <c r="G20" s="6">
        <v>91.8159</v>
      </c>
      <c r="H20" s="6">
        <v>91.2179</v>
      </c>
      <c r="I20" s="6">
        <v>94.2211</v>
      </c>
      <c r="J20" s="4">
        <v>92.3108</v>
      </c>
      <c r="K20" s="6">
        <v>94.1605</v>
      </c>
    </row>
    <row r="21" s="1" customFormat="1" spans="1:11">
      <c r="A21" s="3">
        <v>20</v>
      </c>
      <c r="B21" s="3" t="s">
        <v>30</v>
      </c>
      <c r="C21" s="4">
        <v>78.9862</v>
      </c>
      <c r="D21" s="4">
        <v>84.102</v>
      </c>
      <c r="E21" s="4">
        <v>86.0822</v>
      </c>
      <c r="F21" s="4">
        <v>73.3986</v>
      </c>
      <c r="G21" s="4">
        <v>73.8021</v>
      </c>
      <c r="H21" s="4">
        <v>82.0184</v>
      </c>
      <c r="I21" s="4">
        <v>83.4933</v>
      </c>
      <c r="J21" s="4">
        <v>81.8543</v>
      </c>
      <c r="K21" s="4">
        <v>82.6478</v>
      </c>
    </row>
    <row r="22" s="1" customFormat="1" spans="1:11">
      <c r="A22" s="3">
        <v>21</v>
      </c>
      <c r="B22" s="3" t="s">
        <v>31</v>
      </c>
      <c r="C22" s="4">
        <v>29.8507</v>
      </c>
      <c r="D22" s="4">
        <v>33.3333</v>
      </c>
      <c r="E22" s="4">
        <v>34.4136</v>
      </c>
      <c r="F22" s="4">
        <v>30.1878</v>
      </c>
      <c r="G22" s="4">
        <v>33.3855</v>
      </c>
      <c r="H22" s="6">
        <v>31.0502</v>
      </c>
      <c r="I22" s="6">
        <v>23.7129</v>
      </c>
      <c r="J22" s="6">
        <v>33.1709</v>
      </c>
      <c r="K22" s="6">
        <v>34.1075</v>
      </c>
    </row>
    <row r="23" s="1" customFormat="1" spans="1:11">
      <c r="A23" s="3">
        <v>22</v>
      </c>
      <c r="B23" s="3" t="s">
        <v>32</v>
      </c>
      <c r="C23" s="6">
        <v>93.9706</v>
      </c>
      <c r="D23" s="6">
        <v>94.6331</v>
      </c>
      <c r="E23" s="6">
        <v>93.8675</v>
      </c>
      <c r="F23" s="6">
        <v>78.2971</v>
      </c>
      <c r="G23" s="6">
        <v>77.7884</v>
      </c>
      <c r="H23" s="4">
        <v>94.06</v>
      </c>
      <c r="I23" s="4">
        <v>94.0672</v>
      </c>
      <c r="J23" s="4">
        <v>92.7596</v>
      </c>
      <c r="K23" s="4">
        <v>94.0766</v>
      </c>
    </row>
    <row r="24" s="1" customFormat="1" spans="1:11">
      <c r="A24" s="3">
        <v>23</v>
      </c>
      <c r="B24" s="3" t="s">
        <v>33</v>
      </c>
      <c r="C24" s="4">
        <v>52.71</v>
      </c>
      <c r="D24" s="4">
        <v>61.5901</v>
      </c>
      <c r="E24" s="4">
        <v>61.5901</v>
      </c>
      <c r="F24" s="4">
        <v>61.951</v>
      </c>
      <c r="G24" s="4">
        <v>61.951</v>
      </c>
      <c r="H24" s="4">
        <v>61.5901</v>
      </c>
      <c r="I24" s="4">
        <v>61.5901</v>
      </c>
      <c r="J24" s="4">
        <v>61.5901</v>
      </c>
      <c r="K24" s="4">
        <v>61.5901</v>
      </c>
    </row>
    <row r="25" s="1" customFormat="1" spans="1:11">
      <c r="A25" s="3">
        <v>24</v>
      </c>
      <c r="B25" s="3" t="s">
        <v>34</v>
      </c>
      <c r="C25" s="4">
        <v>27.9557</v>
      </c>
      <c r="D25" s="4">
        <v>57.5753</v>
      </c>
      <c r="E25" s="4">
        <v>62.4081</v>
      </c>
      <c r="F25" s="4">
        <v>34.4794</v>
      </c>
      <c r="G25" s="4">
        <v>40.9822</v>
      </c>
      <c r="H25" s="4">
        <v>42.3333</v>
      </c>
      <c r="I25" s="4">
        <v>52.2353</v>
      </c>
      <c r="J25" s="4">
        <v>49.7774</v>
      </c>
      <c r="K25" s="4">
        <v>55.0398</v>
      </c>
    </row>
    <row r="26" s="1" customFormat="1" spans="1:11">
      <c r="A26" s="3">
        <v>25</v>
      </c>
      <c r="B26" s="5" t="s">
        <v>35</v>
      </c>
      <c r="C26" s="6">
        <v>91.2806</v>
      </c>
      <c r="D26" s="6">
        <v>91.8519</v>
      </c>
      <c r="E26" s="6">
        <v>92.9368</v>
      </c>
      <c r="F26" s="6">
        <v>84.6712</v>
      </c>
      <c r="G26" s="6">
        <v>87.5638</v>
      </c>
      <c r="H26" s="6">
        <v>93.4882</v>
      </c>
      <c r="I26" s="6">
        <v>94.6</v>
      </c>
      <c r="J26" s="4">
        <v>89.781</v>
      </c>
      <c r="K26" s="6">
        <v>91.7765</v>
      </c>
    </row>
    <row r="27" s="1" customFormat="1" spans="1:11">
      <c r="A27" s="3">
        <v>26</v>
      </c>
      <c r="B27" s="3" t="s">
        <v>36</v>
      </c>
      <c r="C27" s="4">
        <v>17.33</v>
      </c>
      <c r="D27" s="4">
        <v>18.38983</v>
      </c>
      <c r="E27" s="4">
        <v>19.08081</v>
      </c>
      <c r="F27" s="4">
        <v>19.1396</v>
      </c>
      <c r="G27" s="4">
        <v>22.2222</v>
      </c>
      <c r="H27" s="4">
        <v>21.4803</v>
      </c>
      <c r="I27" s="4">
        <v>22.7623</v>
      </c>
      <c r="J27" s="4">
        <v>23.34</v>
      </c>
      <c r="K27" s="4">
        <v>24.34783</v>
      </c>
    </row>
    <row r="28" s="1" customFormat="1" spans="1:11">
      <c r="A28" s="7"/>
      <c r="B28" s="8" t="s">
        <v>37</v>
      </c>
      <c r="C28" s="9">
        <f>AVERAGE(C2:C27)</f>
        <v>64.0464730769231</v>
      </c>
      <c r="D28" s="9">
        <f t="shared" ref="C28:K28" si="0">AVERAGE(D2:D27)</f>
        <v>68.3692280769231</v>
      </c>
      <c r="E28" s="10">
        <f t="shared" si="0"/>
        <v>69.4319542307692</v>
      </c>
      <c r="F28" s="9">
        <f t="shared" si="0"/>
        <v>66.2962384615385</v>
      </c>
      <c r="G28" s="10">
        <f t="shared" si="0"/>
        <v>67.4187461538462</v>
      </c>
      <c r="H28" s="9">
        <f t="shared" si="0"/>
        <v>67.4613961538462</v>
      </c>
      <c r="I28" s="10">
        <f t="shared" si="0"/>
        <v>68.13215</v>
      </c>
      <c r="J28" s="9">
        <f t="shared" si="0"/>
        <v>68.0842346153846</v>
      </c>
      <c r="K28" s="10">
        <f t="shared" si="0"/>
        <v>69.3943165384615</v>
      </c>
    </row>
    <row r="29" s="1" customFormat="1" spans="1:11">
      <c r="A29" s="7"/>
      <c r="B29" s="7" t="s">
        <v>38</v>
      </c>
      <c r="C29" s="7" t="s">
        <v>39</v>
      </c>
      <c r="D29" s="7" t="s">
        <v>40</v>
      </c>
      <c r="E29" s="7" t="s">
        <v>39</v>
      </c>
      <c r="F29" s="7" t="s">
        <v>40</v>
      </c>
      <c r="G29" s="7" t="s">
        <v>39</v>
      </c>
      <c r="H29" s="7" t="s">
        <v>40</v>
      </c>
      <c r="I29" s="7" t="s">
        <v>39</v>
      </c>
      <c r="J29" s="7" t="s">
        <v>40</v>
      </c>
      <c r="K29" s="7" t="s">
        <v>39</v>
      </c>
    </row>
    <row r="30" spans="1:11">
      <c r="A30" s="7"/>
      <c r="B30" s="7"/>
      <c r="C30" s="7"/>
      <c r="D30" s="11">
        <v>0.00073289</v>
      </c>
      <c r="E30" s="7"/>
      <c r="F30" s="11">
        <v>0.0038</v>
      </c>
      <c r="G30" s="7"/>
      <c r="H30" s="7">
        <v>0.078</v>
      </c>
      <c r="I30" s="7"/>
      <c r="J30" s="11">
        <v>0.00040253</v>
      </c>
      <c r="K30" s="11"/>
    </row>
    <row r="31" spans="1:1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="1" customFormat="1" spans="10:10">
      <c r="J34" s="13"/>
    </row>
    <row r="35" s="1" customFormat="1" spans="10:10">
      <c r="J35" s="14"/>
    </row>
    <row r="36" s="1" customFormat="1" spans="10:10">
      <c r="J36" s="14"/>
    </row>
    <row r="37" s="1" customFormat="1" spans="10:10">
      <c r="J37" s="14"/>
    </row>
    <row r="38" s="1" customFormat="1" spans="10:10">
      <c r="J38" s="14"/>
    </row>
    <row r="39" s="1" customFormat="1" spans="10:10">
      <c r="J39" s="14"/>
    </row>
    <row r="40" s="1" customFormat="1" spans="3:11">
      <c r="C40" s="12"/>
      <c r="D40" s="12"/>
      <c r="E40" s="12"/>
      <c r="F40" s="12"/>
      <c r="G40" s="12"/>
      <c r="H40" s="12"/>
      <c r="I40" s="12"/>
      <c r="J40" s="15"/>
      <c r="K40" s="12"/>
    </row>
    <row r="41" s="1" customFormat="1" spans="3:11">
      <c r="C41" s="12"/>
      <c r="D41" s="12"/>
      <c r="E41" s="12"/>
      <c r="F41" s="12"/>
      <c r="G41" s="12"/>
      <c r="H41" s="12"/>
      <c r="I41" s="12"/>
      <c r="J41" s="15"/>
      <c r="K41" s="12"/>
    </row>
    <row r="42" s="1" customFormat="1" spans="3:11">
      <c r="C42" s="12"/>
      <c r="D42" s="12"/>
      <c r="E42" s="12"/>
      <c r="F42" s="12"/>
      <c r="G42" s="12"/>
      <c r="H42" s="12"/>
      <c r="I42" s="12"/>
      <c r="J42" s="15"/>
      <c r="K42" s="12"/>
    </row>
    <row r="43" s="1" customFormat="1" spans="3:11">
      <c r="C43" s="12"/>
      <c r="D43" s="12"/>
      <c r="E43" s="12"/>
      <c r="F43" s="12"/>
      <c r="G43" s="12"/>
      <c r="H43" s="12"/>
      <c r="I43" s="12"/>
      <c r="J43" s="15"/>
      <c r="K43" s="12"/>
    </row>
    <row r="44" s="1" customFormat="1" spans="3:11">
      <c r="C44" s="12"/>
      <c r="D44" s="12"/>
      <c r="E44" s="12"/>
      <c r="F44" s="12"/>
      <c r="G44" s="12"/>
      <c r="H44" s="12"/>
      <c r="I44" s="12"/>
      <c r="J44" s="15"/>
      <c r="K44" s="12"/>
    </row>
    <row r="45" s="1" customFormat="1" spans="3:11">
      <c r="C45" s="12"/>
      <c r="D45" s="12"/>
      <c r="E45" s="12"/>
      <c r="F45" s="12"/>
      <c r="G45" s="12"/>
      <c r="H45" s="12"/>
      <c r="I45" s="12"/>
      <c r="J45" s="15"/>
      <c r="K45" s="12"/>
    </row>
    <row r="46" s="1" customFormat="1" spans="3:11">
      <c r="C46" s="12"/>
      <c r="D46" s="12"/>
      <c r="E46" s="12"/>
      <c r="F46" s="12"/>
      <c r="G46" s="12"/>
      <c r="H46" s="12"/>
      <c r="I46" s="12"/>
      <c r="J46" s="15"/>
      <c r="K46" s="12"/>
    </row>
    <row r="47" s="1" customFormat="1" spans="10:10">
      <c r="J47" s="14"/>
    </row>
    <row r="48" s="1" customFormat="1" spans="10:10">
      <c r="J48" s="14"/>
    </row>
    <row r="49" s="1" customFormat="1" spans="10:10">
      <c r="J49" s="14"/>
    </row>
    <row r="50" s="1" customFormat="1" spans="10:10">
      <c r="J50" s="13"/>
    </row>
    <row r="51" s="1" customFormat="1" spans="10:10">
      <c r="J51" s="14"/>
    </row>
    <row r="52" s="1" customFormat="1" spans="10:10">
      <c r="J52" s="14"/>
    </row>
    <row r="53" s="1" customFormat="1" spans="10:10">
      <c r="J53" s="14"/>
    </row>
    <row r="54" s="1" customFormat="1" spans="10:10">
      <c r="J54" s="14"/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abSelected="1" zoomScale="70" zoomScaleNormal="70" workbookViewId="0">
      <selection activeCell="G28" sqref="G28"/>
    </sheetView>
  </sheetViews>
  <sheetFormatPr defaultColWidth="8.72566371681416" defaultRowHeight="15.35"/>
  <cols>
    <col min="1" max="1" width="7.00884955752212" style="1" customWidth="1"/>
    <col min="2" max="2" width="26.0973451327434" style="1" customWidth="1"/>
    <col min="3" max="4" width="13.5044247787611" style="1" customWidth="1"/>
    <col min="5" max="5" width="18.3097345132743" style="1" customWidth="1"/>
    <col min="6" max="6" width="12.4513274336283" style="1" customWidth="1"/>
    <col min="7" max="7" width="19.1504424778761" style="1" customWidth="1"/>
    <col min="8" max="8" width="23.3274336283186" style="1" customWidth="1"/>
    <col min="9" max="9" width="29.4955752212389" style="1" customWidth="1"/>
    <col min="10" max="10" width="16.0973451327434" style="1" customWidth="1"/>
    <col min="11" max="11" width="37.646017699115" style="1" customWidth="1"/>
    <col min="12" max="16384" width="8.72566371681416" style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="1" customFormat="1" spans="1:11">
      <c r="A2" s="3">
        <v>1</v>
      </c>
      <c r="B2" s="3" t="s">
        <v>11</v>
      </c>
      <c r="C2" s="4">
        <v>92.6433</v>
      </c>
      <c r="D2" s="4">
        <v>91.6851</v>
      </c>
      <c r="E2" s="4">
        <v>93.4829</v>
      </c>
      <c r="F2" s="4">
        <v>91.7596</v>
      </c>
      <c r="G2" s="4">
        <v>93.4075</v>
      </c>
      <c r="H2" s="4">
        <v>92.6158</v>
      </c>
      <c r="I2" s="4">
        <v>93.5412</v>
      </c>
      <c r="J2" s="4">
        <v>92.6158</v>
      </c>
      <c r="K2" s="4">
        <v>92.8522</v>
      </c>
    </row>
    <row r="3" s="1" customFormat="1" spans="1:11">
      <c r="A3" s="3">
        <v>2</v>
      </c>
      <c r="B3" s="3" t="s">
        <v>12</v>
      </c>
      <c r="C3" s="4">
        <v>47.3394</v>
      </c>
      <c r="D3" s="4">
        <v>57.0359</v>
      </c>
      <c r="E3" s="4">
        <v>57.8058</v>
      </c>
      <c r="F3" s="4">
        <v>58.5872</v>
      </c>
      <c r="G3" s="4">
        <v>61.7321</v>
      </c>
      <c r="H3" s="4">
        <v>52.5318</v>
      </c>
      <c r="I3" s="4">
        <v>55.3074</v>
      </c>
      <c r="J3" s="4">
        <v>46.5393</v>
      </c>
      <c r="K3" s="4">
        <v>57.0427</v>
      </c>
    </row>
    <row r="4" s="1" customFormat="1" spans="1:11">
      <c r="A4" s="3">
        <v>3</v>
      </c>
      <c r="B4" s="3" t="s">
        <v>13</v>
      </c>
      <c r="C4" s="4">
        <v>78.8457</v>
      </c>
      <c r="D4" s="4">
        <v>74.5997</v>
      </c>
      <c r="E4" s="4">
        <v>77.6021</v>
      </c>
      <c r="F4" s="4">
        <v>80.1857</v>
      </c>
      <c r="G4" s="4">
        <v>83.59</v>
      </c>
      <c r="H4" s="4">
        <v>75.2813</v>
      </c>
      <c r="I4" s="4">
        <v>78.5378</v>
      </c>
      <c r="J4" s="4">
        <v>75.7142</v>
      </c>
      <c r="K4" s="4">
        <v>78.8951</v>
      </c>
    </row>
    <row r="5" s="1" customFormat="1" spans="1:11">
      <c r="A5" s="3">
        <v>4</v>
      </c>
      <c r="B5" s="3" t="s">
        <v>14</v>
      </c>
      <c r="C5" s="4">
        <v>63.0344</v>
      </c>
      <c r="D5" s="4">
        <v>52.2437</v>
      </c>
      <c r="E5" s="4">
        <v>57.4711</v>
      </c>
      <c r="F5" s="4">
        <v>62.7575</v>
      </c>
      <c r="G5" s="4">
        <v>63.4342</v>
      </c>
      <c r="H5" s="4">
        <v>48.2003</v>
      </c>
      <c r="I5" s="4">
        <v>57.1287</v>
      </c>
      <c r="J5" s="4">
        <v>56.1699</v>
      </c>
      <c r="K5" s="4">
        <v>60.952</v>
      </c>
    </row>
    <row r="6" s="1" customFormat="1" spans="1:11">
      <c r="A6" s="3">
        <v>5</v>
      </c>
      <c r="B6" s="3" t="s">
        <v>15</v>
      </c>
      <c r="C6" s="4">
        <v>82.6724</v>
      </c>
      <c r="D6" s="4">
        <v>82.4342</v>
      </c>
      <c r="E6" s="4">
        <v>84.2912</v>
      </c>
      <c r="F6" s="4">
        <v>88.1624</v>
      </c>
      <c r="G6" s="4">
        <v>88.7704</v>
      </c>
      <c r="H6" s="4">
        <v>81.3472</v>
      </c>
      <c r="I6" s="4">
        <v>83.6549</v>
      </c>
      <c r="J6" s="4">
        <v>85.8232</v>
      </c>
      <c r="K6" s="4">
        <v>86.4025</v>
      </c>
    </row>
    <row r="7" s="1" customFormat="1" spans="1:11">
      <c r="A7" s="3">
        <v>6</v>
      </c>
      <c r="B7" s="3" t="s">
        <v>16</v>
      </c>
      <c r="C7" s="4">
        <v>31.9913</v>
      </c>
      <c r="D7" s="4">
        <v>34.1535</v>
      </c>
      <c r="E7" s="4">
        <v>38.4039</v>
      </c>
      <c r="F7" s="4">
        <v>40.2853</v>
      </c>
      <c r="G7" s="4">
        <v>44.2343</v>
      </c>
      <c r="H7" s="4">
        <v>30.5109</v>
      </c>
      <c r="I7" s="4">
        <v>41.1644</v>
      </c>
      <c r="J7" s="4">
        <v>26.8701</v>
      </c>
      <c r="K7" s="6">
        <v>36.4685</v>
      </c>
    </row>
    <row r="8" s="1" customFormat="1" spans="1:11">
      <c r="A8" s="3">
        <v>7</v>
      </c>
      <c r="B8" s="5" t="s">
        <v>17</v>
      </c>
      <c r="C8" s="6">
        <v>91.2619</v>
      </c>
      <c r="D8" s="6">
        <v>92.2136</v>
      </c>
      <c r="E8" s="6">
        <v>93.1459</v>
      </c>
      <c r="F8" s="6">
        <v>92.7998</v>
      </c>
      <c r="G8" s="6">
        <v>92.1251</v>
      </c>
      <c r="H8" s="6">
        <v>93.4785</v>
      </c>
      <c r="I8" s="6">
        <v>93.3839</v>
      </c>
      <c r="J8" s="4">
        <v>92.0341</v>
      </c>
      <c r="K8" s="6">
        <v>92.2412</v>
      </c>
    </row>
    <row r="9" s="1" customFormat="1" spans="1:11">
      <c r="A9" s="3">
        <v>8</v>
      </c>
      <c r="B9" s="3" t="s">
        <v>18</v>
      </c>
      <c r="C9" s="4">
        <v>64.6503</v>
      </c>
      <c r="D9" s="4">
        <v>61.5129</v>
      </c>
      <c r="E9" s="4">
        <v>64.0131</v>
      </c>
      <c r="F9" s="4">
        <v>70.5763</v>
      </c>
      <c r="G9" s="4">
        <v>72.3023</v>
      </c>
      <c r="H9" s="4">
        <v>63.3572</v>
      </c>
      <c r="I9" s="4">
        <v>64.1792</v>
      </c>
      <c r="J9" s="4">
        <v>64.2238</v>
      </c>
      <c r="K9" s="4">
        <v>65.0479</v>
      </c>
    </row>
    <row r="10" s="1" customFormat="1" spans="1:11">
      <c r="A10" s="3">
        <v>9</v>
      </c>
      <c r="B10" s="5" t="s">
        <v>19</v>
      </c>
      <c r="C10" s="6">
        <v>81.9262</v>
      </c>
      <c r="D10" s="6">
        <v>81.0506</v>
      </c>
      <c r="E10" s="6">
        <v>80.7241</v>
      </c>
      <c r="F10" s="6">
        <v>82.2476</v>
      </c>
      <c r="G10" s="6">
        <v>82.2188</v>
      </c>
      <c r="H10" s="6">
        <v>81.5088</v>
      </c>
      <c r="I10" s="6">
        <v>80.5875</v>
      </c>
      <c r="J10" s="4">
        <v>83.3654</v>
      </c>
      <c r="K10" s="6">
        <v>82.3623</v>
      </c>
    </row>
    <row r="11" s="1" customFormat="1" spans="1:11">
      <c r="A11" s="3">
        <v>10</v>
      </c>
      <c r="B11" s="3" t="s">
        <v>20</v>
      </c>
      <c r="C11" s="4">
        <v>57.3067</v>
      </c>
      <c r="D11" s="4">
        <v>54.7616</v>
      </c>
      <c r="E11" s="4">
        <v>56.0553</v>
      </c>
      <c r="F11" s="4">
        <v>60.8803</v>
      </c>
      <c r="G11" s="4">
        <v>62.8141</v>
      </c>
      <c r="H11" s="4">
        <v>51.5023</v>
      </c>
      <c r="I11" s="4">
        <v>52.6783</v>
      </c>
      <c r="J11" s="4">
        <v>54.9844</v>
      </c>
      <c r="K11" s="4">
        <v>57.1183</v>
      </c>
    </row>
    <row r="12" s="1" customFormat="1" spans="1:11">
      <c r="A12" s="3">
        <v>11</v>
      </c>
      <c r="B12" s="3" t="s">
        <v>41</v>
      </c>
      <c r="C12" s="4">
        <v>76.0264</v>
      </c>
      <c r="D12" s="4">
        <v>79.1661</v>
      </c>
      <c r="E12" s="4">
        <v>84.0106</v>
      </c>
      <c r="F12" s="4">
        <v>83.5051</v>
      </c>
      <c r="G12" s="4">
        <v>84.0152</v>
      </c>
      <c r="H12" s="4">
        <v>77.9908</v>
      </c>
      <c r="I12" s="4">
        <v>83.0948</v>
      </c>
      <c r="J12" s="4">
        <v>77.2235</v>
      </c>
      <c r="K12" s="4">
        <v>80.6248</v>
      </c>
    </row>
    <row r="13" s="1" customFormat="1" spans="1:11">
      <c r="A13" s="3">
        <v>12</v>
      </c>
      <c r="B13" s="3" t="s">
        <v>22</v>
      </c>
      <c r="C13" s="4">
        <v>91.0986</v>
      </c>
      <c r="D13" s="4">
        <v>92.701</v>
      </c>
      <c r="E13" s="4">
        <v>89.4217</v>
      </c>
      <c r="F13" s="4">
        <v>93.4924</v>
      </c>
      <c r="G13" s="4">
        <v>93.4531</v>
      </c>
      <c r="H13" s="4">
        <v>90.4778</v>
      </c>
      <c r="I13" s="4">
        <v>86.372</v>
      </c>
      <c r="J13" s="4">
        <v>90.9288</v>
      </c>
      <c r="K13" s="4">
        <v>89.0227</v>
      </c>
    </row>
    <row r="14" s="1" customFormat="1" spans="1:11">
      <c r="A14" s="3">
        <v>13</v>
      </c>
      <c r="B14" s="5" t="s">
        <v>23</v>
      </c>
      <c r="C14" s="6">
        <v>70.1926</v>
      </c>
      <c r="D14" s="6">
        <v>78.8693</v>
      </c>
      <c r="E14" s="6">
        <v>79.0366</v>
      </c>
      <c r="F14" s="6">
        <v>79.6749</v>
      </c>
      <c r="G14" s="6">
        <v>78.1976</v>
      </c>
      <c r="H14" s="6">
        <v>79.8728</v>
      </c>
      <c r="I14" s="6">
        <v>78.0923</v>
      </c>
      <c r="J14" s="4">
        <v>79.0715</v>
      </c>
      <c r="K14" s="6">
        <v>79.3899</v>
      </c>
    </row>
    <row r="15" s="1" customFormat="1" spans="1:11">
      <c r="A15" s="3">
        <v>14</v>
      </c>
      <c r="B15" s="5" t="s">
        <v>24</v>
      </c>
      <c r="C15" s="6">
        <v>54.6941</v>
      </c>
      <c r="D15" s="6">
        <v>63.3325</v>
      </c>
      <c r="E15" s="6">
        <v>65.5235</v>
      </c>
      <c r="F15" s="6">
        <v>64.1567</v>
      </c>
      <c r="G15" s="6">
        <v>68.9375</v>
      </c>
      <c r="H15" s="6">
        <v>59.4951</v>
      </c>
      <c r="I15" s="6">
        <v>56.277</v>
      </c>
      <c r="J15" s="4">
        <v>65.6557</v>
      </c>
      <c r="K15" s="6">
        <v>66.0757</v>
      </c>
    </row>
    <row r="16" s="1" customFormat="1" spans="1:11">
      <c r="A16" s="3">
        <v>15</v>
      </c>
      <c r="B16" s="3" t="s">
        <v>25</v>
      </c>
      <c r="C16" s="4">
        <v>45.3824</v>
      </c>
      <c r="D16" s="4">
        <v>62.7981</v>
      </c>
      <c r="E16" s="4">
        <v>63.0388</v>
      </c>
      <c r="F16" s="4">
        <v>62.1698</v>
      </c>
      <c r="G16" s="4">
        <v>62.668</v>
      </c>
      <c r="H16" s="4">
        <v>62.3878</v>
      </c>
      <c r="I16" s="4">
        <v>63.4687</v>
      </c>
      <c r="J16" s="4">
        <v>62.8472</v>
      </c>
      <c r="K16" s="4">
        <v>63.0788</v>
      </c>
    </row>
    <row r="17" s="1" customFormat="1" spans="1:11">
      <c r="A17" s="3">
        <v>16</v>
      </c>
      <c r="B17" s="3" t="s">
        <v>26</v>
      </c>
      <c r="C17" s="4">
        <v>89.11</v>
      </c>
      <c r="D17" s="4">
        <v>89.33</v>
      </c>
      <c r="E17" s="4">
        <v>89.64</v>
      </c>
      <c r="F17" s="4">
        <v>89.8068</v>
      </c>
      <c r="G17" s="4">
        <v>93.245</v>
      </c>
      <c r="H17" s="4">
        <v>89.27</v>
      </c>
      <c r="I17" s="4">
        <v>90.13</v>
      </c>
      <c r="J17" s="4">
        <v>90.07</v>
      </c>
      <c r="K17" s="4">
        <v>90.77</v>
      </c>
    </row>
    <row r="18" s="1" customFormat="1" spans="1:11">
      <c r="A18" s="3">
        <v>17</v>
      </c>
      <c r="B18" s="3" t="s">
        <v>27</v>
      </c>
      <c r="C18" s="4">
        <v>88.0376</v>
      </c>
      <c r="D18" s="4">
        <v>87.7642</v>
      </c>
      <c r="E18" s="4">
        <v>88.1544</v>
      </c>
      <c r="F18" s="4">
        <v>88.868</v>
      </c>
      <c r="G18" s="4">
        <v>87.6385</v>
      </c>
      <c r="H18" s="4">
        <v>85.955</v>
      </c>
      <c r="I18" s="4">
        <v>86.6341</v>
      </c>
      <c r="J18" s="4">
        <v>86.3693</v>
      </c>
      <c r="K18" s="4">
        <v>88.8243</v>
      </c>
    </row>
    <row r="19" s="1" customFormat="1" spans="1:11">
      <c r="A19" s="3">
        <v>18</v>
      </c>
      <c r="B19" s="3" t="s">
        <v>28</v>
      </c>
      <c r="C19" s="4">
        <v>32.17</v>
      </c>
      <c r="D19" s="4">
        <v>32.17</v>
      </c>
      <c r="E19" s="4">
        <v>32.17</v>
      </c>
      <c r="F19" s="4">
        <v>32.17</v>
      </c>
      <c r="G19" s="4">
        <v>32.17</v>
      </c>
      <c r="H19" s="4">
        <v>32.17</v>
      </c>
      <c r="I19" s="4">
        <v>32.17</v>
      </c>
      <c r="J19" s="4">
        <v>32.17</v>
      </c>
      <c r="K19" s="4">
        <v>32.17</v>
      </c>
    </row>
    <row r="20" s="1" customFormat="1" spans="1:11">
      <c r="A20" s="3">
        <v>19</v>
      </c>
      <c r="B20" s="5" t="s">
        <v>29</v>
      </c>
      <c r="C20" s="6">
        <v>93.4296</v>
      </c>
      <c r="D20" s="6">
        <v>95.0325</v>
      </c>
      <c r="E20" s="6">
        <v>96.8756</v>
      </c>
      <c r="F20" s="6">
        <v>96.4682</v>
      </c>
      <c r="G20" s="6">
        <v>97.346</v>
      </c>
      <c r="H20" s="6">
        <v>94.718</v>
      </c>
      <c r="I20" s="6">
        <v>96.101</v>
      </c>
      <c r="J20" s="4">
        <v>96.9396</v>
      </c>
      <c r="K20" s="6">
        <v>98.0758</v>
      </c>
    </row>
    <row r="21" s="1" customFormat="1" spans="1:11">
      <c r="A21" s="3">
        <v>20</v>
      </c>
      <c r="B21" s="3" t="s">
        <v>30</v>
      </c>
      <c r="C21" s="4">
        <v>85.9277</v>
      </c>
      <c r="D21" s="4">
        <v>91.5614</v>
      </c>
      <c r="E21" s="4">
        <v>92.8165</v>
      </c>
      <c r="F21" s="4">
        <v>94.2296</v>
      </c>
      <c r="G21" s="4">
        <v>94.7297</v>
      </c>
      <c r="H21" s="4">
        <v>90.0759</v>
      </c>
      <c r="I21" s="4">
        <v>90.7192</v>
      </c>
      <c r="J21" s="4">
        <v>91.7133</v>
      </c>
      <c r="K21" s="4">
        <v>92.2352</v>
      </c>
    </row>
    <row r="22" s="1" customFormat="1" spans="1:11">
      <c r="A22" s="3">
        <v>21</v>
      </c>
      <c r="B22" s="3" t="s">
        <v>31</v>
      </c>
      <c r="C22" s="4">
        <v>33.71</v>
      </c>
      <c r="D22" s="4">
        <v>57.8455</v>
      </c>
      <c r="E22" s="4">
        <v>57.9749</v>
      </c>
      <c r="F22" s="4">
        <v>72.2981</v>
      </c>
      <c r="G22" s="4">
        <v>76.108</v>
      </c>
      <c r="H22" s="6">
        <v>58.7209</v>
      </c>
      <c r="I22" s="6">
        <v>56.6343</v>
      </c>
      <c r="J22" s="6">
        <v>59.4459</v>
      </c>
      <c r="K22" s="6">
        <v>57.1746</v>
      </c>
    </row>
    <row r="23" s="1" customFormat="1" spans="1:11">
      <c r="A23" s="3">
        <v>22</v>
      </c>
      <c r="B23" s="3" t="s">
        <v>32</v>
      </c>
      <c r="C23" s="6">
        <v>96.1553</v>
      </c>
      <c r="D23" s="6">
        <v>98.34</v>
      </c>
      <c r="E23" s="6">
        <v>98.43</v>
      </c>
      <c r="F23" s="6">
        <v>96.504</v>
      </c>
      <c r="G23" s="6">
        <v>96.66</v>
      </c>
      <c r="H23" s="4">
        <v>98.3</v>
      </c>
      <c r="I23" s="4">
        <v>98.44</v>
      </c>
      <c r="J23" s="4">
        <v>97.8319</v>
      </c>
      <c r="K23" s="4">
        <v>98.2239</v>
      </c>
    </row>
    <row r="24" s="1" customFormat="1" spans="1:11">
      <c r="A24" s="3">
        <v>23</v>
      </c>
      <c r="B24" s="3" t="s">
        <v>33</v>
      </c>
      <c r="C24" s="4">
        <v>4.27608</v>
      </c>
      <c r="D24" s="4">
        <v>20.16</v>
      </c>
      <c r="E24" s="4">
        <v>20.16</v>
      </c>
      <c r="F24" s="4">
        <v>21.567</v>
      </c>
      <c r="G24" s="4">
        <v>26.93</v>
      </c>
      <c r="H24" s="4">
        <v>20.16</v>
      </c>
      <c r="I24" s="4">
        <v>20.16</v>
      </c>
      <c r="J24" s="4">
        <v>20.16</v>
      </c>
      <c r="K24" s="4">
        <v>20.16</v>
      </c>
    </row>
    <row r="25" s="1" customFormat="1" spans="1:11">
      <c r="A25" s="3">
        <v>24</v>
      </c>
      <c r="B25" s="3" t="s">
        <v>34</v>
      </c>
      <c r="C25" s="4">
        <v>40.1423</v>
      </c>
      <c r="D25" s="4">
        <v>71.9718</v>
      </c>
      <c r="E25" s="4">
        <v>72.7514</v>
      </c>
      <c r="F25" s="4">
        <v>89.9399</v>
      </c>
      <c r="G25" s="4">
        <v>92.3597</v>
      </c>
      <c r="H25" s="4">
        <v>55.519</v>
      </c>
      <c r="I25" s="4">
        <v>60.2228</v>
      </c>
      <c r="J25" s="4">
        <v>62.1039</v>
      </c>
      <c r="K25" s="4">
        <v>70.7837</v>
      </c>
    </row>
    <row r="26" s="1" customFormat="1" spans="1:11">
      <c r="A26" s="3">
        <v>25</v>
      </c>
      <c r="B26" s="5" t="s">
        <v>35</v>
      </c>
      <c r="C26" s="6">
        <v>95.4399</v>
      </c>
      <c r="D26" s="6">
        <v>97.4563</v>
      </c>
      <c r="E26" s="6">
        <v>97.9179</v>
      </c>
      <c r="F26" s="6">
        <v>97.3807</v>
      </c>
      <c r="G26" s="6">
        <v>98.3278</v>
      </c>
      <c r="H26" s="6">
        <v>96.2792</v>
      </c>
      <c r="I26" s="6">
        <v>95.1016</v>
      </c>
      <c r="J26" s="4">
        <v>96.89</v>
      </c>
      <c r="K26" s="6">
        <v>97.3871</v>
      </c>
    </row>
    <row r="27" s="1" customFormat="1" spans="1:11">
      <c r="A27" s="3">
        <v>26</v>
      </c>
      <c r="B27" s="3" t="s">
        <v>36</v>
      </c>
      <c r="C27" s="4">
        <v>23.6825</v>
      </c>
      <c r="D27" s="4">
        <v>33.6825</v>
      </c>
      <c r="E27" s="4">
        <v>36.2498</v>
      </c>
      <c r="F27" s="4">
        <v>61.3054</v>
      </c>
      <c r="G27" s="4">
        <v>66.1027</v>
      </c>
      <c r="H27" s="4">
        <v>37.0557</v>
      </c>
      <c r="I27" s="4">
        <v>40.0991</v>
      </c>
      <c r="J27" s="4">
        <v>36.89</v>
      </c>
      <c r="K27" s="4">
        <v>42.7744</v>
      </c>
    </row>
    <row r="28" s="1" customFormat="1" spans="1:11">
      <c r="A28" s="7"/>
      <c r="B28" s="8" t="s">
        <v>37</v>
      </c>
      <c r="C28" s="9">
        <f t="shared" ref="C28:K28" si="0">AVERAGE(C2:C27)</f>
        <v>65.8133338461538</v>
      </c>
      <c r="D28" s="9">
        <f t="shared" si="0"/>
        <v>70.5335384615385</v>
      </c>
      <c r="E28" s="10">
        <f t="shared" si="0"/>
        <v>71.8141192307692</v>
      </c>
      <c r="F28" s="9">
        <f t="shared" si="0"/>
        <v>75.0683961538461</v>
      </c>
      <c r="G28" s="10">
        <f t="shared" si="0"/>
        <v>76.6737538461539</v>
      </c>
      <c r="H28" s="9">
        <f t="shared" si="0"/>
        <v>69.1839269230769</v>
      </c>
      <c r="I28" s="10">
        <f t="shared" si="0"/>
        <v>70.5338538461538</v>
      </c>
      <c r="J28" s="9">
        <f t="shared" si="0"/>
        <v>70.1788769230769</v>
      </c>
      <c r="K28" s="10">
        <f t="shared" si="0"/>
        <v>72.1597538461538</v>
      </c>
    </row>
    <row r="29" s="1" customFormat="1" spans="1:11">
      <c r="A29" s="7"/>
      <c r="B29" s="7" t="s">
        <v>38</v>
      </c>
      <c r="C29" s="7" t="s">
        <v>39</v>
      </c>
      <c r="D29" s="7"/>
      <c r="E29" s="7" t="s">
        <v>39</v>
      </c>
      <c r="F29" s="7"/>
      <c r="G29" s="7" t="s">
        <v>39</v>
      </c>
      <c r="H29" s="7"/>
      <c r="I29" s="7" t="s">
        <v>39</v>
      </c>
      <c r="J29" s="7"/>
      <c r="K29" s="7" t="s">
        <v>39</v>
      </c>
    </row>
    <row r="30" spans="1:11">
      <c r="A30" s="7"/>
      <c r="B30" s="7"/>
      <c r="C30" s="7"/>
      <c r="D30" s="11">
        <v>0.00044094</v>
      </c>
      <c r="E30" s="7"/>
      <c r="F30" s="11">
        <v>0.00069745</v>
      </c>
      <c r="G30" s="7"/>
      <c r="H30" s="7">
        <v>0.0593</v>
      </c>
      <c r="I30" s="7"/>
      <c r="J30" s="11">
        <v>0.002</v>
      </c>
      <c r="K30" s="11"/>
    </row>
    <row r="31" spans="1:1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="1" customFormat="1" spans="10:10">
      <c r="J34" s="13"/>
    </row>
    <row r="35" s="1" customFormat="1" spans="10:10">
      <c r="J35" s="14"/>
    </row>
    <row r="36" s="1" customFormat="1" spans="10:10">
      <c r="J36" s="14"/>
    </row>
    <row r="37" s="1" customFormat="1" spans="10:10">
      <c r="J37" s="14"/>
    </row>
    <row r="38" s="1" customFormat="1" spans="10:10">
      <c r="J38" s="14"/>
    </row>
    <row r="39" s="1" customFormat="1" spans="3:11">
      <c r="C39" s="12"/>
      <c r="D39" s="12"/>
      <c r="E39" s="12"/>
      <c r="F39" s="12"/>
      <c r="G39" s="12"/>
      <c r="H39" s="12"/>
      <c r="I39" s="12"/>
      <c r="J39" s="15"/>
      <c r="K39" s="12"/>
    </row>
    <row r="40" s="1" customFormat="1" spans="3:11">
      <c r="C40" s="12"/>
      <c r="D40" s="12"/>
      <c r="E40" s="12"/>
      <c r="F40" s="12"/>
      <c r="G40" s="12"/>
      <c r="H40" s="12"/>
      <c r="I40" s="12"/>
      <c r="J40" s="15"/>
      <c r="K40" s="12"/>
    </row>
    <row r="41" s="1" customFormat="1" spans="3:11">
      <c r="C41" s="12"/>
      <c r="D41" s="12"/>
      <c r="E41" s="12"/>
      <c r="F41" s="12"/>
      <c r="G41" s="12"/>
      <c r="H41" s="12"/>
      <c r="I41" s="12"/>
      <c r="J41" s="15"/>
      <c r="K41" s="12"/>
    </row>
    <row r="42" s="1" customFormat="1" spans="3:11">
      <c r="C42" s="12"/>
      <c r="D42" s="12"/>
      <c r="E42" s="12"/>
      <c r="F42" s="12"/>
      <c r="G42" s="12"/>
      <c r="H42" s="12"/>
      <c r="I42" s="12"/>
      <c r="J42" s="15"/>
      <c r="K42" s="12"/>
    </row>
    <row r="43" s="1" customFormat="1" spans="3:11">
      <c r="C43" s="12"/>
      <c r="D43" s="12"/>
      <c r="E43" s="12"/>
      <c r="F43" s="12"/>
      <c r="G43" s="12"/>
      <c r="H43" s="12"/>
      <c r="I43" s="12"/>
      <c r="J43" s="15"/>
      <c r="K43" s="12"/>
    </row>
    <row r="44" s="1" customFormat="1" spans="3:11">
      <c r="C44" s="12"/>
      <c r="D44" s="12"/>
      <c r="E44" s="12"/>
      <c r="F44" s="12"/>
      <c r="G44" s="12"/>
      <c r="H44" s="12"/>
      <c r="I44" s="12"/>
      <c r="J44" s="15"/>
      <c r="K44" s="12"/>
    </row>
    <row r="45" s="1" customFormat="1" spans="10:10">
      <c r="J45" s="14"/>
    </row>
    <row r="46" s="1" customFormat="1" spans="10:10">
      <c r="J46" s="14"/>
    </row>
    <row r="47" s="1" customFormat="1" spans="10:10">
      <c r="J47" s="14"/>
    </row>
    <row r="48" s="1" customFormat="1" spans="10:10">
      <c r="J48" s="14"/>
    </row>
    <row r="49" s="1" customFormat="1" spans="10:10">
      <c r="J49" s="14"/>
    </row>
    <row r="50" s="1" customFormat="1" spans="10:10">
      <c r="J50" s="13"/>
    </row>
    <row r="51" s="1" customFormat="1" spans="10:10">
      <c r="J51" s="14"/>
    </row>
    <row r="52" s="1" customFormat="1" spans="10:10">
      <c r="J52" s="14"/>
    </row>
    <row r="53" s="1" customFormat="1" spans="10:10">
      <c r="J53" s="14"/>
    </row>
    <row r="54" s="1" customFormat="1" spans="10:10">
      <c r="J54" s="14"/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F-measure</vt:lpstr>
      <vt:lpstr>G-mean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Fantacy</dc:creator>
  <cp:lastModifiedBy>黎隽男</cp:lastModifiedBy>
  <dcterms:created xsi:type="dcterms:W3CDTF">2006-09-13T11:21:00Z</dcterms:created>
  <dcterms:modified xsi:type="dcterms:W3CDTF">2021-03-26T12:38:38Z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2914E3AE2FEC4E489CE9AAA1A0BCBFC1</vt:lpwstr>
  </property>
</Properties>
</file>