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a/Desktop/"/>
    </mc:Choice>
  </mc:AlternateContent>
  <xr:revisionPtr revIDLastSave="0" documentId="13_ncr:1_{D087EB78-AC5E-C04E-8D26-D564FC83B7C2}" xr6:coauthVersionLast="47" xr6:coauthVersionMax="47" xr10:uidLastSave="{00000000-0000-0000-0000-000000000000}"/>
  <bookViews>
    <workbookView xWindow="0" yWindow="660" windowWidth="29400" windowHeight="18460" xr2:uid="{DC980149-719A-204C-B226-B00D0BC5B8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<sst xmlns="http://schemas.openxmlformats.org/spreadsheetml/2006/main" count="533" uniqueCount="385">
  <si>
    <t>Domain</t>
  </si>
  <si>
    <t>Percentage of city streets and thoroughfares covered by real-time online traffic alerts and information</t>
  </si>
  <si>
    <t>Smart Mobility</t>
  </si>
  <si>
    <t>Percentage of public transport lines equipped with a publicly accessible real-time system</t>
  </si>
  <si>
    <t>Percentage of the city's public transport services covered by a unified payment system</t>
  </si>
  <si>
    <t>Percentage of public parking spaces equipped with e-payment systems</t>
  </si>
  <si>
    <t>Percentage of public parking spaces equipped with real-time availability systems</t>
  </si>
  <si>
    <t>Percentage of traffic lights that are intelligent/smart</t>
  </si>
  <si>
    <t>Number of electric vehicle charging stations per registered electric vehicle</t>
  </si>
  <si>
    <t>Percentage of vehicles registered in the city that are low-emission vehicles</t>
  </si>
  <si>
    <t>Percentage of vehicles registered in the city that are autonomous vehicles</t>
  </si>
  <si>
    <t>Percentage of roads conforming with autonomous driving systems</t>
  </si>
  <si>
    <t>Green spaces and desertification control</t>
  </si>
  <si>
    <t>Smart Environment</t>
  </si>
  <si>
    <t>Preserve vital natural resources</t>
  </si>
  <si>
    <t>Percentage of buildings in the city with smart energy meters</t>
  </si>
  <si>
    <t>Percentage of households with smart energy meters</t>
  </si>
  <si>
    <t>Percentage of total amount of waste in the city that is used to generate energy</t>
  </si>
  <si>
    <t>Percentage of total amount of plastic waste recycled in the city</t>
  </si>
  <si>
    <t>Percentage of public garbage bins that are sensor-enabled public garbage bins</t>
  </si>
  <si>
    <t>Percentage of the city population living in medium-to-high population densities</t>
  </si>
  <si>
    <t>Percentage of treated wastewater being reused</t>
  </si>
  <si>
    <t>Percentage of total amount of wastewater in the city that is used to generate energy</t>
  </si>
  <si>
    <t>Privatization of government services</t>
  </si>
  <si>
    <t>Smart Governance</t>
  </si>
  <si>
    <t>Digital transformation governance</t>
  </si>
  <si>
    <t>Percentage of city services accessible and that can be requested online</t>
  </si>
  <si>
    <t>Average response time to inquiries made through the city's non-emergency
 inquiry system (days)</t>
  </si>
  <si>
    <t>Percentage of building permits submitted through an electronic submission system</t>
  </si>
  <si>
    <t>Annual number of online visits to the municipal open data portal per 100 000 population</t>
  </si>
  <si>
    <t>Percentage of payments to the city that are paid electronically based on electronic invoices</t>
  </si>
  <si>
    <t>Percentage of the city population with access to sufficiently fast broadband</t>
  </si>
  <si>
    <t>Percentage of city area under a white zone/dead spot/not covered by telecommunication connectivity</t>
  </si>
  <si>
    <t>Percentage of the city area covered by municipally provided Internet connectivity</t>
  </si>
  <si>
    <t>Indicator name</t>
  </si>
  <si>
    <t>Measures the coverage of real-time traffic information across city streets</t>
  </si>
  <si>
    <t>Measures public transport lines tha are provided with a publicly accessible real-time system</t>
  </si>
  <si>
    <t>Measures the coverage of payment systems across city's public transport</t>
  </si>
  <si>
    <t>Measures the availabilty of digital payment systems in public parking spaces</t>
  </si>
  <si>
    <t>Measures the availabilty of real-time availabilty systems in public parking spaces</t>
  </si>
  <si>
    <t>Measures the availabilty of intelligent traffic lights</t>
  </si>
  <si>
    <t>Measures the number of electric vehicle charging stations per registered electric vehicle</t>
  </si>
  <si>
    <t>Measures number of registered vehicles that are considered low-emission vehicles across the city</t>
  </si>
  <si>
    <t>Measures number of registered vehicles that are autonomous vehicles across the city</t>
  </si>
  <si>
    <t>Measures roads that comply with autonomous driving systems</t>
  </si>
  <si>
    <t>Measure green spaces and control desertification</t>
  </si>
  <si>
    <t>Measures buildings with smart energy meters across the city</t>
  </si>
  <si>
    <t>Measures households with smart energy meters</t>
  </si>
  <si>
    <t>Measures the total amount of plastic waste that is recycled across the city</t>
  </si>
  <si>
    <t xml:space="preserve">Measures the total amount of waste that in the city that is used to generate energy </t>
  </si>
  <si>
    <t>Measures public garbage bins that are sensor-enabled public garbage bins</t>
  </si>
  <si>
    <t>Measures the city population living in medium-to-high population densities</t>
  </si>
  <si>
    <t>Measures treated wastewater that is being reused</t>
  </si>
  <si>
    <t>Measures the total amount of wastewater that is used to generate energy in the city</t>
  </si>
  <si>
    <t>The privatization of government services</t>
  </si>
  <si>
    <t>The digital transformation governance</t>
  </si>
  <si>
    <t>Measures the accessibility of city services and that can be requested online</t>
  </si>
  <si>
    <t>Measures the average response time (days) to inquiries made through the city's non-emergency inquiry system</t>
  </si>
  <si>
    <t>Measures building permits that were submitted through an electronic submission system</t>
  </si>
  <si>
    <t>Measures the annual number of online visits to the municipal open data portal per 100 000 population</t>
  </si>
  <si>
    <t>Measures payments to the city that are paid electronically based on electronic invoices</t>
  </si>
  <si>
    <t>Measures the accessibility of sufficiently fast broadband to the city population</t>
  </si>
  <si>
    <t>Measures areas of the city that is not covered by telecommunication connectivity</t>
  </si>
  <si>
    <t>Measures areas of the city that is covered by municipally provided internet connectivity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</si>
  <si>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</si>
  <si>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</si>
  <si>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</si>
  <si>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</si>
  <si>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</si>
  <si>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</si>
  <si>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</si>
  <si>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</si>
  <si>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</si>
  <si>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</si>
  <si>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</si>
  <si>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</si>
  <si>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</si>
  <si>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</si>
  <si>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</si>
  <si>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</si>
  <si>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</si>
  <si>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</si>
  <si>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</si>
  <si>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</si>
  <si>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</si>
  <si>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</si>
  <si>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</si>
  <si>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</si>
  <si>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</si>
  <si>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</si>
  <si>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</si>
  <si>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</si>
  <si>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</si>
  <si>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</si>
  <si>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Indicator Knowledge Base v1</t>
  </si>
  <si>
    <t>Subdomain</t>
  </si>
  <si>
    <t>Indicator definition</t>
  </si>
  <si>
    <t>Required data</t>
  </si>
  <si>
    <t>Required evidence</t>
  </si>
  <si>
    <t xml:space="preserve">Project-type </t>
  </si>
  <si>
    <t>Traffic management</t>
  </si>
  <si>
    <t>Public transportation</t>
  </si>
  <si>
    <t>Smart parking</t>
  </si>
  <si>
    <t>Smart traffic systems</t>
  </si>
  <si>
    <t>Autonomous vehicles</t>
  </si>
  <si>
    <t>Electric vehicle</t>
  </si>
  <si>
    <t>Natural resource management</t>
  </si>
  <si>
    <t>Smart energy</t>
  </si>
  <si>
    <t>Waste-to-energy</t>
  </si>
  <si>
    <t>Waste management</t>
  </si>
  <si>
    <t>Wastewater management</t>
  </si>
  <si>
    <t>Smart waste management</t>
  </si>
  <si>
    <t>Population management</t>
  </si>
  <si>
    <t>Desertification management</t>
  </si>
  <si>
    <t>Digital payement systems</t>
  </si>
  <si>
    <t>Public services</t>
  </si>
  <si>
    <t>Digital governance</t>
  </si>
  <si>
    <t>Digital public services</t>
  </si>
  <si>
    <t>Open data</t>
  </si>
  <si>
    <t>Population digital connectivity</t>
  </si>
  <si>
    <t>Telecommunication managemnet</t>
  </si>
  <si>
    <t>Indicator _id</t>
  </si>
  <si>
    <t>Total number of public transport lines with real-time user accessible information, total transport lines</t>
  </si>
  <si>
    <t>Unified payment systems, total public transport services</t>
  </si>
  <si>
    <t>Number of public parking spaces with real-time availability systems ÷ Total public parking spaces × 100</t>
  </si>
  <si>
    <t xml:space="preserve">Total number of public parking spaces with e-payment systems, total public parking spaces </t>
  </si>
  <si>
    <t xml:space="preserve">Total number of public parking spaces with real-time availability systems, Total public parking spaces </t>
  </si>
  <si>
    <t>Number of smart traffic signals ÷ Total traffic signals × 100</t>
  </si>
  <si>
    <t xml:space="preserve">Total number of smart traffic signals, Total traffic signals </t>
  </si>
  <si>
    <t>Total number of public EV charging stations ÷ Total number of registered electric vehicles</t>
  </si>
  <si>
    <t>Number of registered low-emission vehicles ÷ Total registered vehicles × 100</t>
  </si>
  <si>
    <t>Length of roads compliant with autonomous driving requirements ÷ Total road network length × 100</t>
  </si>
  <si>
    <t>Total number of public electric vehicle charging stations, total number of registered electric vehicles</t>
  </si>
  <si>
    <t xml:space="preserve">Total number of registered low-emission vehicles, total registered vehicles </t>
  </si>
  <si>
    <t xml:space="preserve">Total number of registered autonomous vehicles, total registered vehicles		
		</t>
  </si>
  <si>
    <t>Length of roads compliant with autonomous driving requirements, total road network length</t>
  </si>
  <si>
    <t>Total green space area (m²) per capita and percentage of city area under desertification risk mitigation measures</t>
  </si>
  <si>
    <t>Total green space area (m²) per capita, percentage of city area under desertification risk mitigation</t>
  </si>
  <si>
    <t>Indicators like water consumption, protected land area, biodiversity protection metrics</t>
  </si>
  <si>
    <t>(Households with smart energy meters ÷ Total households) × 100</t>
  </si>
  <si>
    <t>(Waste used for energy generation ÷ Total waste generated) × 100</t>
  </si>
  <si>
    <t>(Plastic waste recycled ÷ Total plastic waste generated) × 100</t>
  </si>
  <si>
    <t>(Population in medium/high density areas ÷ Total population) × 100, based on defined density thresholds</t>
  </si>
  <si>
    <t>(Volume of treated wastewater reused ÷ Total treated wastewater) × 100</t>
  </si>
  <si>
    <t>Number of households with smart energy meters, total number of households</t>
  </si>
  <si>
    <t>Number of buildings with smart energy meters, total number of buildings</t>
  </si>
  <si>
    <t>Amount of waste used for energy generation, total amount of waste generated</t>
  </si>
  <si>
    <t>Plastic waste recycled, total plastic waste generated</t>
  </si>
  <si>
    <t>Number of sensor-enabled bins, total public garbage bins</t>
  </si>
  <si>
    <t>Population in medium/high density areas, total population</t>
  </si>
  <si>
    <t>Volume of treated wastewater reused, total treated wastewater</t>
  </si>
  <si>
    <t>Volume of wastewater used for energy generation, total wastewater generated</t>
  </si>
  <si>
    <t>(Percentage of government services delivered through privatized or PPP models ÷ Total government services) × 100</t>
  </si>
  <si>
    <t>Existence and maturity assessment of digital governance frameworks, including:
Compliance rate with national digital standards
Percentage of entities aligned with DGA governance policies
Digital maturity assessment scores</t>
  </si>
  <si>
    <t>(Number of city services accessible and 
requestable online ÷ Total city services) × 100</t>
  </si>
  <si>
    <t>Total response time for all non-emergency inquiries ÷ Number of inquiries</t>
  </si>
  <si>
    <t>(Number of permits submitted electronically ÷ Total permits submitted) × 100</t>
  </si>
  <si>
    <t>(Total annual portal visits ÷ Population) × 100,000</t>
  </si>
  <si>
    <t>(Number of payments made electronically ÷ Total city payments) × 100</t>
  </si>
  <si>
    <t>(Population with access to broadband meeting defined speed threshold ÷ Total population) × 100</t>
  </si>
  <si>
    <t>(Area without telecom coverage ÷ Total city area) × 100, based on verified coverage maps</t>
  </si>
  <si>
    <t>(Area covered by municipally provided internet ÷ Total city area) × 100</t>
  </si>
  <si>
    <t>Percentage of government services delivered through privatized models, total government services</t>
  </si>
  <si>
    <t>Existence of digital governance frameworks</t>
  </si>
  <si>
    <t>Number of city services accessible and 
requestable online, total city services</t>
  </si>
  <si>
    <t>Total response time for all non-emergency inquiries, number of inquiries</t>
  </si>
  <si>
    <t>Number of permits submitted electronically, total permits submitted</t>
  </si>
  <si>
    <t>Total annual portal visits, population</t>
  </si>
  <si>
    <t>Number of payments made electronically, total city payments</t>
  </si>
  <si>
    <t>Population with access to broadband, total population</t>
  </si>
  <si>
    <t>Area without telecom coverage, total city area</t>
  </si>
  <si>
    <t>Area covered by municipally provided internet, total city area</t>
  </si>
  <si>
    <t>M11</t>
  </si>
  <si>
    <t>M12</t>
  </si>
  <si>
    <t>M13</t>
  </si>
  <si>
    <t>M14</t>
  </si>
  <si>
    <t>Percentage of public transport routes with municipally provided and/or managed internet connectivity for commuters</t>
  </si>
  <si>
    <t>The percentage of total public transit routes that offer free or municipal-managed Wi-Fi access to commuters.</t>
  </si>
  <si>
    <t>Number of bicycles available through municipally provided bicycle-sharing services per 100 000 population</t>
  </si>
  <si>
    <t>The total number of shared bicycles provided by the municipality, standardized per 100,000 residents.</t>
  </si>
  <si>
    <t>Number of users of sharing economy transportation per 100 000 population</t>
  </si>
  <si>
    <t>The total number of registered active users of sharing economy transportation per 100,000 residents.</t>
  </si>
  <si>
    <t>Improve logistics ranking from 49 to 25 globally</t>
  </si>
  <si>
    <t>Measures the improvement of logistics ranking from 49 to 25 globally</t>
  </si>
  <si>
    <t>E11</t>
  </si>
  <si>
    <t>E12</t>
  </si>
  <si>
    <t>E13</t>
  </si>
  <si>
    <t>Storage capacity of the city's energy grid per total city energy consumption</t>
  </si>
  <si>
    <t>Measures the storage capacity of the city's energy grid per total city energy consumption</t>
  </si>
  <si>
    <t>Percentage of households with smart water meters</t>
  </si>
  <si>
    <t>Measures the percentage of households with smart water meters across the city</t>
  </si>
  <si>
    <t>Traffic management center reports, GIS coverage maps</t>
  </si>
  <si>
    <t>Smart Traffic, Intelligent Transport Systems</t>
  </si>
  <si>
    <t>Transit authority system logs, Mobile app API status</t>
  </si>
  <si>
    <t>Public Transit, Connected Fleets</t>
  </si>
  <si>
    <t>Annual total collected municipal food waste sent to a processing facility for composting per capita (in tonnes)</t>
  </si>
  <si>
    <t>Measures the annual total collected municipal food waste sent to a processing facility for composting per capita</t>
  </si>
  <si>
    <t>Smart Water systems</t>
  </si>
  <si>
    <t>Energy management</t>
  </si>
  <si>
    <t>G11</t>
  </si>
  <si>
    <t>G12</t>
  </si>
  <si>
    <t>G13</t>
  </si>
  <si>
    <t>Percentage of the city's cultural records that have been digitised</t>
  </si>
  <si>
    <t>Measures the percentage of the city's cultural records that have been digitised</t>
  </si>
  <si>
    <t>Average downtime of the city's IT infrastructure</t>
  </si>
  <si>
    <t>Measures the average downtime of the city's IT infrastructure</t>
  </si>
  <si>
    <t>Average time for building permit approval (days)</t>
  </si>
  <si>
    <t>Measures the average time (days) for building permit approval</t>
  </si>
  <si>
    <t>Unified ticketing system reports, Municipal transport financial records</t>
  </si>
  <si>
    <t>Public Transit, Smart Payment</t>
  </si>
  <si>
    <t>Smart parking platform reports, E-payment gateway logs</t>
  </si>
  <si>
    <t>Digital records management</t>
  </si>
  <si>
    <t>Smart Parking, Digital Services</t>
  </si>
  <si>
    <t>IT infrastructure management</t>
  </si>
  <si>
    <t>IoT sensor deployment reports, Parking app active status logs</t>
  </si>
  <si>
    <t>Smart Parking, IoT Infrastructure</t>
  </si>
  <si>
    <t>Traffic control center inventory, Smart intersection deployment logs</t>
  </si>
  <si>
    <t>Smart Traffic, Infrastructure Upgrade</t>
  </si>
  <si>
    <t>Shared transportation</t>
  </si>
  <si>
    <t>Logistics management</t>
  </si>
  <si>
    <t>Total downtime hours of critical IT systems ÷ Reporting period (e.g., annually)</t>
  </si>
  <si>
    <t>(Number of digitised cultural records ÷ Total cultural records) × 100</t>
  </si>
  <si>
    <t>Total number of days from complete application submission to final approval , total approved permits</t>
  </si>
  <si>
    <t>Total downtime hours of critical IT systems</t>
  </si>
  <si>
    <t>Number of digitised cultural records, total cultural records</t>
  </si>
  <si>
    <t>(Total food waste sent for composting annually ÷ Total population)</t>
  </si>
  <si>
    <t>(Households with smart water meters ÷ Total households) × 100</t>
  </si>
  <si>
    <t>(Total energy storage capacity ÷ Total city energy consumption) × 100</t>
  </si>
  <si>
    <t>Total food waste sent for composting annually, total population</t>
  </si>
  <si>
    <t>Number of households with smart water meters, Total number of households</t>
  </si>
  <si>
    <t>Total energy storage capacity, total city energy consumption</t>
  </si>
  <si>
    <t>(Baseline rank − Current rank) ÷ (Baseline rank − Target rank) × 100</t>
  </si>
  <si>
    <t>Total number of active users of sharing economy transport services ÷ City population × 100,000</t>
  </si>
  <si>
    <t>Total number of municipally provided shared bicycles ÷ City population × 100,000</t>
  </si>
  <si>
    <t>Municipal electric vehicle charger registry, Utility grid connection reports</t>
  </si>
  <si>
    <t>Number of public transport routes with municipally provided/managed internet ÷ Total public transport routes × 100</t>
  </si>
  <si>
    <t>Electric Vehicle Infrastructure, Green Mobility</t>
  </si>
  <si>
    <t>Vehicle registration database (Traffic Department statistics)</t>
  </si>
  <si>
    <t>Current rank, target rank</t>
  </si>
  <si>
    <t>Total number of active users of sharing economy transport services , total city population</t>
  </si>
  <si>
    <t>Green Mobility, Emission Control</t>
  </si>
  <si>
    <t>Total number of municipally provided shared bicycles, total city population</t>
  </si>
  <si>
    <t>Autonomous Vehicle testing permits, Vehicle registration database for autonomous classification</t>
  </si>
  <si>
    <t>Number of public transport routes with municipally provided/managed internet, total public transport routes</t>
  </si>
  <si>
    <t>Autonomous Vehicles, Future Mobility</t>
  </si>
  <si>
    <t>IT deployment reports, Public transport authority portal, or API status logs</t>
  </si>
  <si>
    <t>Smart Buses, Connected Transit, Public Wi-Fi Infrastructure</t>
  </si>
  <si>
    <t>Bike-sharing program inventory report, Population census data</t>
  </si>
  <si>
    <t>Bike-sharing, Micro-mobility, Green Transport</t>
  </si>
  <si>
    <t>Platform usage reports, Municipal transport statistics</t>
  </si>
  <si>
    <t>Ride-hailing platforms, Shared Mobility</t>
  </si>
  <si>
    <t>World Bank Logistics Performance Index report, Official Ministry of Transport publication</t>
  </si>
  <si>
    <t>Smart Logistics, Supply Chain Management</t>
  </si>
  <si>
    <t>Traffic engineering reports, Autonomous driving testing infrastructure maps</t>
  </si>
  <si>
    <t>Autonomous Driving Infrastructure, Intelligent Transport Systems</t>
  </si>
  <si>
    <t>Urban Greening, Desertification Control, Green Infrastructure</t>
  </si>
  <si>
    <t>Environmental protection agency reports, Natural reserve mapping</t>
  </si>
  <si>
    <t>Conservation Programs, Natural Resource Management</t>
  </si>
  <si>
    <t>Utility company deployment reports, Municipal building registry</t>
  </si>
  <si>
    <t>Smart Utilities, Iot Metering, Commercial Energy Management</t>
  </si>
  <si>
    <t>Utility company residential deployment reports, Iot dashboard logs</t>
  </si>
  <si>
    <t>Smart Utilities, Iot Metering, Residential Energy Management</t>
  </si>
  <si>
    <t>Waste management facility logs, Waste-to-energy plant production reports</t>
  </si>
  <si>
    <t>Smart Waste Management, Waste-to-Energy Plants, Circular Economy</t>
  </si>
  <si>
    <t>Recycling facility records, municipal waste management reports</t>
  </si>
  <si>
    <t>Smart Waste Management, Circular Economy, Recycling Initiatives</t>
  </si>
  <si>
    <t>IoT sensor deployment logs, smart waste platform dashboard</t>
  </si>
  <si>
    <t>Smart Waste Management, IoT Infrastructure, Connected City</t>
  </si>
  <si>
    <t>City census data, GIS urban planning maps, demographic reports</t>
  </si>
  <si>
    <t>GIS satellite imagery, Ministry of Environment reports, Urban greening project plans</t>
  </si>
  <si>
    <t>Urban Planning, Smart Zoning, Sustainable Development</t>
  </si>
  <si>
    <t>Water treatment plant logs, municipal water reuse reports</t>
  </si>
  <si>
    <t>Smart Water Management, Circular Economy, Water Conservation</t>
  </si>
  <si>
    <t>Utility company grid reports, energy storage facility capacity logs</t>
  </si>
  <si>
    <t>Smart Grid, Energy Storage, Renewable Energy Integration</t>
  </si>
  <si>
    <t>Water utility deployment reports, IoT dashboard logs</t>
  </si>
  <si>
    <t>Smart Utilities, IoT Metering, Water Management</t>
  </si>
  <si>
    <t>Composting facility intake logs, municipal waste reports</t>
  </si>
  <si>
    <t>Smart Waste Management, Circular Economy, Composting Programs</t>
  </si>
  <si>
    <t>Biogas/waste-to-energy plant production reports, water treatment facility logs</t>
  </si>
  <si>
    <t>Waste-to-Energy, Smart Water Management, Circular Economy</t>
  </si>
  <si>
    <t>Ministry of Investment/Finance reports, Public-Private Partnership (PPP) contracts</t>
  </si>
  <si>
    <t>E-Government, Public-Private Partnerships, Smart Economy</t>
  </si>
  <si>
    <t>Official digital strategy documents, IT governance frameworks</t>
  </si>
  <si>
    <t>Digital Transformation, E-Government, IT Governance</t>
  </si>
  <si>
    <t>E-services portal catalog, municipal digital services report</t>
  </si>
  <si>
    <t>E-Government Portals, Digital Services, Smart Governance</t>
  </si>
  <si>
    <t>CRM/helpdesk system logs, SLA performance dashboards</t>
  </si>
  <si>
    <t>Civic Engagement, E-Government, Customer Experience</t>
  </si>
  <si>
    <t>Municipal e-services dashboard, permit system database logs</t>
  </si>
  <si>
    <t>E-Government, Process Automation, Smart Urban Planning</t>
  </si>
  <si>
    <t>Open data portal analytics reports, municipal web traffic logs</t>
  </si>
  <si>
    <t>Open Data, E-Government, Digital Transparency</t>
  </si>
  <si>
    <t>Municipal financial system reports, e-payment gateway logs</t>
  </si>
  <si>
    <t>E-Government, Digital Payment Systems, Smart Finance</t>
  </si>
  <si>
    <t>Telecom regulator reports, broadband coverage maps, ISP deployment data</t>
  </si>
  <si>
    <t>Digital Inclusion, Broadband Infrastructure, Smart Connectivity</t>
  </si>
  <si>
    <t>GIS telecom coverage maps, network operator dead zone reports</t>
  </si>
  <si>
    <t>Telecom Infrastructure, Digital Inclusion, Network Expansion</t>
  </si>
  <si>
    <t>Municipal Wi-Fi coverage maps, IT department deployment reports</t>
  </si>
  <si>
    <t>Public Wi-Fi, Digital Inclusion, Municipal Broadband</t>
  </si>
  <si>
    <t>Digital archive system logs, Ministry of Culture digitization reports</t>
  </si>
  <si>
    <t>Digital Heritage, E-Libraries, Digital Archives</t>
  </si>
  <si>
    <t>IT service management logs, SLA monitoring dashboards</t>
  </si>
  <si>
    <t>IT Resilience, Data Centers, Cloud Infrastructure</t>
  </si>
  <si>
    <t>Municipal e-services dashboard, Balady platform reports, permit system database logs</t>
  </si>
  <si>
    <t>Source</t>
  </si>
  <si>
    <t xml:space="preserve">SCI Smart City Standards Project </t>
  </si>
  <si>
    <t>Measurement method</t>
  </si>
  <si>
    <t>Number of streets with real-time traffic info ÷ Total city streets × 100</t>
  </si>
  <si>
    <t>Number of public transport lines with real-time user-accessible information ÷ Total public transport lines × 100</t>
  </si>
  <si>
    <t xml:space="preserve">Number of public transport services using a unified payment system ÷ Total public transport services × 100
</t>
  </si>
  <si>
    <t>Number of registered autonomous vehicles ÷ Total registered vehicles × 100</t>
  </si>
  <si>
    <t>Measured through resource-specific indicators (e.g., water consumption per capita, protected land area, biodiversity protection metrics)</t>
  </si>
  <si>
    <t xml:space="preserve">(Buildings with smart energy meters ÷ Total buildings) × 100	</t>
  </si>
  <si>
    <t xml:space="preserve">(Sensor-enabled bins ÷ Total public garbage bins) × 100	</t>
  </si>
  <si>
    <t>(Volume of wastewater used for energy generation ÷ Total wastewater generated ) × 100</t>
  </si>
  <si>
    <t xml:space="preserve">Total number of days from complete application submission to final approval ÷ Total approved permits	</t>
  </si>
  <si>
    <t xml:space="preserve">Applicability </t>
  </si>
  <si>
    <t>Smart mobility projects, Traffic management projects</t>
  </si>
  <si>
    <t>Public transportation projects</t>
  </si>
  <si>
    <t>Smart parking projects</t>
  </si>
  <si>
    <t>Smart transportation systems</t>
  </si>
  <si>
    <t>Electric mobility projects</t>
  </si>
  <si>
    <t>Sustainable transportation projects</t>
  </si>
  <si>
    <t>Smart transportation projects</t>
  </si>
  <si>
    <t>Digital connectivity projects</t>
  </si>
  <si>
    <t>Shared transportation projects, Green transportation projects</t>
  </si>
  <si>
    <t>Smart logistics projects</t>
  </si>
  <si>
    <t>Urban greening projects, Sustainability projects</t>
  </si>
  <si>
    <t>Environment sustainability projects</t>
  </si>
  <si>
    <t>Smart energy projects</t>
  </si>
  <si>
    <t>Waste management projects</t>
  </si>
  <si>
    <t>Waste management projects, Recycling projects</t>
  </si>
  <si>
    <t>Smart waste management projects</t>
  </si>
  <si>
    <t>Urban planning projects</t>
  </si>
  <si>
    <t>Smart water management projects</t>
  </si>
  <si>
    <t>Smart grid projects, Energy storage projects</t>
  </si>
  <si>
    <t>Smart water projects</t>
  </si>
  <si>
    <t>Food waste management projects</t>
  </si>
  <si>
    <t>Waste-to-energy projects, Smart water management projects</t>
  </si>
  <si>
    <t>Smart Economy, government transformation projects</t>
  </si>
  <si>
    <t>E-government projects</t>
  </si>
  <si>
    <t>Government transformation projects, Digital government transformation</t>
  </si>
  <si>
    <t>Citizen service projects</t>
  </si>
  <si>
    <t>E-services, digital permit systems</t>
  </si>
  <si>
    <t>Digital payment systems</t>
  </si>
  <si>
    <t>Smart connectivity projects</t>
  </si>
  <si>
    <t>Network expansion projects</t>
  </si>
  <si>
    <t>Public wi-fi projects, Smart connectivity projects</t>
  </si>
  <si>
    <t>Digital archives projects, E-libraries</t>
  </si>
  <si>
    <t>IT infrastructure projects</t>
  </si>
  <si>
    <t>E-government projects, E-services, digital permit systems</t>
  </si>
  <si>
    <t>Limitations</t>
  </si>
  <si>
    <t>Results depend on the availability of traffic data</t>
  </si>
  <si>
    <t>Results depend on the availability of transportaion data. Privaye owned areas may not be covered</t>
  </si>
  <si>
    <t>Real-time availability depends on network connectivity and reliable sensors</t>
  </si>
  <si>
    <t>Private parking may not be included</t>
  </si>
  <si>
    <t>Charging stations data that are privately owned could be not included</t>
  </si>
  <si>
    <t>Results depend on availabilty of municipal data</t>
  </si>
  <si>
    <t>Limited deployment of autonomous vehicles</t>
  </si>
  <si>
    <t xml:space="preserve">Results depend on availability of ministry data </t>
  </si>
  <si>
    <t>Data quality depends on reporting accuracy and precision</t>
  </si>
  <si>
    <t>Data availability depends on smart meter coverage</t>
  </si>
  <si>
    <t>Waste records may be inaccurate or incomplete</t>
  </si>
  <si>
    <t>Results depend on the accuracy of sensors</t>
  </si>
  <si>
    <t>Results depend on the availability of traffic data and accuracy of sensors</t>
  </si>
  <si>
    <t>Results depend on the completeness of urban records</t>
  </si>
  <si>
    <t>Waste records may be inaccurate or incomplete and coverage may be limited</t>
  </si>
  <si>
    <t>Results depend on the completeness of energy storage records and grid reports</t>
  </si>
  <si>
    <t>Some data may not be publically available, different governments may have different privatization levels</t>
  </si>
  <si>
    <t>Results depend on availabilty of digital documents</t>
  </si>
  <si>
    <t>Some services might require in person interaction, such as collecting biometric information</t>
  </si>
  <si>
    <t>Response time might not be consistent due to external factors such as network connection</t>
  </si>
  <si>
    <t>Network connectivity issues may arise, and results depend on completeness of permits</t>
  </si>
  <si>
    <t>Repeated visits to portal may produce inaccurate results</t>
  </si>
  <si>
    <t>Transaction fails may happen and some payment categories might not support electronic transactions</t>
  </si>
  <si>
    <t>Broadband coverage may vary, speed might decrease after time</t>
  </si>
  <si>
    <t>Coverage depends on telecommunications provider data</t>
  </si>
  <si>
    <t>Private networks may be excluded</t>
  </si>
  <si>
    <t>Data quality might change with digitalization</t>
  </si>
  <si>
    <t xml:space="preserve">Downtime calculations may differ based on tools and methods used </t>
  </si>
  <si>
    <t>Results depend completeness of permits</t>
  </si>
  <si>
    <t>Maturity guidance</t>
  </si>
  <si>
    <t>0= not implemented, 1= planning exist, 2=partially implemented, 3= indicator implemented needs improvement, 4=indicator implemented good performance, 5=fully implemented continously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</si>
</sst>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rgb="FFFFFFFF"/>
      <name val="Quattrocento Sans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FFFFFF"/>
      <name val="Quattrocento Sans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theme="3" tint="0.89999084444715716"/>
        <bgColor rgb="FFDEEAF6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EEAF6"/>
        <bgColor rgb="FFDEEAF6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2" xfId="0" applyFont="1" applyBorder="1"/>
    <xf numFmtId="0" fontId="4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8" xfId="0" applyFont="1" applyFill="1" applyBorder="1"/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4" borderId="11" xfId="0" applyFont="1" applyFill="1" applyBorder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3" fillId="0" borderId="8" xfId="0" applyFont="1" applyBorder="1"/>
    <xf numFmtId="0" fontId="3" fillId="0" borderId="11" xfId="0" applyFont="1" applyBorder="1"/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5" fillId="5" borderId="4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A476-FB68-264A-B73F-C6DAF00CB57C}">
  <dimension ref="A1:AK124"/>
  <sheetViews>
    <sheetView tabSelected="1" topLeftCell="G1" zoomScale="66" workbookViewId="0">
      <selection activeCell="AF65" sqref="AF65:AH67"/>
    </sheetView>
  </sheetViews>
  <sheetFormatPr baseColWidth="10" defaultRowHeight="16" x14ac:dyDescent="0.2"/>
  <sheetData>
    <row r="1" spans="1:37" ht="16" customHeight="1" x14ac:dyDescent="0.2">
      <c r="A1" s="17" t="s">
        <v>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37" ht="16" customHeight="1" x14ac:dyDescent="0.2">
      <c r="A2" s="17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37" ht="16" customHeight="1" x14ac:dyDescent="0.2">
      <c r="A3" s="17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7" ht="33" thickBot="1" x14ac:dyDescent="0.25">
      <c r="A4" s="1" t="s">
        <v>121</v>
      </c>
      <c r="B4" s="2" t="s">
        <v>0</v>
      </c>
      <c r="C4" s="3"/>
      <c r="D4" s="4"/>
      <c r="E4" s="2" t="s">
        <v>95</v>
      </c>
      <c r="F4" s="3"/>
      <c r="G4" s="4"/>
      <c r="H4" s="2" t="s">
        <v>34</v>
      </c>
      <c r="I4" s="3"/>
      <c r="J4" s="4"/>
      <c r="K4" s="2" t="s">
        <v>96</v>
      </c>
      <c r="L4" s="3"/>
      <c r="M4" s="4"/>
      <c r="N4" s="2" t="s">
        <v>97</v>
      </c>
      <c r="O4" s="3"/>
      <c r="P4" s="4"/>
      <c r="Q4" s="49" t="s">
        <v>98</v>
      </c>
      <c r="R4" s="50"/>
      <c r="S4" s="51"/>
      <c r="T4" s="48" t="s">
        <v>99</v>
      </c>
      <c r="U4" s="50"/>
      <c r="V4" s="51"/>
      <c r="W4" s="48" t="s">
        <v>306</v>
      </c>
      <c r="X4" s="50"/>
      <c r="Y4" s="51"/>
      <c r="Z4" s="48" t="s">
        <v>308</v>
      </c>
      <c r="AA4" s="50"/>
      <c r="AB4" s="51"/>
      <c r="AC4" s="48" t="s">
        <v>318</v>
      </c>
      <c r="AD4" s="50"/>
      <c r="AE4" s="51"/>
      <c r="AF4" s="48" t="s">
        <v>353</v>
      </c>
      <c r="AG4" s="50"/>
      <c r="AH4" s="51"/>
      <c r="AI4" s="48" t="s">
        <v>383</v>
      </c>
      <c r="AJ4" s="50"/>
      <c r="AK4" s="51"/>
    </row>
    <row r="5" spans="1:37" ht="16" customHeight="1" x14ac:dyDescent="0.2">
      <c r="A5" s="5" t="s">
        <v>64</v>
      </c>
      <c r="B5" s="6" t="s">
        <v>2</v>
      </c>
      <c r="C5" s="7"/>
      <c r="D5" s="8"/>
      <c r="E5" s="6" t="s">
        <v>100</v>
      </c>
      <c r="F5" s="7"/>
      <c r="G5" s="8"/>
      <c r="H5" s="53" t="s">
        <v>1</v>
      </c>
      <c r="I5" s="54"/>
      <c r="J5" s="55"/>
      <c r="K5" s="6" t="s">
        <v>35</v>
      </c>
      <c r="L5" s="7"/>
      <c r="M5" s="8"/>
      <c r="N5" s="6" t="str">
        <f>N8</f>
        <v>Total number of public transport lines with real-time user accessible information, total transport lines</v>
      </c>
      <c r="O5" s="7"/>
      <c r="P5" s="8"/>
      <c r="Q5" s="6" t="s">
        <v>191</v>
      </c>
      <c r="R5" s="7"/>
      <c r="S5" s="8"/>
      <c r="T5" s="6" t="s">
        <v>192</v>
      </c>
      <c r="U5" s="7"/>
      <c r="V5" s="8"/>
      <c r="W5" s="6" t="s">
        <v>307</v>
      </c>
      <c r="X5" s="7"/>
      <c r="Y5" s="8"/>
      <c r="Z5" s="6" t="s">
        <v>309</v>
      </c>
      <c r="AA5" s="7"/>
      <c r="AB5" s="8"/>
      <c r="AC5" s="6" t="s">
        <v>319</v>
      </c>
      <c r="AD5" s="7"/>
      <c r="AE5" s="8"/>
      <c r="AF5" s="6" t="s">
        <v>354</v>
      </c>
      <c r="AG5" s="7"/>
      <c r="AH5" s="8"/>
      <c r="AI5" s="100" t="s">
        <v>384</v>
      </c>
      <c r="AJ5" s="101"/>
      <c r="AK5" s="102"/>
    </row>
    <row r="6" spans="1:37" ht="16" customHeight="1" x14ac:dyDescent="0.2">
      <c r="A6" s="9"/>
      <c r="B6" s="10"/>
      <c r="C6" s="11"/>
      <c r="D6" s="12"/>
      <c r="E6" s="10"/>
      <c r="F6" s="11"/>
      <c r="G6" s="12"/>
      <c r="H6" s="56"/>
      <c r="I6" s="57"/>
      <c r="J6" s="58"/>
      <c r="K6" s="10"/>
      <c r="L6" s="11"/>
      <c r="M6" s="12"/>
      <c r="N6" s="10"/>
      <c r="O6" s="11"/>
      <c r="P6" s="12"/>
      <c r="Q6" s="10"/>
      <c r="R6" s="11"/>
      <c r="S6" s="12"/>
      <c r="T6" s="10"/>
      <c r="U6" s="11"/>
      <c r="V6" s="12"/>
      <c r="W6" s="10"/>
      <c r="X6" s="11"/>
      <c r="Y6" s="12"/>
      <c r="Z6" s="10"/>
      <c r="AA6" s="11"/>
      <c r="AB6" s="12"/>
      <c r="AC6" s="10"/>
      <c r="AD6" s="11"/>
      <c r="AE6" s="12"/>
      <c r="AF6" s="10"/>
      <c r="AG6" s="11"/>
      <c r="AH6" s="12"/>
      <c r="AI6" s="103"/>
      <c r="AJ6" s="104"/>
      <c r="AK6" s="105"/>
    </row>
    <row r="7" spans="1:37" ht="17" thickBot="1" x14ac:dyDescent="0.25">
      <c r="A7" s="13"/>
      <c r="B7" s="14"/>
      <c r="C7" s="15"/>
      <c r="D7" s="16"/>
      <c r="E7" s="14"/>
      <c r="F7" s="15"/>
      <c r="G7" s="16"/>
      <c r="H7" s="59"/>
      <c r="I7" s="60"/>
      <c r="J7" s="61"/>
      <c r="K7" s="14"/>
      <c r="L7" s="15"/>
      <c r="M7" s="16"/>
      <c r="N7" s="14"/>
      <c r="O7" s="15"/>
      <c r="P7" s="16"/>
      <c r="Q7" s="14"/>
      <c r="R7" s="15"/>
      <c r="S7" s="16"/>
      <c r="T7" s="14"/>
      <c r="U7" s="15"/>
      <c r="V7" s="16"/>
      <c r="W7" s="14"/>
      <c r="X7" s="15"/>
      <c r="Y7" s="16"/>
      <c r="Z7" s="14"/>
      <c r="AA7" s="15"/>
      <c r="AB7" s="16"/>
      <c r="AC7" s="14"/>
      <c r="AD7" s="15"/>
      <c r="AE7" s="16"/>
      <c r="AF7" s="14"/>
      <c r="AG7" s="15"/>
      <c r="AH7" s="16"/>
      <c r="AI7" s="106"/>
      <c r="AJ7" s="107"/>
      <c r="AK7" s="108"/>
    </row>
    <row r="8" spans="1:37" ht="16" customHeight="1" x14ac:dyDescent="0.2">
      <c r="A8" s="5" t="s">
        <v>65</v>
      </c>
      <c r="B8" s="6" t="s">
        <v>2</v>
      </c>
      <c r="C8" s="7"/>
      <c r="D8" s="8"/>
      <c r="E8" s="6" t="s">
        <v>101</v>
      </c>
      <c r="F8" s="7"/>
      <c r="G8" s="8"/>
      <c r="H8" s="53" t="s">
        <v>3</v>
      </c>
      <c r="I8" s="54"/>
      <c r="J8" s="55"/>
      <c r="K8" s="6" t="s">
        <v>36</v>
      </c>
      <c r="L8" s="7"/>
      <c r="M8" s="8"/>
      <c r="N8" s="6" t="s">
        <v>122</v>
      </c>
      <c r="O8" s="7"/>
      <c r="P8" s="8"/>
      <c r="Q8" s="6" t="s">
        <v>193</v>
      </c>
      <c r="R8" s="7"/>
      <c r="S8" s="8"/>
      <c r="T8" s="6" t="s">
        <v>194</v>
      </c>
      <c r="U8" s="7"/>
      <c r="V8" s="8"/>
      <c r="W8" s="6" t="s">
        <v>307</v>
      </c>
      <c r="X8" s="7"/>
      <c r="Y8" s="8"/>
      <c r="Z8" s="53" t="s">
        <v>310</v>
      </c>
      <c r="AA8" s="54"/>
      <c r="AB8" s="55"/>
      <c r="AC8" s="6" t="s">
        <v>320</v>
      </c>
      <c r="AD8" s="7"/>
      <c r="AE8" s="8"/>
      <c r="AF8" s="6" t="s">
        <v>355</v>
      </c>
      <c r="AG8" s="7"/>
      <c r="AH8" s="8"/>
      <c r="AI8" s="100" t="s">
        <v>384</v>
      </c>
      <c r="AJ8" s="101"/>
      <c r="AK8" s="102"/>
    </row>
    <row r="9" spans="1:37" x14ac:dyDescent="0.2">
      <c r="A9" s="9"/>
      <c r="B9" s="10"/>
      <c r="C9" s="11"/>
      <c r="D9" s="12"/>
      <c r="E9" s="10"/>
      <c r="F9" s="11"/>
      <c r="G9" s="12"/>
      <c r="H9" s="56"/>
      <c r="I9" s="57"/>
      <c r="J9" s="58"/>
      <c r="K9" s="10"/>
      <c r="L9" s="11"/>
      <c r="M9" s="12"/>
      <c r="N9" s="10"/>
      <c r="O9" s="11"/>
      <c r="P9" s="12"/>
      <c r="Q9" s="10"/>
      <c r="R9" s="11"/>
      <c r="S9" s="12"/>
      <c r="T9" s="10"/>
      <c r="U9" s="11"/>
      <c r="V9" s="12"/>
      <c r="W9" s="10"/>
      <c r="X9" s="11"/>
      <c r="Y9" s="12"/>
      <c r="Z9" s="56"/>
      <c r="AA9" s="57"/>
      <c r="AB9" s="58"/>
      <c r="AC9" s="10"/>
      <c r="AD9" s="11"/>
      <c r="AE9" s="12"/>
      <c r="AF9" s="10"/>
      <c r="AG9" s="11"/>
      <c r="AH9" s="12"/>
      <c r="AI9" s="103"/>
      <c r="AJ9" s="104"/>
      <c r="AK9" s="105"/>
    </row>
    <row r="10" spans="1:37" ht="17" thickBot="1" x14ac:dyDescent="0.25">
      <c r="A10" s="13"/>
      <c r="B10" s="14"/>
      <c r="C10" s="15"/>
      <c r="D10" s="16"/>
      <c r="E10" s="14"/>
      <c r="F10" s="15"/>
      <c r="G10" s="16"/>
      <c r="H10" s="59"/>
      <c r="I10" s="60"/>
      <c r="J10" s="61"/>
      <c r="K10" s="14"/>
      <c r="L10" s="15"/>
      <c r="M10" s="16"/>
      <c r="N10" s="14"/>
      <c r="O10" s="15"/>
      <c r="P10" s="16"/>
      <c r="Q10" s="14"/>
      <c r="R10" s="15"/>
      <c r="S10" s="16"/>
      <c r="T10" s="14"/>
      <c r="U10" s="15"/>
      <c r="V10" s="16"/>
      <c r="W10" s="14"/>
      <c r="X10" s="15"/>
      <c r="Y10" s="16"/>
      <c r="Z10" s="59"/>
      <c r="AA10" s="60"/>
      <c r="AB10" s="61"/>
      <c r="AC10" s="14"/>
      <c r="AD10" s="15"/>
      <c r="AE10" s="16"/>
      <c r="AF10" s="14"/>
      <c r="AG10" s="15"/>
      <c r="AH10" s="16"/>
      <c r="AI10" s="106"/>
      <c r="AJ10" s="107"/>
      <c r="AK10" s="108"/>
    </row>
    <row r="11" spans="1:37" ht="33" customHeight="1" x14ac:dyDescent="0.2">
      <c r="A11" s="5" t="s">
        <v>66</v>
      </c>
      <c r="B11" s="6" t="s">
        <v>2</v>
      </c>
      <c r="C11" s="7"/>
      <c r="D11" s="8"/>
      <c r="E11" s="6" t="s">
        <v>101</v>
      </c>
      <c r="F11" s="7"/>
      <c r="G11" s="8"/>
      <c r="H11" s="6" t="s">
        <v>4</v>
      </c>
      <c r="I11" s="7"/>
      <c r="J11" s="8"/>
      <c r="K11" s="6" t="s">
        <v>37</v>
      </c>
      <c r="L11" s="7"/>
      <c r="M11" s="8"/>
      <c r="N11" s="6" t="s">
        <v>123</v>
      </c>
      <c r="O11" s="7"/>
      <c r="P11" s="8"/>
      <c r="Q11" s="6" t="s">
        <v>208</v>
      </c>
      <c r="R11" s="7"/>
      <c r="S11" s="8"/>
      <c r="T11" s="6" t="s">
        <v>209</v>
      </c>
      <c r="U11" s="7"/>
      <c r="V11" s="8"/>
      <c r="W11" s="6" t="s">
        <v>307</v>
      </c>
      <c r="X11" s="7"/>
      <c r="Y11" s="8"/>
      <c r="Z11" s="53" t="s">
        <v>311</v>
      </c>
      <c r="AA11" s="54"/>
      <c r="AB11" s="55"/>
      <c r="AC11" s="6" t="s">
        <v>320</v>
      </c>
      <c r="AD11" s="7"/>
      <c r="AE11" s="8"/>
      <c r="AF11" s="6" t="s">
        <v>355</v>
      </c>
      <c r="AG11" s="7"/>
      <c r="AH11" s="8"/>
      <c r="AI11" s="100" t="s">
        <v>384</v>
      </c>
      <c r="AJ11" s="101"/>
      <c r="AK11" s="102"/>
    </row>
    <row r="12" spans="1:37" x14ac:dyDescent="0.2">
      <c r="A12" s="9"/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Q12" s="10"/>
      <c r="R12" s="11"/>
      <c r="S12" s="12"/>
      <c r="T12" s="10"/>
      <c r="U12" s="11"/>
      <c r="V12" s="12"/>
      <c r="W12" s="10"/>
      <c r="X12" s="11"/>
      <c r="Y12" s="12"/>
      <c r="Z12" s="56"/>
      <c r="AA12" s="57"/>
      <c r="AB12" s="58"/>
      <c r="AC12" s="10"/>
      <c r="AD12" s="11"/>
      <c r="AE12" s="12"/>
      <c r="AF12" s="10"/>
      <c r="AG12" s="11"/>
      <c r="AH12" s="12"/>
      <c r="AI12" s="103"/>
      <c r="AJ12" s="104"/>
      <c r="AK12" s="105"/>
    </row>
    <row r="13" spans="1:37" ht="17" thickBot="1" x14ac:dyDescent="0.25">
      <c r="A13" s="13"/>
      <c r="B13" s="14"/>
      <c r="C13" s="15"/>
      <c r="D13" s="16"/>
      <c r="E13" s="14"/>
      <c r="F13" s="15"/>
      <c r="G13" s="16"/>
      <c r="H13" s="14"/>
      <c r="I13" s="15"/>
      <c r="J13" s="16"/>
      <c r="K13" s="14"/>
      <c r="L13" s="15"/>
      <c r="M13" s="16"/>
      <c r="N13" s="14"/>
      <c r="O13" s="15"/>
      <c r="P13" s="16"/>
      <c r="Q13" s="14"/>
      <c r="R13" s="15"/>
      <c r="S13" s="16"/>
      <c r="T13" s="14"/>
      <c r="U13" s="15"/>
      <c r="V13" s="16"/>
      <c r="W13" s="14"/>
      <c r="X13" s="15"/>
      <c r="Y13" s="16"/>
      <c r="Z13" s="59"/>
      <c r="AA13" s="60"/>
      <c r="AB13" s="61"/>
      <c r="AC13" s="14"/>
      <c r="AD13" s="15"/>
      <c r="AE13" s="16"/>
      <c r="AF13" s="14"/>
      <c r="AG13" s="15"/>
      <c r="AH13" s="16"/>
      <c r="AI13" s="106"/>
      <c r="AJ13" s="107"/>
      <c r="AK13" s="108"/>
    </row>
    <row r="14" spans="1:37" ht="17" customHeight="1" x14ac:dyDescent="0.2">
      <c r="A14" s="5" t="s">
        <v>67</v>
      </c>
      <c r="B14" s="6" t="s">
        <v>2</v>
      </c>
      <c r="C14" s="7"/>
      <c r="D14" s="8"/>
      <c r="E14" s="6" t="s">
        <v>102</v>
      </c>
      <c r="F14" s="7"/>
      <c r="G14" s="8"/>
      <c r="H14" s="6" t="s">
        <v>5</v>
      </c>
      <c r="I14" s="7"/>
      <c r="J14" s="8"/>
      <c r="K14" s="6" t="s">
        <v>38</v>
      </c>
      <c r="L14" s="7"/>
      <c r="M14" s="8"/>
      <c r="N14" s="53" t="s">
        <v>125</v>
      </c>
      <c r="O14" s="54"/>
      <c r="P14" s="55"/>
      <c r="Q14" s="6" t="s">
        <v>210</v>
      </c>
      <c r="R14" s="7"/>
      <c r="S14" s="8"/>
      <c r="T14" s="6" t="s">
        <v>212</v>
      </c>
      <c r="U14" s="7"/>
      <c r="V14" s="8"/>
      <c r="W14" s="6" t="s">
        <v>307</v>
      </c>
      <c r="X14" s="7"/>
      <c r="Y14" s="8"/>
      <c r="Z14" s="53" t="s">
        <v>124</v>
      </c>
      <c r="AA14" s="54"/>
      <c r="AB14" s="55"/>
      <c r="AC14" s="6" t="s">
        <v>321</v>
      </c>
      <c r="AD14" s="7"/>
      <c r="AE14" s="8"/>
      <c r="AF14" s="6" t="s">
        <v>357</v>
      </c>
      <c r="AG14" s="7"/>
      <c r="AH14" s="8"/>
      <c r="AI14" s="100" t="s">
        <v>384</v>
      </c>
      <c r="AJ14" s="101"/>
      <c r="AK14" s="102"/>
    </row>
    <row r="15" spans="1:37" x14ac:dyDescent="0.2">
      <c r="A15" s="9"/>
      <c r="B15" s="10"/>
      <c r="C15" s="11"/>
      <c r="D15" s="12"/>
      <c r="E15" s="10"/>
      <c r="F15" s="11"/>
      <c r="G15" s="12"/>
      <c r="H15" s="10"/>
      <c r="I15" s="11"/>
      <c r="J15" s="12"/>
      <c r="K15" s="10"/>
      <c r="L15" s="11"/>
      <c r="M15" s="12"/>
      <c r="N15" s="56"/>
      <c r="O15" s="57"/>
      <c r="P15" s="58"/>
      <c r="Q15" s="10"/>
      <c r="R15" s="11"/>
      <c r="S15" s="12"/>
      <c r="T15" s="10"/>
      <c r="U15" s="11"/>
      <c r="V15" s="12"/>
      <c r="W15" s="10"/>
      <c r="X15" s="11"/>
      <c r="Y15" s="12"/>
      <c r="Z15" s="56"/>
      <c r="AA15" s="57"/>
      <c r="AB15" s="58"/>
      <c r="AC15" s="10"/>
      <c r="AD15" s="11"/>
      <c r="AE15" s="12"/>
      <c r="AF15" s="10"/>
      <c r="AG15" s="11"/>
      <c r="AH15" s="12"/>
      <c r="AI15" s="103"/>
      <c r="AJ15" s="104"/>
      <c r="AK15" s="105"/>
    </row>
    <row r="16" spans="1:37" ht="17" thickBot="1" x14ac:dyDescent="0.25">
      <c r="A16" s="13"/>
      <c r="B16" s="14"/>
      <c r="C16" s="15"/>
      <c r="D16" s="16"/>
      <c r="E16" s="14"/>
      <c r="F16" s="15"/>
      <c r="G16" s="16"/>
      <c r="H16" s="14"/>
      <c r="I16" s="15"/>
      <c r="J16" s="16"/>
      <c r="K16" s="14"/>
      <c r="L16" s="15"/>
      <c r="M16" s="16"/>
      <c r="N16" s="59"/>
      <c r="O16" s="60"/>
      <c r="P16" s="61"/>
      <c r="Q16" s="14"/>
      <c r="R16" s="15"/>
      <c r="S16" s="16"/>
      <c r="T16" s="14"/>
      <c r="U16" s="15"/>
      <c r="V16" s="16"/>
      <c r="W16" s="14"/>
      <c r="X16" s="15"/>
      <c r="Y16" s="16"/>
      <c r="Z16" s="59"/>
      <c r="AA16" s="60"/>
      <c r="AB16" s="61"/>
      <c r="AC16" s="14"/>
      <c r="AD16" s="15"/>
      <c r="AE16" s="16"/>
      <c r="AF16" s="14"/>
      <c r="AG16" s="15"/>
      <c r="AH16" s="16"/>
      <c r="AI16" s="106"/>
      <c r="AJ16" s="107"/>
      <c r="AK16" s="108"/>
    </row>
    <row r="17" spans="1:37" ht="17" customHeight="1" x14ac:dyDescent="0.2">
      <c r="A17" s="5" t="s">
        <v>68</v>
      </c>
      <c r="B17" s="6" t="s">
        <v>2</v>
      </c>
      <c r="C17" s="7"/>
      <c r="D17" s="8"/>
      <c r="E17" s="6" t="s">
        <v>102</v>
      </c>
      <c r="F17" s="7"/>
      <c r="G17" s="8"/>
      <c r="H17" s="6" t="s">
        <v>6</v>
      </c>
      <c r="I17" s="7"/>
      <c r="J17" s="8"/>
      <c r="K17" s="6" t="s">
        <v>39</v>
      </c>
      <c r="L17" s="7"/>
      <c r="M17" s="8"/>
      <c r="N17" s="53" t="s">
        <v>126</v>
      </c>
      <c r="O17" s="71"/>
      <c r="P17" s="72"/>
      <c r="Q17" s="6" t="s">
        <v>214</v>
      </c>
      <c r="R17" s="7"/>
      <c r="S17" s="8"/>
      <c r="T17" s="6" t="s">
        <v>215</v>
      </c>
      <c r="U17" s="7"/>
      <c r="V17" s="8"/>
      <c r="W17" s="6" t="s">
        <v>307</v>
      </c>
      <c r="X17" s="7"/>
      <c r="Y17" s="8"/>
      <c r="Z17" s="53" t="s">
        <v>124</v>
      </c>
      <c r="AA17" s="54"/>
      <c r="AB17" s="55"/>
      <c r="AC17" s="6" t="s">
        <v>321</v>
      </c>
      <c r="AD17" s="7"/>
      <c r="AE17" s="8"/>
      <c r="AF17" s="6" t="s">
        <v>356</v>
      </c>
      <c r="AG17" s="7"/>
      <c r="AH17" s="8"/>
      <c r="AI17" s="100" t="s">
        <v>384</v>
      </c>
      <c r="AJ17" s="101"/>
      <c r="AK17" s="102"/>
    </row>
    <row r="18" spans="1:37" x14ac:dyDescent="0.2">
      <c r="A18" s="9"/>
      <c r="B18" s="10"/>
      <c r="C18" s="11"/>
      <c r="D18" s="12"/>
      <c r="E18" s="10"/>
      <c r="F18" s="11"/>
      <c r="G18" s="12"/>
      <c r="H18" s="10"/>
      <c r="I18" s="11"/>
      <c r="J18" s="12"/>
      <c r="K18" s="10"/>
      <c r="L18" s="11"/>
      <c r="M18" s="12"/>
      <c r="N18" s="73"/>
      <c r="O18" s="74"/>
      <c r="P18" s="75"/>
      <c r="Q18" s="10"/>
      <c r="R18" s="11"/>
      <c r="S18" s="12"/>
      <c r="T18" s="10"/>
      <c r="U18" s="11"/>
      <c r="V18" s="12"/>
      <c r="W18" s="10"/>
      <c r="X18" s="11"/>
      <c r="Y18" s="12"/>
      <c r="Z18" s="56"/>
      <c r="AA18" s="57"/>
      <c r="AB18" s="58"/>
      <c r="AC18" s="10"/>
      <c r="AD18" s="11"/>
      <c r="AE18" s="12"/>
      <c r="AF18" s="10"/>
      <c r="AG18" s="11"/>
      <c r="AH18" s="12"/>
      <c r="AI18" s="103"/>
      <c r="AJ18" s="104"/>
      <c r="AK18" s="105"/>
    </row>
    <row r="19" spans="1:37" ht="17" thickBot="1" x14ac:dyDescent="0.25">
      <c r="A19" s="13"/>
      <c r="B19" s="14"/>
      <c r="C19" s="15"/>
      <c r="D19" s="16"/>
      <c r="E19" s="14"/>
      <c r="F19" s="15"/>
      <c r="G19" s="16"/>
      <c r="H19" s="14"/>
      <c r="I19" s="15"/>
      <c r="J19" s="16"/>
      <c r="K19" s="14"/>
      <c r="L19" s="15"/>
      <c r="M19" s="16"/>
      <c r="N19" s="76"/>
      <c r="O19" s="77"/>
      <c r="P19" s="78"/>
      <c r="Q19" s="14"/>
      <c r="R19" s="15"/>
      <c r="S19" s="16"/>
      <c r="T19" s="14"/>
      <c r="U19" s="15"/>
      <c r="V19" s="16"/>
      <c r="W19" s="14"/>
      <c r="X19" s="15"/>
      <c r="Y19" s="16"/>
      <c r="Z19" s="59"/>
      <c r="AA19" s="60"/>
      <c r="AB19" s="61"/>
      <c r="AC19" s="14"/>
      <c r="AD19" s="15"/>
      <c r="AE19" s="16"/>
      <c r="AF19" s="14"/>
      <c r="AG19" s="15"/>
      <c r="AH19" s="16"/>
      <c r="AI19" s="106"/>
      <c r="AJ19" s="107"/>
      <c r="AK19" s="108"/>
    </row>
    <row r="20" spans="1:37" ht="17" customHeight="1" x14ac:dyDescent="0.2">
      <c r="A20" s="18" t="s">
        <v>69</v>
      </c>
      <c r="B20" s="6" t="s">
        <v>2</v>
      </c>
      <c r="C20" s="7"/>
      <c r="D20" s="8"/>
      <c r="E20" s="6" t="s">
        <v>103</v>
      </c>
      <c r="F20" s="7"/>
      <c r="G20" s="8"/>
      <c r="H20" s="6" t="s">
        <v>7</v>
      </c>
      <c r="I20" s="7"/>
      <c r="J20" s="8"/>
      <c r="K20" s="6" t="s">
        <v>40</v>
      </c>
      <c r="L20" s="7"/>
      <c r="M20" s="8"/>
      <c r="N20" s="53" t="s">
        <v>128</v>
      </c>
      <c r="O20" s="54"/>
      <c r="P20" s="55"/>
      <c r="Q20" s="6" t="s">
        <v>216</v>
      </c>
      <c r="R20" s="7"/>
      <c r="S20" s="8"/>
      <c r="T20" s="6" t="s">
        <v>217</v>
      </c>
      <c r="U20" s="7"/>
      <c r="V20" s="8"/>
      <c r="W20" s="6" t="s">
        <v>307</v>
      </c>
      <c r="X20" s="7"/>
      <c r="Y20" s="8"/>
      <c r="Z20" s="6" t="s">
        <v>127</v>
      </c>
      <c r="AA20" s="7"/>
      <c r="AB20" s="8"/>
      <c r="AC20" s="6" t="s">
        <v>322</v>
      </c>
      <c r="AD20" s="7"/>
      <c r="AE20" s="8"/>
      <c r="AF20" s="6" t="s">
        <v>366</v>
      </c>
      <c r="AG20" s="7"/>
      <c r="AH20" s="8"/>
      <c r="AI20" s="100" t="s">
        <v>384</v>
      </c>
      <c r="AJ20" s="101"/>
      <c r="AK20" s="102"/>
    </row>
    <row r="21" spans="1:37" x14ac:dyDescent="0.2">
      <c r="A21" s="19"/>
      <c r="B21" s="10"/>
      <c r="C21" s="11"/>
      <c r="D21" s="12"/>
      <c r="E21" s="10"/>
      <c r="F21" s="11"/>
      <c r="G21" s="12"/>
      <c r="H21" s="10"/>
      <c r="I21" s="11"/>
      <c r="J21" s="12"/>
      <c r="K21" s="10"/>
      <c r="L21" s="11"/>
      <c r="M21" s="12"/>
      <c r="N21" s="56"/>
      <c r="O21" s="57"/>
      <c r="P21" s="58"/>
      <c r="Q21" s="10"/>
      <c r="R21" s="11"/>
      <c r="S21" s="12"/>
      <c r="T21" s="10"/>
      <c r="U21" s="11"/>
      <c r="V21" s="12"/>
      <c r="W21" s="10"/>
      <c r="X21" s="11"/>
      <c r="Y21" s="12"/>
      <c r="Z21" s="10"/>
      <c r="AA21" s="11"/>
      <c r="AB21" s="12"/>
      <c r="AC21" s="10"/>
      <c r="AD21" s="11"/>
      <c r="AE21" s="12"/>
      <c r="AF21" s="10"/>
      <c r="AG21" s="11"/>
      <c r="AH21" s="12"/>
      <c r="AI21" s="103"/>
      <c r="AJ21" s="104"/>
      <c r="AK21" s="105"/>
    </row>
    <row r="22" spans="1:37" ht="17" thickBot="1" x14ac:dyDescent="0.25">
      <c r="A22" s="2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59"/>
      <c r="O22" s="60"/>
      <c r="P22" s="61"/>
      <c r="Q22" s="14"/>
      <c r="R22" s="15"/>
      <c r="S22" s="16"/>
      <c r="T22" s="14"/>
      <c r="U22" s="15"/>
      <c r="V22" s="16"/>
      <c r="W22" s="14"/>
      <c r="X22" s="15"/>
      <c r="Y22" s="16"/>
      <c r="Z22" s="14"/>
      <c r="AA22" s="15"/>
      <c r="AB22" s="16"/>
      <c r="AC22" s="14"/>
      <c r="AD22" s="15"/>
      <c r="AE22" s="16"/>
      <c r="AF22" s="14"/>
      <c r="AG22" s="15"/>
      <c r="AH22" s="16"/>
      <c r="AI22" s="106"/>
      <c r="AJ22" s="107"/>
      <c r="AK22" s="108"/>
    </row>
    <row r="23" spans="1:37" ht="17" customHeight="1" x14ac:dyDescent="0.2">
      <c r="A23" s="18" t="s">
        <v>70</v>
      </c>
      <c r="B23" s="6" t="s">
        <v>2</v>
      </c>
      <c r="C23" s="7"/>
      <c r="D23" s="8"/>
      <c r="E23" s="6" t="s">
        <v>105</v>
      </c>
      <c r="F23" s="7"/>
      <c r="G23" s="8"/>
      <c r="H23" s="6" t="s">
        <v>8</v>
      </c>
      <c r="I23" s="7"/>
      <c r="J23" s="8"/>
      <c r="K23" s="6" t="s">
        <v>41</v>
      </c>
      <c r="L23" s="7"/>
      <c r="M23" s="8"/>
      <c r="N23" s="53" t="s">
        <v>132</v>
      </c>
      <c r="O23" s="54"/>
      <c r="P23" s="55"/>
      <c r="Q23" s="6" t="s">
        <v>234</v>
      </c>
      <c r="R23" s="7"/>
      <c r="S23" s="8"/>
      <c r="T23" s="6" t="s">
        <v>236</v>
      </c>
      <c r="U23" s="7"/>
      <c r="V23" s="8"/>
      <c r="W23" s="6" t="s">
        <v>307</v>
      </c>
      <c r="X23" s="7"/>
      <c r="Y23" s="8"/>
      <c r="Z23" s="53" t="s">
        <v>129</v>
      </c>
      <c r="AA23" s="54"/>
      <c r="AB23" s="55"/>
      <c r="AC23" s="6" t="s">
        <v>323</v>
      </c>
      <c r="AD23" s="7"/>
      <c r="AE23" s="8"/>
      <c r="AF23" s="6" t="s">
        <v>358</v>
      </c>
      <c r="AG23" s="7"/>
      <c r="AH23" s="8"/>
      <c r="AI23" s="100" t="s">
        <v>384</v>
      </c>
      <c r="AJ23" s="101"/>
      <c r="AK23" s="102"/>
    </row>
    <row r="24" spans="1:37" ht="16" customHeight="1" x14ac:dyDescent="0.2">
      <c r="A24" s="19"/>
      <c r="B24" s="10"/>
      <c r="C24" s="11"/>
      <c r="D24" s="12"/>
      <c r="E24" s="10"/>
      <c r="F24" s="11"/>
      <c r="G24" s="12"/>
      <c r="H24" s="10"/>
      <c r="I24" s="11"/>
      <c r="J24" s="12"/>
      <c r="K24" s="10"/>
      <c r="L24" s="11"/>
      <c r="M24" s="12"/>
      <c r="N24" s="56"/>
      <c r="O24" s="57"/>
      <c r="P24" s="58"/>
      <c r="Q24" s="10"/>
      <c r="R24" s="11"/>
      <c r="S24" s="12"/>
      <c r="T24" s="10"/>
      <c r="U24" s="11"/>
      <c r="V24" s="12"/>
      <c r="W24" s="10"/>
      <c r="X24" s="11"/>
      <c r="Y24" s="12"/>
      <c r="Z24" s="56"/>
      <c r="AA24" s="57"/>
      <c r="AB24" s="58"/>
      <c r="AC24" s="10"/>
      <c r="AD24" s="11"/>
      <c r="AE24" s="12"/>
      <c r="AF24" s="10"/>
      <c r="AG24" s="11"/>
      <c r="AH24" s="12"/>
      <c r="AI24" s="103"/>
      <c r="AJ24" s="104"/>
      <c r="AK24" s="105"/>
    </row>
    <row r="25" spans="1:37" ht="17" thickBot="1" x14ac:dyDescent="0.25">
      <c r="A25" s="20"/>
      <c r="B25" s="14"/>
      <c r="C25" s="15"/>
      <c r="D25" s="16"/>
      <c r="E25" s="14"/>
      <c r="F25" s="15"/>
      <c r="G25" s="16"/>
      <c r="H25" s="14"/>
      <c r="I25" s="15"/>
      <c r="J25" s="16"/>
      <c r="K25" s="14"/>
      <c r="L25" s="15"/>
      <c r="M25" s="16"/>
      <c r="N25" s="59"/>
      <c r="O25" s="60"/>
      <c r="P25" s="61"/>
      <c r="Q25" s="14"/>
      <c r="R25" s="15"/>
      <c r="S25" s="16"/>
      <c r="T25" s="14"/>
      <c r="U25" s="15"/>
      <c r="V25" s="16"/>
      <c r="W25" s="14"/>
      <c r="X25" s="15"/>
      <c r="Y25" s="16"/>
      <c r="Z25" s="59"/>
      <c r="AA25" s="60"/>
      <c r="AB25" s="61"/>
      <c r="AC25" s="14"/>
      <c r="AD25" s="15"/>
      <c r="AE25" s="16"/>
      <c r="AF25" s="14"/>
      <c r="AG25" s="15"/>
      <c r="AH25" s="16"/>
      <c r="AI25" s="106"/>
      <c r="AJ25" s="107"/>
      <c r="AK25" s="108"/>
    </row>
    <row r="26" spans="1:37" ht="17" customHeight="1" x14ac:dyDescent="0.2">
      <c r="A26" s="18" t="s">
        <v>71</v>
      </c>
      <c r="B26" s="6" t="s">
        <v>2</v>
      </c>
      <c r="C26" s="7"/>
      <c r="D26" s="8"/>
      <c r="E26" s="6" t="s">
        <v>105</v>
      </c>
      <c r="F26" s="7"/>
      <c r="G26" s="8"/>
      <c r="H26" s="6" t="s">
        <v>9</v>
      </c>
      <c r="I26" s="7"/>
      <c r="J26" s="8"/>
      <c r="K26" s="6" t="s">
        <v>42</v>
      </c>
      <c r="L26" s="7"/>
      <c r="M26" s="8"/>
      <c r="N26" s="53" t="s">
        <v>133</v>
      </c>
      <c r="O26" s="54"/>
      <c r="P26" s="55"/>
      <c r="Q26" s="6" t="s">
        <v>237</v>
      </c>
      <c r="R26" s="7"/>
      <c r="S26" s="8"/>
      <c r="T26" s="6" t="s">
        <v>240</v>
      </c>
      <c r="U26" s="7"/>
      <c r="V26" s="8"/>
      <c r="W26" s="6" t="s">
        <v>307</v>
      </c>
      <c r="X26" s="7"/>
      <c r="Y26" s="8"/>
      <c r="Z26" s="6" t="s">
        <v>130</v>
      </c>
      <c r="AA26" s="7"/>
      <c r="AB26" s="8"/>
      <c r="AC26" s="6" t="s">
        <v>324</v>
      </c>
      <c r="AD26" s="7"/>
      <c r="AE26" s="8"/>
      <c r="AF26" s="6" t="s">
        <v>359</v>
      </c>
      <c r="AG26" s="7"/>
      <c r="AH26" s="8"/>
      <c r="AI26" s="100" t="s">
        <v>384</v>
      </c>
      <c r="AJ26" s="101"/>
      <c r="AK26" s="102"/>
    </row>
    <row r="27" spans="1:37" x14ac:dyDescent="0.2">
      <c r="A27" s="19"/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56"/>
      <c r="O27" s="57"/>
      <c r="P27" s="58"/>
      <c r="Q27" s="10"/>
      <c r="R27" s="11"/>
      <c r="S27" s="12"/>
      <c r="T27" s="10"/>
      <c r="U27" s="11"/>
      <c r="V27" s="12"/>
      <c r="W27" s="10"/>
      <c r="X27" s="11"/>
      <c r="Y27" s="12"/>
      <c r="Z27" s="10"/>
      <c r="AA27" s="11"/>
      <c r="AB27" s="12"/>
      <c r="AC27" s="10"/>
      <c r="AD27" s="11"/>
      <c r="AE27" s="12"/>
      <c r="AF27" s="10"/>
      <c r="AG27" s="11"/>
      <c r="AH27" s="12"/>
      <c r="AI27" s="103"/>
      <c r="AJ27" s="104"/>
      <c r="AK27" s="105"/>
    </row>
    <row r="28" spans="1:37" ht="17" thickBot="1" x14ac:dyDescent="0.25">
      <c r="A28" s="2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59"/>
      <c r="O28" s="60"/>
      <c r="P28" s="61"/>
      <c r="Q28" s="14"/>
      <c r="R28" s="15"/>
      <c r="S28" s="16"/>
      <c r="T28" s="14"/>
      <c r="U28" s="15"/>
      <c r="V28" s="16"/>
      <c r="W28" s="14"/>
      <c r="X28" s="15"/>
      <c r="Y28" s="16"/>
      <c r="Z28" s="14"/>
      <c r="AA28" s="15"/>
      <c r="AB28" s="16"/>
      <c r="AC28" s="14"/>
      <c r="AD28" s="15"/>
      <c r="AE28" s="16"/>
      <c r="AF28" s="14"/>
      <c r="AG28" s="15"/>
      <c r="AH28" s="16"/>
      <c r="AI28" s="106"/>
      <c r="AJ28" s="107"/>
      <c r="AK28" s="108"/>
    </row>
    <row r="29" spans="1:37" ht="17" customHeight="1" x14ac:dyDescent="0.2">
      <c r="A29" s="18" t="s">
        <v>72</v>
      </c>
      <c r="B29" s="6" t="s">
        <v>2</v>
      </c>
      <c r="C29" s="7"/>
      <c r="D29" s="8"/>
      <c r="E29" s="6" t="s">
        <v>104</v>
      </c>
      <c r="F29" s="7"/>
      <c r="G29" s="8"/>
      <c r="H29" s="6" t="s">
        <v>10</v>
      </c>
      <c r="I29" s="7"/>
      <c r="J29" s="8"/>
      <c r="K29" s="6" t="s">
        <v>43</v>
      </c>
      <c r="L29" s="7"/>
      <c r="M29" s="8"/>
      <c r="N29" s="62" t="s">
        <v>134</v>
      </c>
      <c r="O29" s="63"/>
      <c r="P29" s="64"/>
      <c r="Q29" s="6" t="s">
        <v>242</v>
      </c>
      <c r="R29" s="7"/>
      <c r="S29" s="8"/>
      <c r="T29" s="6" t="s">
        <v>244</v>
      </c>
      <c r="U29" s="7"/>
      <c r="V29" s="8"/>
      <c r="W29" s="6" t="s">
        <v>307</v>
      </c>
      <c r="X29" s="7"/>
      <c r="Y29" s="8"/>
      <c r="Z29" s="6" t="s">
        <v>312</v>
      </c>
      <c r="AA29" s="7"/>
      <c r="AB29" s="8"/>
      <c r="AC29" s="6" t="s">
        <v>325</v>
      </c>
      <c r="AD29" s="7"/>
      <c r="AE29" s="8"/>
      <c r="AF29" s="6" t="s">
        <v>360</v>
      </c>
      <c r="AG29" s="7"/>
      <c r="AH29" s="8"/>
      <c r="AI29" s="100" t="s">
        <v>384</v>
      </c>
      <c r="AJ29" s="101"/>
      <c r="AK29" s="102"/>
    </row>
    <row r="30" spans="1:37" x14ac:dyDescent="0.2">
      <c r="A30" s="19"/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65"/>
      <c r="O30" s="66"/>
      <c r="P30" s="67"/>
      <c r="Q30" s="10"/>
      <c r="R30" s="11"/>
      <c r="S30" s="12"/>
      <c r="T30" s="10"/>
      <c r="U30" s="11"/>
      <c r="V30" s="12"/>
      <c r="W30" s="10"/>
      <c r="X30" s="11"/>
      <c r="Y30" s="12"/>
      <c r="Z30" s="10"/>
      <c r="AA30" s="11"/>
      <c r="AB30" s="12"/>
      <c r="AC30" s="10"/>
      <c r="AD30" s="11"/>
      <c r="AE30" s="12"/>
      <c r="AF30" s="10"/>
      <c r="AG30" s="11"/>
      <c r="AH30" s="12"/>
      <c r="AI30" s="103"/>
      <c r="AJ30" s="104"/>
      <c r="AK30" s="105"/>
    </row>
    <row r="31" spans="1:37" ht="17" thickBot="1" x14ac:dyDescent="0.25">
      <c r="A31" s="20"/>
      <c r="B31" s="14"/>
      <c r="C31" s="15"/>
      <c r="D31" s="16"/>
      <c r="E31" s="14"/>
      <c r="F31" s="15"/>
      <c r="G31" s="16"/>
      <c r="H31" s="14"/>
      <c r="I31" s="15"/>
      <c r="J31" s="16"/>
      <c r="K31" s="14"/>
      <c r="L31" s="15"/>
      <c r="M31" s="16"/>
      <c r="N31" s="68"/>
      <c r="O31" s="69"/>
      <c r="P31" s="70"/>
      <c r="Q31" s="14"/>
      <c r="R31" s="15"/>
      <c r="S31" s="16"/>
      <c r="T31" s="14"/>
      <c r="U31" s="15"/>
      <c r="V31" s="16"/>
      <c r="W31" s="14"/>
      <c r="X31" s="15"/>
      <c r="Y31" s="16"/>
      <c r="Z31" s="14"/>
      <c r="AA31" s="15"/>
      <c r="AB31" s="16"/>
      <c r="AC31" s="14"/>
      <c r="AD31" s="15"/>
      <c r="AE31" s="16"/>
      <c r="AF31" s="14"/>
      <c r="AG31" s="15"/>
      <c r="AH31" s="16"/>
      <c r="AI31" s="106"/>
      <c r="AJ31" s="107"/>
      <c r="AK31" s="108"/>
    </row>
    <row r="32" spans="1:37" ht="16" customHeight="1" x14ac:dyDescent="0.2">
      <c r="A32" s="18" t="s">
        <v>73</v>
      </c>
      <c r="B32" s="6" t="s">
        <v>2</v>
      </c>
      <c r="C32" s="7"/>
      <c r="D32" s="8"/>
      <c r="E32" s="6" t="s">
        <v>101</v>
      </c>
      <c r="F32" s="7"/>
      <c r="G32" s="8"/>
      <c r="H32" s="62" t="s">
        <v>176</v>
      </c>
      <c r="I32" s="88"/>
      <c r="J32" s="89"/>
      <c r="K32" s="6" t="s">
        <v>177</v>
      </c>
      <c r="L32" s="22"/>
      <c r="M32" s="23"/>
      <c r="N32" s="62" t="s">
        <v>243</v>
      </c>
      <c r="O32" s="63"/>
      <c r="P32" s="64"/>
      <c r="Q32" s="6" t="s">
        <v>245</v>
      </c>
      <c r="R32" s="7"/>
      <c r="S32" s="8"/>
      <c r="T32" s="6" t="s">
        <v>246</v>
      </c>
      <c r="U32" s="7"/>
      <c r="V32" s="8"/>
      <c r="W32" s="6" t="s">
        <v>307</v>
      </c>
      <c r="X32" s="7"/>
      <c r="Y32" s="8"/>
      <c r="Z32" s="53" t="s">
        <v>235</v>
      </c>
      <c r="AA32" s="71"/>
      <c r="AB32" s="72"/>
      <c r="AC32" s="6" t="s">
        <v>326</v>
      </c>
      <c r="AD32" s="7"/>
      <c r="AE32" s="8"/>
      <c r="AF32" s="6" t="s">
        <v>355</v>
      </c>
      <c r="AG32" s="7"/>
      <c r="AH32" s="8"/>
      <c r="AI32" s="100" t="s">
        <v>384</v>
      </c>
      <c r="AJ32" s="101"/>
      <c r="AK32" s="102"/>
    </row>
    <row r="33" spans="1:37" x14ac:dyDescent="0.2">
      <c r="A33" s="19"/>
      <c r="B33" s="10"/>
      <c r="C33" s="11"/>
      <c r="D33" s="12"/>
      <c r="E33" s="10"/>
      <c r="F33" s="11"/>
      <c r="G33" s="12"/>
      <c r="H33" s="90"/>
      <c r="I33" s="91"/>
      <c r="J33" s="92"/>
      <c r="K33" s="24"/>
      <c r="L33" s="25"/>
      <c r="M33" s="26"/>
      <c r="N33" s="65"/>
      <c r="O33" s="66"/>
      <c r="P33" s="67"/>
      <c r="Q33" s="10"/>
      <c r="R33" s="11"/>
      <c r="S33" s="12"/>
      <c r="T33" s="10"/>
      <c r="U33" s="11"/>
      <c r="V33" s="12"/>
      <c r="W33" s="10"/>
      <c r="X33" s="11"/>
      <c r="Y33" s="12"/>
      <c r="Z33" s="73"/>
      <c r="AA33" s="74"/>
      <c r="AB33" s="75"/>
      <c r="AC33" s="10"/>
      <c r="AD33" s="11"/>
      <c r="AE33" s="12"/>
      <c r="AF33" s="10"/>
      <c r="AG33" s="11"/>
      <c r="AH33" s="12"/>
      <c r="AI33" s="103"/>
      <c r="AJ33" s="104"/>
      <c r="AK33" s="105"/>
    </row>
    <row r="34" spans="1:37" ht="17" thickBot="1" x14ac:dyDescent="0.25">
      <c r="A34" s="20"/>
      <c r="B34" s="14"/>
      <c r="C34" s="15"/>
      <c r="D34" s="16"/>
      <c r="E34" s="14"/>
      <c r="F34" s="15"/>
      <c r="G34" s="16"/>
      <c r="H34" s="93"/>
      <c r="I34" s="94"/>
      <c r="J34" s="95"/>
      <c r="K34" s="27"/>
      <c r="L34" s="28"/>
      <c r="M34" s="29"/>
      <c r="N34" s="68"/>
      <c r="O34" s="69"/>
      <c r="P34" s="70"/>
      <c r="Q34" s="14"/>
      <c r="R34" s="15"/>
      <c r="S34" s="16"/>
      <c r="T34" s="14"/>
      <c r="U34" s="15"/>
      <c r="V34" s="16"/>
      <c r="W34" s="14"/>
      <c r="X34" s="15"/>
      <c r="Y34" s="16"/>
      <c r="Z34" s="76"/>
      <c r="AA34" s="77"/>
      <c r="AB34" s="78"/>
      <c r="AC34" s="14"/>
      <c r="AD34" s="15"/>
      <c r="AE34" s="16"/>
      <c r="AF34" s="14"/>
      <c r="AG34" s="15"/>
      <c r="AH34" s="16"/>
      <c r="AI34" s="106"/>
      <c r="AJ34" s="107"/>
      <c r="AK34" s="108"/>
    </row>
    <row r="35" spans="1:37" x14ac:dyDescent="0.2">
      <c r="A35" s="18" t="s">
        <v>172</v>
      </c>
      <c r="B35" s="6" t="s">
        <v>2</v>
      </c>
      <c r="C35" s="7"/>
      <c r="D35" s="8"/>
      <c r="E35" s="6" t="s">
        <v>218</v>
      </c>
      <c r="F35" s="7"/>
      <c r="G35" s="8"/>
      <c r="H35" s="53" t="s">
        <v>178</v>
      </c>
      <c r="I35" s="71"/>
      <c r="J35" s="72"/>
      <c r="K35" s="6" t="s">
        <v>179</v>
      </c>
      <c r="L35" s="22"/>
      <c r="M35" s="23"/>
      <c r="N35" s="6" t="s">
        <v>241</v>
      </c>
      <c r="O35" s="7"/>
      <c r="P35" s="8"/>
      <c r="Q35" s="6" t="s">
        <v>247</v>
      </c>
      <c r="R35" s="7"/>
      <c r="S35" s="8"/>
      <c r="T35" s="6" t="s">
        <v>248</v>
      </c>
      <c r="U35" s="7"/>
      <c r="V35" s="8"/>
      <c r="W35" s="6" t="s">
        <v>307</v>
      </c>
      <c r="X35" s="7"/>
      <c r="Y35" s="8"/>
      <c r="Z35" s="53" t="s">
        <v>233</v>
      </c>
      <c r="AA35" s="54"/>
      <c r="AB35" s="55"/>
      <c r="AC35" s="6" t="s">
        <v>327</v>
      </c>
      <c r="AD35" s="7"/>
      <c r="AE35" s="8"/>
      <c r="AF35" s="6" t="s">
        <v>359</v>
      </c>
      <c r="AG35" s="7"/>
      <c r="AH35" s="8"/>
      <c r="AI35" s="100" t="s">
        <v>384</v>
      </c>
      <c r="AJ35" s="101"/>
      <c r="AK35" s="102"/>
    </row>
    <row r="36" spans="1:37" x14ac:dyDescent="0.2">
      <c r="A36" s="19"/>
      <c r="B36" s="10"/>
      <c r="C36" s="11"/>
      <c r="D36" s="12"/>
      <c r="E36" s="10"/>
      <c r="F36" s="11"/>
      <c r="G36" s="12"/>
      <c r="H36" s="73"/>
      <c r="I36" s="96"/>
      <c r="J36" s="75"/>
      <c r="K36" s="24"/>
      <c r="L36" s="25"/>
      <c r="M36" s="26"/>
      <c r="N36" s="10"/>
      <c r="O36" s="11"/>
      <c r="P36" s="12"/>
      <c r="Q36" s="10"/>
      <c r="R36" s="11"/>
      <c r="S36" s="12"/>
      <c r="T36" s="10"/>
      <c r="U36" s="11"/>
      <c r="V36" s="12"/>
      <c r="W36" s="10"/>
      <c r="X36" s="11"/>
      <c r="Y36" s="12"/>
      <c r="Z36" s="56"/>
      <c r="AA36" s="57"/>
      <c r="AB36" s="58"/>
      <c r="AC36" s="10"/>
      <c r="AD36" s="11"/>
      <c r="AE36" s="12"/>
      <c r="AF36" s="10"/>
      <c r="AG36" s="11"/>
      <c r="AH36" s="12"/>
      <c r="AI36" s="103"/>
      <c r="AJ36" s="104"/>
      <c r="AK36" s="105"/>
    </row>
    <row r="37" spans="1:37" ht="17" thickBot="1" x14ac:dyDescent="0.25">
      <c r="A37" s="20"/>
      <c r="B37" s="14"/>
      <c r="C37" s="15"/>
      <c r="D37" s="16"/>
      <c r="E37" s="14"/>
      <c r="F37" s="15"/>
      <c r="G37" s="16"/>
      <c r="H37" s="76"/>
      <c r="I37" s="77"/>
      <c r="J37" s="78"/>
      <c r="K37" s="27"/>
      <c r="L37" s="28"/>
      <c r="M37" s="29"/>
      <c r="N37" s="14"/>
      <c r="O37" s="15"/>
      <c r="P37" s="16"/>
      <c r="Q37" s="14"/>
      <c r="R37" s="15"/>
      <c r="S37" s="16"/>
      <c r="T37" s="14"/>
      <c r="U37" s="15"/>
      <c r="V37" s="16"/>
      <c r="W37" s="14"/>
      <c r="X37" s="15"/>
      <c r="Y37" s="16"/>
      <c r="Z37" s="59"/>
      <c r="AA37" s="60"/>
      <c r="AB37" s="61"/>
      <c r="AC37" s="14"/>
      <c r="AD37" s="15"/>
      <c r="AE37" s="16"/>
      <c r="AF37" s="14"/>
      <c r="AG37" s="15"/>
      <c r="AH37" s="16"/>
      <c r="AI37" s="106"/>
      <c r="AJ37" s="107"/>
      <c r="AK37" s="108"/>
    </row>
    <row r="38" spans="1:37" x14ac:dyDescent="0.2">
      <c r="A38" s="18" t="s">
        <v>173</v>
      </c>
      <c r="B38" s="6" t="s">
        <v>2</v>
      </c>
      <c r="C38" s="7"/>
      <c r="D38" s="8"/>
      <c r="E38" s="6" t="s">
        <v>218</v>
      </c>
      <c r="F38" s="7"/>
      <c r="G38" s="8"/>
      <c r="H38" s="6" t="s">
        <v>180</v>
      </c>
      <c r="I38" s="22"/>
      <c r="J38" s="23"/>
      <c r="K38" s="53" t="s">
        <v>181</v>
      </c>
      <c r="L38" s="71"/>
      <c r="M38" s="72"/>
      <c r="N38" s="6" t="s">
        <v>239</v>
      </c>
      <c r="O38" s="7"/>
      <c r="P38" s="8"/>
      <c r="Q38" s="6" t="s">
        <v>249</v>
      </c>
      <c r="R38" s="7"/>
      <c r="S38" s="8"/>
      <c r="T38" s="6" t="s">
        <v>250</v>
      </c>
      <c r="U38" s="7"/>
      <c r="V38" s="8"/>
      <c r="W38" s="6" t="s">
        <v>307</v>
      </c>
      <c r="X38" s="7"/>
      <c r="Y38" s="8"/>
      <c r="Z38" s="53" t="s">
        <v>232</v>
      </c>
      <c r="AA38" s="54"/>
      <c r="AB38" s="55"/>
      <c r="AC38" s="6" t="s">
        <v>327</v>
      </c>
      <c r="AD38" s="7"/>
      <c r="AE38" s="8"/>
      <c r="AF38" s="6" t="s">
        <v>359</v>
      </c>
      <c r="AG38" s="7"/>
      <c r="AH38" s="8"/>
      <c r="AI38" s="100" t="s">
        <v>384</v>
      </c>
      <c r="AJ38" s="101"/>
      <c r="AK38" s="102"/>
    </row>
    <row r="39" spans="1:37" x14ac:dyDescent="0.2">
      <c r="A39" s="19"/>
      <c r="B39" s="10"/>
      <c r="C39" s="11"/>
      <c r="D39" s="12"/>
      <c r="E39" s="10"/>
      <c r="F39" s="11"/>
      <c r="G39" s="12"/>
      <c r="H39" s="24"/>
      <c r="I39" s="25"/>
      <c r="J39" s="26"/>
      <c r="K39" s="73"/>
      <c r="L39" s="96"/>
      <c r="M39" s="75"/>
      <c r="N39" s="10"/>
      <c r="O39" s="11"/>
      <c r="P39" s="12"/>
      <c r="Q39" s="10"/>
      <c r="R39" s="11"/>
      <c r="S39" s="12"/>
      <c r="T39" s="10"/>
      <c r="U39" s="11"/>
      <c r="V39" s="12"/>
      <c r="W39" s="10"/>
      <c r="X39" s="11"/>
      <c r="Y39" s="12"/>
      <c r="Z39" s="56"/>
      <c r="AA39" s="57"/>
      <c r="AB39" s="58"/>
      <c r="AC39" s="10"/>
      <c r="AD39" s="11"/>
      <c r="AE39" s="12"/>
      <c r="AF39" s="10"/>
      <c r="AG39" s="11"/>
      <c r="AH39" s="12"/>
      <c r="AI39" s="103"/>
      <c r="AJ39" s="104"/>
      <c r="AK39" s="105"/>
    </row>
    <row r="40" spans="1:37" ht="17" thickBot="1" x14ac:dyDescent="0.25">
      <c r="A40" s="20"/>
      <c r="B40" s="14"/>
      <c r="C40" s="15"/>
      <c r="D40" s="16"/>
      <c r="E40" s="14"/>
      <c r="F40" s="15"/>
      <c r="G40" s="16"/>
      <c r="H40" s="27"/>
      <c r="I40" s="28"/>
      <c r="J40" s="29"/>
      <c r="K40" s="76"/>
      <c r="L40" s="77"/>
      <c r="M40" s="78"/>
      <c r="N40" s="14"/>
      <c r="O40" s="15"/>
      <c r="P40" s="16"/>
      <c r="Q40" s="14"/>
      <c r="R40" s="15"/>
      <c r="S40" s="16"/>
      <c r="T40" s="14"/>
      <c r="U40" s="15"/>
      <c r="V40" s="16"/>
      <c r="W40" s="14"/>
      <c r="X40" s="15"/>
      <c r="Y40" s="16"/>
      <c r="Z40" s="59"/>
      <c r="AA40" s="60"/>
      <c r="AB40" s="61"/>
      <c r="AC40" s="14"/>
      <c r="AD40" s="15"/>
      <c r="AE40" s="16"/>
      <c r="AF40" s="14"/>
      <c r="AG40" s="15"/>
      <c r="AH40" s="16"/>
      <c r="AI40" s="106"/>
      <c r="AJ40" s="107"/>
      <c r="AK40" s="108"/>
    </row>
    <row r="41" spans="1:37" x14ac:dyDescent="0.2">
      <c r="A41" s="18" t="s">
        <v>174</v>
      </c>
      <c r="B41" s="6" t="s">
        <v>2</v>
      </c>
      <c r="C41" s="7"/>
      <c r="D41" s="8"/>
      <c r="E41" s="6" t="s">
        <v>219</v>
      </c>
      <c r="F41" s="7"/>
      <c r="G41" s="8"/>
      <c r="H41" s="6" t="s">
        <v>182</v>
      </c>
      <c r="I41" s="22"/>
      <c r="J41" s="23"/>
      <c r="K41" s="6" t="s">
        <v>183</v>
      </c>
      <c r="L41" s="22"/>
      <c r="M41" s="23"/>
      <c r="N41" s="6" t="s">
        <v>238</v>
      </c>
      <c r="O41" s="7"/>
      <c r="P41" s="8"/>
      <c r="Q41" s="6" t="s">
        <v>251</v>
      </c>
      <c r="R41" s="7"/>
      <c r="S41" s="8"/>
      <c r="T41" s="6" t="s">
        <v>252</v>
      </c>
      <c r="U41" s="7"/>
      <c r="V41" s="8"/>
      <c r="W41" s="6" t="s">
        <v>307</v>
      </c>
      <c r="X41" s="7"/>
      <c r="Y41" s="8"/>
      <c r="Z41" s="6" t="s">
        <v>231</v>
      </c>
      <c r="AA41" s="7"/>
      <c r="AB41" s="8"/>
      <c r="AC41" s="6" t="s">
        <v>328</v>
      </c>
      <c r="AD41" s="7"/>
      <c r="AE41" s="8"/>
      <c r="AF41" s="6" t="s">
        <v>361</v>
      </c>
      <c r="AG41" s="7"/>
      <c r="AH41" s="8"/>
      <c r="AI41" s="100" t="s">
        <v>384</v>
      </c>
      <c r="AJ41" s="101"/>
      <c r="AK41" s="102"/>
    </row>
    <row r="42" spans="1:37" x14ac:dyDescent="0.2">
      <c r="A42" s="19"/>
      <c r="B42" s="10"/>
      <c r="C42" s="11"/>
      <c r="D42" s="12"/>
      <c r="E42" s="10"/>
      <c r="F42" s="11"/>
      <c r="G42" s="12"/>
      <c r="H42" s="24"/>
      <c r="I42" s="25"/>
      <c r="J42" s="26"/>
      <c r="K42" s="24"/>
      <c r="L42" s="25"/>
      <c r="M42" s="26"/>
      <c r="N42" s="10"/>
      <c r="O42" s="11"/>
      <c r="P42" s="12"/>
      <c r="Q42" s="10"/>
      <c r="R42" s="11"/>
      <c r="S42" s="12"/>
      <c r="T42" s="10"/>
      <c r="U42" s="11"/>
      <c r="V42" s="12"/>
      <c r="W42" s="10"/>
      <c r="X42" s="11"/>
      <c r="Y42" s="12"/>
      <c r="Z42" s="10"/>
      <c r="AA42" s="11"/>
      <c r="AB42" s="12"/>
      <c r="AC42" s="10"/>
      <c r="AD42" s="11"/>
      <c r="AE42" s="12"/>
      <c r="AF42" s="10"/>
      <c r="AG42" s="11"/>
      <c r="AH42" s="12"/>
      <c r="AI42" s="103"/>
      <c r="AJ42" s="104"/>
      <c r="AK42" s="105"/>
    </row>
    <row r="43" spans="1:37" ht="17" thickBot="1" x14ac:dyDescent="0.25">
      <c r="A43" s="20"/>
      <c r="B43" s="14"/>
      <c r="C43" s="15"/>
      <c r="D43" s="16"/>
      <c r="E43" s="14"/>
      <c r="F43" s="15"/>
      <c r="G43" s="16"/>
      <c r="H43" s="27"/>
      <c r="I43" s="28"/>
      <c r="J43" s="29"/>
      <c r="K43" s="27"/>
      <c r="L43" s="28"/>
      <c r="M43" s="29"/>
      <c r="N43" s="14"/>
      <c r="O43" s="15"/>
      <c r="P43" s="16"/>
      <c r="Q43" s="14"/>
      <c r="R43" s="15"/>
      <c r="S43" s="16"/>
      <c r="T43" s="14"/>
      <c r="U43" s="15"/>
      <c r="V43" s="16"/>
      <c r="W43" s="14"/>
      <c r="X43" s="15"/>
      <c r="Y43" s="16"/>
      <c r="Z43" s="14"/>
      <c r="AA43" s="15"/>
      <c r="AB43" s="16"/>
      <c r="AC43" s="14"/>
      <c r="AD43" s="15"/>
      <c r="AE43" s="16"/>
      <c r="AF43" s="14"/>
      <c r="AG43" s="15"/>
      <c r="AH43" s="16"/>
      <c r="AI43" s="106"/>
      <c r="AJ43" s="107"/>
      <c r="AK43" s="108"/>
    </row>
    <row r="44" spans="1:37" ht="17" customHeight="1" x14ac:dyDescent="0.2">
      <c r="A44" s="18" t="s">
        <v>175</v>
      </c>
      <c r="B44" s="6" t="s">
        <v>2</v>
      </c>
      <c r="C44" s="7"/>
      <c r="D44" s="8"/>
      <c r="E44" s="6" t="s">
        <v>104</v>
      </c>
      <c r="F44" s="7"/>
      <c r="G44" s="8"/>
      <c r="H44" s="6" t="s">
        <v>11</v>
      </c>
      <c r="I44" s="7"/>
      <c r="J44" s="8"/>
      <c r="K44" s="6" t="s">
        <v>44</v>
      </c>
      <c r="L44" s="7"/>
      <c r="M44" s="8"/>
      <c r="N44" s="53" t="s">
        <v>135</v>
      </c>
      <c r="O44" s="54"/>
      <c r="P44" s="55"/>
      <c r="Q44" s="6" t="s">
        <v>253</v>
      </c>
      <c r="R44" s="7"/>
      <c r="S44" s="8"/>
      <c r="T44" s="6" t="s">
        <v>254</v>
      </c>
      <c r="U44" s="7"/>
      <c r="V44" s="8"/>
      <c r="W44" s="6" t="s">
        <v>307</v>
      </c>
      <c r="X44" s="7"/>
      <c r="Y44" s="8"/>
      <c r="Z44" s="53" t="s">
        <v>131</v>
      </c>
      <c r="AA44" s="71"/>
      <c r="AB44" s="72"/>
      <c r="AC44" s="6" t="s">
        <v>325</v>
      </c>
      <c r="AD44" s="7"/>
      <c r="AE44" s="8"/>
      <c r="AF44" s="6" t="s">
        <v>360</v>
      </c>
      <c r="AG44" s="7"/>
      <c r="AH44" s="8"/>
      <c r="AI44" s="100" t="s">
        <v>384</v>
      </c>
      <c r="AJ44" s="101"/>
      <c r="AK44" s="102"/>
    </row>
    <row r="45" spans="1:37" x14ac:dyDescent="0.2">
      <c r="A45" s="19"/>
      <c r="B45" s="10"/>
      <c r="C45" s="11"/>
      <c r="D45" s="12"/>
      <c r="E45" s="10"/>
      <c r="F45" s="11"/>
      <c r="G45" s="12"/>
      <c r="H45" s="10"/>
      <c r="I45" s="11"/>
      <c r="J45" s="12"/>
      <c r="K45" s="10"/>
      <c r="L45" s="11"/>
      <c r="M45" s="12"/>
      <c r="N45" s="56"/>
      <c r="O45" s="57"/>
      <c r="P45" s="58"/>
      <c r="Q45" s="10"/>
      <c r="R45" s="11"/>
      <c r="S45" s="12"/>
      <c r="T45" s="10"/>
      <c r="U45" s="11"/>
      <c r="V45" s="12"/>
      <c r="W45" s="10"/>
      <c r="X45" s="11"/>
      <c r="Y45" s="12"/>
      <c r="Z45" s="73"/>
      <c r="AA45" s="74"/>
      <c r="AB45" s="75"/>
      <c r="AC45" s="10"/>
      <c r="AD45" s="11"/>
      <c r="AE45" s="12"/>
      <c r="AF45" s="10"/>
      <c r="AG45" s="11"/>
      <c r="AH45" s="12"/>
      <c r="AI45" s="103"/>
      <c r="AJ45" s="104"/>
      <c r="AK45" s="105"/>
    </row>
    <row r="46" spans="1:37" ht="17" thickBot="1" x14ac:dyDescent="0.25">
      <c r="A46" s="20"/>
      <c r="B46" s="14"/>
      <c r="C46" s="15"/>
      <c r="D46" s="16"/>
      <c r="E46" s="14"/>
      <c r="F46" s="15"/>
      <c r="G46" s="16"/>
      <c r="H46" s="14"/>
      <c r="I46" s="15"/>
      <c r="J46" s="16"/>
      <c r="K46" s="14"/>
      <c r="L46" s="15"/>
      <c r="M46" s="16"/>
      <c r="N46" s="59"/>
      <c r="O46" s="60"/>
      <c r="P46" s="61"/>
      <c r="Q46" s="14"/>
      <c r="R46" s="15"/>
      <c r="S46" s="16"/>
      <c r="T46" s="14"/>
      <c r="U46" s="15"/>
      <c r="V46" s="16"/>
      <c r="W46" s="14"/>
      <c r="X46" s="15"/>
      <c r="Y46" s="16"/>
      <c r="Z46" s="76"/>
      <c r="AA46" s="77"/>
      <c r="AB46" s="78"/>
      <c r="AC46" s="14"/>
      <c r="AD46" s="15"/>
      <c r="AE46" s="16"/>
      <c r="AF46" s="14"/>
      <c r="AG46" s="15"/>
      <c r="AH46" s="16"/>
      <c r="AI46" s="106"/>
      <c r="AJ46" s="107"/>
      <c r="AK46" s="108"/>
    </row>
    <row r="47" spans="1:37" ht="17" customHeight="1" x14ac:dyDescent="0.2">
      <c r="A47" s="18" t="s">
        <v>74</v>
      </c>
      <c r="B47" s="6" t="s">
        <v>13</v>
      </c>
      <c r="C47" s="22"/>
      <c r="D47" s="23"/>
      <c r="E47" s="6" t="s">
        <v>113</v>
      </c>
      <c r="F47" s="22"/>
      <c r="G47" s="23"/>
      <c r="H47" s="6" t="s">
        <v>12</v>
      </c>
      <c r="I47" s="7"/>
      <c r="J47" s="8"/>
      <c r="K47" s="6" t="s">
        <v>45</v>
      </c>
      <c r="L47" s="7"/>
      <c r="M47" s="8"/>
      <c r="N47" s="79" t="s">
        <v>137</v>
      </c>
      <c r="O47" s="80"/>
      <c r="P47" s="81"/>
      <c r="Q47" s="6" t="s">
        <v>269</v>
      </c>
      <c r="R47" s="22"/>
      <c r="S47" s="23"/>
      <c r="T47" s="6" t="s">
        <v>255</v>
      </c>
      <c r="U47" s="22"/>
      <c r="V47" s="23"/>
      <c r="W47" s="6" t="s">
        <v>307</v>
      </c>
      <c r="X47" s="7"/>
      <c r="Y47" s="8"/>
      <c r="Z47" s="53" t="s">
        <v>136</v>
      </c>
      <c r="AA47" s="71"/>
      <c r="AB47" s="72"/>
      <c r="AC47" s="6" t="s">
        <v>329</v>
      </c>
      <c r="AD47" s="22"/>
      <c r="AE47" s="23"/>
      <c r="AF47" s="6" t="s">
        <v>362</v>
      </c>
      <c r="AG47" s="22"/>
      <c r="AH47" s="23"/>
      <c r="AI47" s="100" t="s">
        <v>384</v>
      </c>
      <c r="AJ47" s="101"/>
      <c r="AK47" s="102"/>
    </row>
    <row r="48" spans="1:37" x14ac:dyDescent="0.2">
      <c r="A48" s="19"/>
      <c r="B48" s="24"/>
      <c r="C48" s="25"/>
      <c r="D48" s="26"/>
      <c r="E48" s="24"/>
      <c r="F48" s="25"/>
      <c r="G48" s="26"/>
      <c r="H48" s="10"/>
      <c r="I48" s="11"/>
      <c r="J48" s="12"/>
      <c r="K48" s="10"/>
      <c r="L48" s="11"/>
      <c r="M48" s="12"/>
      <c r="N48" s="82"/>
      <c r="O48" s="83"/>
      <c r="P48" s="84"/>
      <c r="Q48" s="24"/>
      <c r="R48" s="25"/>
      <c r="S48" s="26"/>
      <c r="T48" s="24"/>
      <c r="U48" s="25"/>
      <c r="V48" s="26"/>
      <c r="W48" s="10"/>
      <c r="X48" s="11"/>
      <c r="Y48" s="12"/>
      <c r="Z48" s="73"/>
      <c r="AA48" s="96"/>
      <c r="AB48" s="75"/>
      <c r="AC48" s="24"/>
      <c r="AD48" s="25"/>
      <c r="AE48" s="26"/>
      <c r="AF48" s="24"/>
      <c r="AG48" s="25"/>
      <c r="AH48" s="26"/>
      <c r="AI48" s="103"/>
      <c r="AJ48" s="104"/>
      <c r="AK48" s="105"/>
    </row>
    <row r="49" spans="1:37" ht="17" thickBot="1" x14ac:dyDescent="0.25">
      <c r="A49" s="20"/>
      <c r="B49" s="27"/>
      <c r="C49" s="28"/>
      <c r="D49" s="29"/>
      <c r="E49" s="27"/>
      <c r="F49" s="28"/>
      <c r="G49" s="29"/>
      <c r="H49" s="14"/>
      <c r="I49" s="15"/>
      <c r="J49" s="16"/>
      <c r="K49" s="14"/>
      <c r="L49" s="15"/>
      <c r="M49" s="16"/>
      <c r="N49" s="85"/>
      <c r="O49" s="86"/>
      <c r="P49" s="87"/>
      <c r="Q49" s="27"/>
      <c r="R49" s="28"/>
      <c r="S49" s="29"/>
      <c r="T49" s="27"/>
      <c r="U49" s="28"/>
      <c r="V49" s="29"/>
      <c r="W49" s="14"/>
      <c r="X49" s="15"/>
      <c r="Y49" s="16"/>
      <c r="Z49" s="76"/>
      <c r="AA49" s="77"/>
      <c r="AB49" s="78"/>
      <c r="AC49" s="27"/>
      <c r="AD49" s="28"/>
      <c r="AE49" s="29"/>
      <c r="AF49" s="27"/>
      <c r="AG49" s="28"/>
      <c r="AH49" s="29"/>
      <c r="AI49" s="106"/>
      <c r="AJ49" s="107"/>
      <c r="AK49" s="108"/>
    </row>
    <row r="50" spans="1:37" ht="16" customHeight="1" x14ac:dyDescent="0.2">
      <c r="A50" s="18" t="s">
        <v>75</v>
      </c>
      <c r="B50" s="6" t="s">
        <v>13</v>
      </c>
      <c r="C50" s="22"/>
      <c r="D50" s="23"/>
      <c r="E50" s="6" t="s">
        <v>106</v>
      </c>
      <c r="F50" s="22"/>
      <c r="G50" s="23"/>
      <c r="H50" s="6" t="s">
        <v>14</v>
      </c>
      <c r="I50" s="22"/>
      <c r="J50" s="23"/>
      <c r="K50" s="21" t="s">
        <v>14</v>
      </c>
      <c r="L50" s="30"/>
      <c r="M50" s="31"/>
      <c r="N50" s="6" t="s">
        <v>138</v>
      </c>
      <c r="O50" s="22"/>
      <c r="P50" s="23"/>
      <c r="Q50" s="6" t="s">
        <v>256</v>
      </c>
      <c r="R50" s="22"/>
      <c r="S50" s="23"/>
      <c r="T50" s="6" t="s">
        <v>257</v>
      </c>
      <c r="U50" s="22"/>
      <c r="V50" s="23"/>
      <c r="W50" s="6" t="s">
        <v>307</v>
      </c>
      <c r="X50" s="7"/>
      <c r="Y50" s="8"/>
      <c r="Z50" s="62" t="s">
        <v>313</v>
      </c>
      <c r="AA50" s="63"/>
      <c r="AB50" s="64"/>
      <c r="AC50" s="6" t="s">
        <v>330</v>
      </c>
      <c r="AD50" s="22"/>
      <c r="AE50" s="23"/>
      <c r="AF50" s="6" t="s">
        <v>362</v>
      </c>
      <c r="AG50" s="22"/>
      <c r="AH50" s="23"/>
      <c r="AI50" s="100" t="s">
        <v>384</v>
      </c>
      <c r="AJ50" s="101"/>
      <c r="AK50" s="102"/>
    </row>
    <row r="51" spans="1:37" x14ac:dyDescent="0.2">
      <c r="A51" s="19"/>
      <c r="B51" s="24"/>
      <c r="C51" s="25"/>
      <c r="D51" s="26"/>
      <c r="E51" s="24"/>
      <c r="F51" s="25"/>
      <c r="G51" s="26"/>
      <c r="H51" s="24"/>
      <c r="I51" s="25"/>
      <c r="J51" s="26"/>
      <c r="K51" s="32"/>
      <c r="L51" s="33"/>
      <c r="M51" s="34"/>
      <c r="N51" s="24"/>
      <c r="O51" s="25"/>
      <c r="P51" s="26"/>
      <c r="Q51" s="24"/>
      <c r="R51" s="25"/>
      <c r="S51" s="26"/>
      <c r="T51" s="24"/>
      <c r="U51" s="25"/>
      <c r="V51" s="26"/>
      <c r="W51" s="10"/>
      <c r="X51" s="11"/>
      <c r="Y51" s="12"/>
      <c r="Z51" s="65"/>
      <c r="AA51" s="66"/>
      <c r="AB51" s="67"/>
      <c r="AC51" s="24"/>
      <c r="AD51" s="25"/>
      <c r="AE51" s="26"/>
      <c r="AF51" s="24"/>
      <c r="AG51" s="25"/>
      <c r="AH51" s="26"/>
      <c r="AI51" s="103"/>
      <c r="AJ51" s="104"/>
      <c r="AK51" s="105"/>
    </row>
    <row r="52" spans="1:37" ht="17" thickBot="1" x14ac:dyDescent="0.25">
      <c r="A52" s="20"/>
      <c r="B52" s="27"/>
      <c r="C52" s="28"/>
      <c r="D52" s="29"/>
      <c r="E52" s="27"/>
      <c r="F52" s="28"/>
      <c r="G52" s="29"/>
      <c r="H52" s="27"/>
      <c r="I52" s="28"/>
      <c r="J52" s="29"/>
      <c r="K52" s="35"/>
      <c r="L52" s="36"/>
      <c r="M52" s="37"/>
      <c r="N52" s="27"/>
      <c r="O52" s="28"/>
      <c r="P52" s="29"/>
      <c r="Q52" s="27"/>
      <c r="R52" s="28"/>
      <c r="S52" s="29"/>
      <c r="T52" s="27"/>
      <c r="U52" s="28"/>
      <c r="V52" s="29"/>
      <c r="W52" s="14"/>
      <c r="X52" s="15"/>
      <c r="Y52" s="16"/>
      <c r="Z52" s="68"/>
      <c r="AA52" s="69"/>
      <c r="AB52" s="70"/>
      <c r="AC52" s="27"/>
      <c r="AD52" s="28"/>
      <c r="AE52" s="29"/>
      <c r="AF52" s="27"/>
      <c r="AG52" s="28"/>
      <c r="AH52" s="29"/>
      <c r="AI52" s="106"/>
      <c r="AJ52" s="107"/>
      <c r="AK52" s="108"/>
    </row>
    <row r="53" spans="1:37" ht="17" customHeight="1" x14ac:dyDescent="0.2">
      <c r="A53" s="18" t="s">
        <v>76</v>
      </c>
      <c r="B53" s="6" t="s">
        <v>13</v>
      </c>
      <c r="C53" s="22"/>
      <c r="D53" s="23"/>
      <c r="E53" s="6" t="s">
        <v>107</v>
      </c>
      <c r="F53" s="22"/>
      <c r="G53" s="23"/>
      <c r="H53" s="6" t="s">
        <v>15</v>
      </c>
      <c r="I53" s="22"/>
      <c r="J53" s="23"/>
      <c r="K53" s="6" t="s">
        <v>46</v>
      </c>
      <c r="L53" s="7"/>
      <c r="M53" s="8"/>
      <c r="N53" s="53" t="s">
        <v>145</v>
      </c>
      <c r="O53" s="54"/>
      <c r="P53" s="55"/>
      <c r="Q53" s="6" t="s">
        <v>258</v>
      </c>
      <c r="R53" s="22"/>
      <c r="S53" s="23"/>
      <c r="T53" s="6" t="s">
        <v>259</v>
      </c>
      <c r="U53" s="22"/>
      <c r="V53" s="23"/>
      <c r="W53" s="6" t="s">
        <v>307</v>
      </c>
      <c r="X53" s="7"/>
      <c r="Y53" s="8"/>
      <c r="Z53" s="6" t="s">
        <v>314</v>
      </c>
      <c r="AA53" s="22"/>
      <c r="AB53" s="23"/>
      <c r="AC53" s="6" t="s">
        <v>331</v>
      </c>
      <c r="AD53" s="22"/>
      <c r="AE53" s="23"/>
      <c r="AF53" s="6" t="s">
        <v>363</v>
      </c>
      <c r="AG53" s="22"/>
      <c r="AH53" s="23"/>
      <c r="AI53" s="100" t="s">
        <v>384</v>
      </c>
      <c r="AJ53" s="101"/>
      <c r="AK53" s="102"/>
    </row>
    <row r="54" spans="1:37" x14ac:dyDescent="0.2">
      <c r="A54" s="19"/>
      <c r="B54" s="24"/>
      <c r="C54" s="25"/>
      <c r="D54" s="26"/>
      <c r="E54" s="24"/>
      <c r="F54" s="25"/>
      <c r="G54" s="26"/>
      <c r="H54" s="24"/>
      <c r="I54" s="25"/>
      <c r="J54" s="26"/>
      <c r="K54" s="10"/>
      <c r="L54" s="11"/>
      <c r="M54" s="12"/>
      <c r="N54" s="56"/>
      <c r="O54" s="57"/>
      <c r="P54" s="58"/>
      <c r="Q54" s="24"/>
      <c r="R54" s="25"/>
      <c r="S54" s="26"/>
      <c r="T54" s="24"/>
      <c r="U54" s="25"/>
      <c r="V54" s="26"/>
      <c r="W54" s="10"/>
      <c r="X54" s="11"/>
      <c r="Y54" s="12"/>
      <c r="Z54" s="24"/>
      <c r="AA54" s="25"/>
      <c r="AB54" s="26"/>
      <c r="AC54" s="24"/>
      <c r="AD54" s="25"/>
      <c r="AE54" s="26"/>
      <c r="AF54" s="24"/>
      <c r="AG54" s="25"/>
      <c r="AH54" s="26"/>
      <c r="AI54" s="103"/>
      <c r="AJ54" s="104"/>
      <c r="AK54" s="105"/>
    </row>
    <row r="55" spans="1:37" ht="17" thickBot="1" x14ac:dyDescent="0.25">
      <c r="A55" s="20"/>
      <c r="B55" s="27"/>
      <c r="C55" s="28"/>
      <c r="D55" s="29"/>
      <c r="E55" s="27"/>
      <c r="F55" s="28"/>
      <c r="G55" s="29"/>
      <c r="H55" s="27"/>
      <c r="I55" s="28"/>
      <c r="J55" s="29"/>
      <c r="K55" s="14"/>
      <c r="L55" s="15"/>
      <c r="M55" s="16"/>
      <c r="N55" s="59"/>
      <c r="O55" s="60"/>
      <c r="P55" s="61"/>
      <c r="Q55" s="27"/>
      <c r="R55" s="28"/>
      <c r="S55" s="29"/>
      <c r="T55" s="27"/>
      <c r="U55" s="28"/>
      <c r="V55" s="29"/>
      <c r="W55" s="14"/>
      <c r="X55" s="15"/>
      <c r="Y55" s="16"/>
      <c r="Z55" s="27"/>
      <c r="AA55" s="28"/>
      <c r="AB55" s="29"/>
      <c r="AC55" s="27"/>
      <c r="AD55" s="28"/>
      <c r="AE55" s="29"/>
      <c r="AF55" s="27"/>
      <c r="AG55" s="28"/>
      <c r="AH55" s="29"/>
      <c r="AI55" s="106"/>
      <c r="AJ55" s="107"/>
      <c r="AK55" s="108"/>
    </row>
    <row r="56" spans="1:37" ht="17" customHeight="1" x14ac:dyDescent="0.2">
      <c r="A56" s="18" t="s">
        <v>77</v>
      </c>
      <c r="B56" s="6" t="s">
        <v>13</v>
      </c>
      <c r="C56" s="22"/>
      <c r="D56" s="23"/>
      <c r="E56" s="6" t="s">
        <v>107</v>
      </c>
      <c r="F56" s="22"/>
      <c r="G56" s="23"/>
      <c r="H56" s="6" t="s">
        <v>16</v>
      </c>
      <c r="I56" s="22"/>
      <c r="J56" s="23"/>
      <c r="K56" s="6" t="s">
        <v>47</v>
      </c>
      <c r="L56" s="7"/>
      <c r="M56" s="8"/>
      <c r="N56" s="53" t="s">
        <v>144</v>
      </c>
      <c r="O56" s="54"/>
      <c r="P56" s="55"/>
      <c r="Q56" s="6" t="s">
        <v>260</v>
      </c>
      <c r="R56" s="22"/>
      <c r="S56" s="23"/>
      <c r="T56" s="6" t="s">
        <v>261</v>
      </c>
      <c r="U56" s="22"/>
      <c r="V56" s="23"/>
      <c r="W56" s="6" t="s">
        <v>307</v>
      </c>
      <c r="X56" s="7"/>
      <c r="Y56" s="8"/>
      <c r="Z56" s="6" t="s">
        <v>139</v>
      </c>
      <c r="AA56" s="22"/>
      <c r="AB56" s="23"/>
      <c r="AC56" s="6" t="s">
        <v>331</v>
      </c>
      <c r="AD56" s="22"/>
      <c r="AE56" s="23"/>
      <c r="AF56" s="6" t="s">
        <v>363</v>
      </c>
      <c r="AG56" s="22"/>
      <c r="AH56" s="23"/>
      <c r="AI56" s="100" t="s">
        <v>384</v>
      </c>
      <c r="AJ56" s="101"/>
      <c r="AK56" s="102"/>
    </row>
    <row r="57" spans="1:37" x14ac:dyDescent="0.2">
      <c r="A57" s="19"/>
      <c r="B57" s="24"/>
      <c r="C57" s="25"/>
      <c r="D57" s="26"/>
      <c r="E57" s="24"/>
      <c r="F57" s="25"/>
      <c r="G57" s="26"/>
      <c r="H57" s="24"/>
      <c r="I57" s="25"/>
      <c r="J57" s="26"/>
      <c r="K57" s="10"/>
      <c r="L57" s="11"/>
      <c r="M57" s="12"/>
      <c r="N57" s="56"/>
      <c r="O57" s="57"/>
      <c r="P57" s="58"/>
      <c r="Q57" s="24"/>
      <c r="R57" s="25"/>
      <c r="S57" s="26"/>
      <c r="T57" s="24"/>
      <c r="U57" s="25"/>
      <c r="V57" s="26"/>
      <c r="W57" s="10"/>
      <c r="X57" s="11"/>
      <c r="Y57" s="12"/>
      <c r="Z57" s="24"/>
      <c r="AA57" s="25"/>
      <c r="AB57" s="26"/>
      <c r="AC57" s="24"/>
      <c r="AD57" s="25"/>
      <c r="AE57" s="26"/>
      <c r="AF57" s="24"/>
      <c r="AG57" s="25"/>
      <c r="AH57" s="26"/>
      <c r="AI57" s="103"/>
      <c r="AJ57" s="104"/>
      <c r="AK57" s="105"/>
    </row>
    <row r="58" spans="1:37" ht="17" thickBot="1" x14ac:dyDescent="0.25">
      <c r="A58" s="20"/>
      <c r="B58" s="27"/>
      <c r="C58" s="28"/>
      <c r="D58" s="29"/>
      <c r="E58" s="27"/>
      <c r="F58" s="28"/>
      <c r="G58" s="29"/>
      <c r="H58" s="27"/>
      <c r="I58" s="28"/>
      <c r="J58" s="29"/>
      <c r="K58" s="14"/>
      <c r="L58" s="15"/>
      <c r="M58" s="16"/>
      <c r="N58" s="59"/>
      <c r="O58" s="60"/>
      <c r="P58" s="61"/>
      <c r="Q58" s="27"/>
      <c r="R58" s="28"/>
      <c r="S58" s="29"/>
      <c r="T58" s="27"/>
      <c r="U58" s="28"/>
      <c r="V58" s="29"/>
      <c r="W58" s="14"/>
      <c r="X58" s="15"/>
      <c r="Y58" s="16"/>
      <c r="Z58" s="27"/>
      <c r="AA58" s="28"/>
      <c r="AB58" s="29"/>
      <c r="AC58" s="27"/>
      <c r="AD58" s="28"/>
      <c r="AE58" s="29"/>
      <c r="AF58" s="27"/>
      <c r="AG58" s="28"/>
      <c r="AH58" s="29"/>
      <c r="AI58" s="106"/>
      <c r="AJ58" s="107"/>
      <c r="AK58" s="108"/>
    </row>
    <row r="59" spans="1:37" ht="17" customHeight="1" x14ac:dyDescent="0.2">
      <c r="A59" s="18" t="s">
        <v>78</v>
      </c>
      <c r="B59" s="6" t="s">
        <v>13</v>
      </c>
      <c r="C59" s="22"/>
      <c r="D59" s="23"/>
      <c r="E59" s="6" t="s">
        <v>108</v>
      </c>
      <c r="F59" s="22"/>
      <c r="G59" s="23"/>
      <c r="H59" s="6" t="s">
        <v>17</v>
      </c>
      <c r="I59" s="22"/>
      <c r="J59" s="23"/>
      <c r="K59" s="6" t="s">
        <v>49</v>
      </c>
      <c r="L59" s="7"/>
      <c r="M59" s="8"/>
      <c r="N59" s="53" t="s">
        <v>146</v>
      </c>
      <c r="O59" s="54"/>
      <c r="P59" s="55"/>
      <c r="Q59" s="6" t="s">
        <v>262</v>
      </c>
      <c r="R59" s="22"/>
      <c r="S59" s="23"/>
      <c r="T59" s="6" t="s">
        <v>263</v>
      </c>
      <c r="U59" s="22"/>
      <c r="V59" s="23"/>
      <c r="W59" s="6" t="s">
        <v>307</v>
      </c>
      <c r="X59" s="7"/>
      <c r="Y59" s="8"/>
      <c r="Z59" s="6" t="s">
        <v>140</v>
      </c>
      <c r="AA59" s="7"/>
      <c r="AB59" s="8"/>
      <c r="AC59" s="6" t="s">
        <v>332</v>
      </c>
      <c r="AD59" s="22"/>
      <c r="AE59" s="23"/>
      <c r="AF59" s="6" t="s">
        <v>364</v>
      </c>
      <c r="AG59" s="22"/>
      <c r="AH59" s="23"/>
      <c r="AI59" s="100" t="s">
        <v>384</v>
      </c>
      <c r="AJ59" s="101"/>
      <c r="AK59" s="102"/>
    </row>
    <row r="60" spans="1:37" x14ac:dyDescent="0.2">
      <c r="A60" s="19"/>
      <c r="B60" s="24"/>
      <c r="C60" s="25"/>
      <c r="D60" s="26"/>
      <c r="E60" s="24"/>
      <c r="F60" s="25"/>
      <c r="G60" s="26"/>
      <c r="H60" s="24"/>
      <c r="I60" s="25"/>
      <c r="J60" s="26"/>
      <c r="K60" s="10"/>
      <c r="L60" s="11"/>
      <c r="M60" s="12"/>
      <c r="N60" s="56"/>
      <c r="O60" s="57"/>
      <c r="P60" s="58"/>
      <c r="Q60" s="24"/>
      <c r="R60" s="25"/>
      <c r="S60" s="26"/>
      <c r="T60" s="24"/>
      <c r="U60" s="25"/>
      <c r="V60" s="26"/>
      <c r="W60" s="10"/>
      <c r="X60" s="11"/>
      <c r="Y60" s="12"/>
      <c r="Z60" s="10"/>
      <c r="AA60" s="11"/>
      <c r="AB60" s="12"/>
      <c r="AC60" s="24"/>
      <c r="AD60" s="25"/>
      <c r="AE60" s="26"/>
      <c r="AF60" s="24"/>
      <c r="AG60" s="25"/>
      <c r="AH60" s="26"/>
      <c r="AI60" s="103"/>
      <c r="AJ60" s="104"/>
      <c r="AK60" s="105"/>
    </row>
    <row r="61" spans="1:37" ht="17" thickBot="1" x14ac:dyDescent="0.25">
      <c r="A61" s="20"/>
      <c r="B61" s="27"/>
      <c r="C61" s="28"/>
      <c r="D61" s="29"/>
      <c r="E61" s="27"/>
      <c r="F61" s="28"/>
      <c r="G61" s="29"/>
      <c r="H61" s="27"/>
      <c r="I61" s="28"/>
      <c r="J61" s="29"/>
      <c r="K61" s="14"/>
      <c r="L61" s="15"/>
      <c r="M61" s="16"/>
      <c r="N61" s="59"/>
      <c r="O61" s="60"/>
      <c r="P61" s="61"/>
      <c r="Q61" s="27"/>
      <c r="R61" s="28"/>
      <c r="S61" s="29"/>
      <c r="T61" s="27"/>
      <c r="U61" s="28"/>
      <c r="V61" s="29"/>
      <c r="W61" s="14"/>
      <c r="X61" s="15"/>
      <c r="Y61" s="16"/>
      <c r="Z61" s="14"/>
      <c r="AA61" s="15"/>
      <c r="AB61" s="16"/>
      <c r="AC61" s="27"/>
      <c r="AD61" s="28"/>
      <c r="AE61" s="29"/>
      <c r="AF61" s="27"/>
      <c r="AG61" s="28"/>
      <c r="AH61" s="29"/>
      <c r="AI61" s="106"/>
      <c r="AJ61" s="107"/>
      <c r="AK61" s="108"/>
    </row>
    <row r="62" spans="1:37" ht="17" customHeight="1" x14ac:dyDescent="0.2">
      <c r="A62" s="18" t="s">
        <v>79</v>
      </c>
      <c r="B62" s="6" t="s">
        <v>13</v>
      </c>
      <c r="C62" s="22"/>
      <c r="D62" s="23"/>
      <c r="E62" s="6" t="s">
        <v>109</v>
      </c>
      <c r="F62" s="22"/>
      <c r="G62" s="23"/>
      <c r="H62" s="6" t="s">
        <v>18</v>
      </c>
      <c r="I62" s="22"/>
      <c r="J62" s="23"/>
      <c r="K62" s="6" t="s">
        <v>48</v>
      </c>
      <c r="L62" s="7"/>
      <c r="M62" s="8"/>
      <c r="N62" s="6" t="s">
        <v>147</v>
      </c>
      <c r="O62" s="7"/>
      <c r="P62" s="8"/>
      <c r="Q62" s="6" t="s">
        <v>264</v>
      </c>
      <c r="R62" s="22"/>
      <c r="S62" s="23"/>
      <c r="T62" s="6" t="s">
        <v>265</v>
      </c>
      <c r="U62" s="22"/>
      <c r="V62" s="23"/>
      <c r="W62" s="6" t="s">
        <v>307</v>
      </c>
      <c r="X62" s="7"/>
      <c r="Y62" s="8"/>
      <c r="Z62" s="6" t="s">
        <v>141</v>
      </c>
      <c r="AA62" s="22"/>
      <c r="AB62" s="23"/>
      <c r="AC62" s="6" t="s">
        <v>333</v>
      </c>
      <c r="AD62" s="22"/>
      <c r="AE62" s="23"/>
      <c r="AF62" s="6" t="s">
        <v>364</v>
      </c>
      <c r="AG62" s="22"/>
      <c r="AH62" s="23"/>
      <c r="AI62" s="100" t="s">
        <v>384</v>
      </c>
      <c r="AJ62" s="101"/>
      <c r="AK62" s="102"/>
    </row>
    <row r="63" spans="1:37" x14ac:dyDescent="0.2">
      <c r="A63" s="19"/>
      <c r="B63" s="24"/>
      <c r="C63" s="25"/>
      <c r="D63" s="26"/>
      <c r="E63" s="24"/>
      <c r="F63" s="25"/>
      <c r="G63" s="26"/>
      <c r="H63" s="24"/>
      <c r="I63" s="25"/>
      <c r="J63" s="26"/>
      <c r="K63" s="10"/>
      <c r="L63" s="11"/>
      <c r="M63" s="12"/>
      <c r="N63" s="10"/>
      <c r="O63" s="11"/>
      <c r="P63" s="12"/>
      <c r="Q63" s="24"/>
      <c r="R63" s="25"/>
      <c r="S63" s="26"/>
      <c r="T63" s="24"/>
      <c r="U63" s="25"/>
      <c r="V63" s="26"/>
      <c r="W63" s="10"/>
      <c r="X63" s="11"/>
      <c r="Y63" s="12"/>
      <c r="Z63" s="24"/>
      <c r="AA63" s="25"/>
      <c r="AB63" s="26"/>
      <c r="AC63" s="24"/>
      <c r="AD63" s="25"/>
      <c r="AE63" s="26"/>
      <c r="AF63" s="24"/>
      <c r="AG63" s="25"/>
      <c r="AH63" s="26"/>
      <c r="AI63" s="103"/>
      <c r="AJ63" s="104"/>
      <c r="AK63" s="105"/>
    </row>
    <row r="64" spans="1:37" ht="17" thickBot="1" x14ac:dyDescent="0.25">
      <c r="A64" s="20"/>
      <c r="B64" s="27"/>
      <c r="C64" s="28"/>
      <c r="D64" s="29"/>
      <c r="E64" s="27"/>
      <c r="F64" s="28"/>
      <c r="G64" s="29"/>
      <c r="H64" s="27"/>
      <c r="I64" s="28"/>
      <c r="J64" s="29"/>
      <c r="K64" s="14"/>
      <c r="L64" s="15"/>
      <c r="M64" s="16"/>
      <c r="N64" s="14"/>
      <c r="O64" s="15"/>
      <c r="P64" s="16"/>
      <c r="Q64" s="27"/>
      <c r="R64" s="28"/>
      <c r="S64" s="29"/>
      <c r="T64" s="27"/>
      <c r="U64" s="28"/>
      <c r="V64" s="29"/>
      <c r="W64" s="14"/>
      <c r="X64" s="15"/>
      <c r="Y64" s="16"/>
      <c r="Z64" s="27"/>
      <c r="AA64" s="28"/>
      <c r="AB64" s="29"/>
      <c r="AC64" s="27"/>
      <c r="AD64" s="28"/>
      <c r="AE64" s="29"/>
      <c r="AF64" s="27"/>
      <c r="AG64" s="28"/>
      <c r="AH64" s="29"/>
      <c r="AI64" s="106"/>
      <c r="AJ64" s="107"/>
      <c r="AK64" s="108"/>
    </row>
    <row r="65" spans="1:37" ht="17" customHeight="1" x14ac:dyDescent="0.2">
      <c r="A65" s="18" t="s">
        <v>80</v>
      </c>
      <c r="B65" s="6" t="s">
        <v>13</v>
      </c>
      <c r="C65" s="22"/>
      <c r="D65" s="23"/>
      <c r="E65" s="6" t="s">
        <v>111</v>
      </c>
      <c r="F65" s="22"/>
      <c r="G65" s="23"/>
      <c r="H65" s="6" t="s">
        <v>19</v>
      </c>
      <c r="I65" s="22"/>
      <c r="J65" s="23"/>
      <c r="K65" s="6" t="s">
        <v>50</v>
      </c>
      <c r="L65" s="7"/>
      <c r="M65" s="8"/>
      <c r="N65" s="6" t="s">
        <v>148</v>
      </c>
      <c r="O65" s="7"/>
      <c r="P65" s="8"/>
      <c r="Q65" s="6" t="s">
        <v>266</v>
      </c>
      <c r="R65" s="22"/>
      <c r="S65" s="23"/>
      <c r="T65" s="6" t="s">
        <v>267</v>
      </c>
      <c r="U65" s="22"/>
      <c r="V65" s="23"/>
      <c r="W65" s="6" t="s">
        <v>307</v>
      </c>
      <c r="X65" s="7"/>
      <c r="Y65" s="8"/>
      <c r="Z65" s="6" t="s">
        <v>315</v>
      </c>
      <c r="AA65" s="22"/>
      <c r="AB65" s="23"/>
      <c r="AC65" s="6" t="s">
        <v>334</v>
      </c>
      <c r="AD65" s="22"/>
      <c r="AE65" s="23"/>
      <c r="AF65" s="6" t="s">
        <v>365</v>
      </c>
      <c r="AG65" s="7"/>
      <c r="AH65" s="8"/>
      <c r="AI65" s="100" t="s">
        <v>384</v>
      </c>
      <c r="AJ65" s="101"/>
      <c r="AK65" s="102"/>
    </row>
    <row r="66" spans="1:37" x14ac:dyDescent="0.2">
      <c r="A66" s="19"/>
      <c r="B66" s="24"/>
      <c r="C66" s="25"/>
      <c r="D66" s="26"/>
      <c r="E66" s="24"/>
      <c r="F66" s="25"/>
      <c r="G66" s="26"/>
      <c r="H66" s="24"/>
      <c r="I66" s="25"/>
      <c r="J66" s="26"/>
      <c r="K66" s="10"/>
      <c r="L66" s="11"/>
      <c r="M66" s="12"/>
      <c r="N66" s="10"/>
      <c r="O66" s="11"/>
      <c r="P66" s="12"/>
      <c r="Q66" s="24"/>
      <c r="R66" s="25"/>
      <c r="S66" s="26"/>
      <c r="T66" s="24"/>
      <c r="U66" s="25"/>
      <c r="V66" s="26"/>
      <c r="W66" s="10"/>
      <c r="X66" s="11"/>
      <c r="Y66" s="12"/>
      <c r="Z66" s="24"/>
      <c r="AA66" s="25"/>
      <c r="AB66" s="26"/>
      <c r="AC66" s="24"/>
      <c r="AD66" s="25"/>
      <c r="AE66" s="26"/>
      <c r="AF66" s="10"/>
      <c r="AG66" s="11"/>
      <c r="AH66" s="12"/>
      <c r="AI66" s="103"/>
      <c r="AJ66" s="104"/>
      <c r="AK66" s="105"/>
    </row>
    <row r="67" spans="1:37" ht="17" thickBot="1" x14ac:dyDescent="0.25">
      <c r="A67" s="20"/>
      <c r="B67" s="27"/>
      <c r="C67" s="28"/>
      <c r="D67" s="29"/>
      <c r="E67" s="27"/>
      <c r="F67" s="28"/>
      <c r="G67" s="29"/>
      <c r="H67" s="27"/>
      <c r="I67" s="28"/>
      <c r="J67" s="29"/>
      <c r="K67" s="14"/>
      <c r="L67" s="15"/>
      <c r="M67" s="16"/>
      <c r="N67" s="14"/>
      <c r="O67" s="15"/>
      <c r="P67" s="16"/>
      <c r="Q67" s="27"/>
      <c r="R67" s="28"/>
      <c r="S67" s="29"/>
      <c r="T67" s="27"/>
      <c r="U67" s="28"/>
      <c r="V67" s="29"/>
      <c r="W67" s="14"/>
      <c r="X67" s="15"/>
      <c r="Y67" s="16"/>
      <c r="Z67" s="27"/>
      <c r="AA67" s="28"/>
      <c r="AB67" s="29"/>
      <c r="AC67" s="27"/>
      <c r="AD67" s="28"/>
      <c r="AE67" s="29"/>
      <c r="AF67" s="14"/>
      <c r="AG67" s="15"/>
      <c r="AH67" s="16"/>
      <c r="AI67" s="106"/>
      <c r="AJ67" s="107"/>
      <c r="AK67" s="108"/>
    </row>
    <row r="68" spans="1:37" ht="17" customHeight="1" x14ac:dyDescent="0.2">
      <c r="A68" s="18" t="s">
        <v>81</v>
      </c>
      <c r="B68" s="6" t="s">
        <v>13</v>
      </c>
      <c r="C68" s="22"/>
      <c r="D68" s="23"/>
      <c r="E68" s="6" t="s">
        <v>112</v>
      </c>
      <c r="F68" s="22"/>
      <c r="G68" s="23"/>
      <c r="H68" s="6" t="s">
        <v>20</v>
      </c>
      <c r="I68" s="22"/>
      <c r="J68" s="23"/>
      <c r="K68" s="6" t="s">
        <v>51</v>
      </c>
      <c r="L68" s="7"/>
      <c r="M68" s="8"/>
      <c r="N68" s="6" t="s">
        <v>149</v>
      </c>
      <c r="O68" s="7"/>
      <c r="P68" s="8"/>
      <c r="Q68" s="6" t="s">
        <v>268</v>
      </c>
      <c r="R68" s="22"/>
      <c r="S68" s="23"/>
      <c r="T68" s="6" t="s">
        <v>270</v>
      </c>
      <c r="U68" s="22"/>
      <c r="V68" s="23"/>
      <c r="W68" s="6" t="s">
        <v>307</v>
      </c>
      <c r="X68" s="7"/>
      <c r="Y68" s="8"/>
      <c r="Z68" s="53" t="s">
        <v>142</v>
      </c>
      <c r="AA68" s="54"/>
      <c r="AB68" s="55"/>
      <c r="AC68" s="6" t="s">
        <v>335</v>
      </c>
      <c r="AD68" s="22"/>
      <c r="AE68" s="23"/>
      <c r="AF68" s="6" t="s">
        <v>367</v>
      </c>
      <c r="AG68" s="22"/>
      <c r="AH68" s="23"/>
      <c r="AI68" s="100" t="s">
        <v>384</v>
      </c>
      <c r="AJ68" s="101"/>
      <c r="AK68" s="102"/>
    </row>
    <row r="69" spans="1:37" x14ac:dyDescent="0.2">
      <c r="A69" s="19"/>
      <c r="B69" s="24"/>
      <c r="C69" s="25"/>
      <c r="D69" s="26"/>
      <c r="E69" s="24"/>
      <c r="F69" s="25"/>
      <c r="G69" s="26"/>
      <c r="H69" s="24"/>
      <c r="I69" s="25"/>
      <c r="J69" s="26"/>
      <c r="K69" s="10"/>
      <c r="L69" s="11"/>
      <c r="M69" s="12"/>
      <c r="N69" s="10"/>
      <c r="O69" s="11"/>
      <c r="P69" s="12"/>
      <c r="Q69" s="24"/>
      <c r="R69" s="25"/>
      <c r="S69" s="26"/>
      <c r="T69" s="24"/>
      <c r="U69" s="25"/>
      <c r="V69" s="26"/>
      <c r="W69" s="10"/>
      <c r="X69" s="11"/>
      <c r="Y69" s="12"/>
      <c r="Z69" s="56"/>
      <c r="AA69" s="57"/>
      <c r="AB69" s="58"/>
      <c r="AC69" s="24"/>
      <c r="AD69" s="25"/>
      <c r="AE69" s="26"/>
      <c r="AF69" s="24"/>
      <c r="AG69" s="25"/>
      <c r="AH69" s="26"/>
      <c r="AI69" s="103"/>
      <c r="AJ69" s="104"/>
      <c r="AK69" s="105"/>
    </row>
    <row r="70" spans="1:37" ht="17" thickBot="1" x14ac:dyDescent="0.25">
      <c r="A70" s="20"/>
      <c r="B70" s="27"/>
      <c r="C70" s="28"/>
      <c r="D70" s="29"/>
      <c r="E70" s="27"/>
      <c r="F70" s="28"/>
      <c r="G70" s="29"/>
      <c r="H70" s="27"/>
      <c r="I70" s="28"/>
      <c r="J70" s="29"/>
      <c r="K70" s="14"/>
      <c r="L70" s="15"/>
      <c r="M70" s="16"/>
      <c r="N70" s="14"/>
      <c r="O70" s="15"/>
      <c r="P70" s="16"/>
      <c r="Q70" s="27"/>
      <c r="R70" s="28"/>
      <c r="S70" s="29"/>
      <c r="T70" s="27"/>
      <c r="U70" s="28"/>
      <c r="V70" s="29"/>
      <c r="W70" s="14"/>
      <c r="X70" s="15"/>
      <c r="Y70" s="16"/>
      <c r="Z70" s="59"/>
      <c r="AA70" s="60"/>
      <c r="AB70" s="61"/>
      <c r="AC70" s="27"/>
      <c r="AD70" s="28"/>
      <c r="AE70" s="29"/>
      <c r="AF70" s="27"/>
      <c r="AG70" s="28"/>
      <c r="AH70" s="29"/>
      <c r="AI70" s="106"/>
      <c r="AJ70" s="107"/>
      <c r="AK70" s="108"/>
    </row>
    <row r="71" spans="1:37" ht="17" customHeight="1" x14ac:dyDescent="0.2">
      <c r="A71" s="18" t="s">
        <v>82</v>
      </c>
      <c r="B71" s="6" t="s">
        <v>13</v>
      </c>
      <c r="C71" s="22"/>
      <c r="D71" s="23"/>
      <c r="E71" s="6" t="s">
        <v>110</v>
      </c>
      <c r="F71" s="22"/>
      <c r="G71" s="23"/>
      <c r="H71" s="6" t="s">
        <v>21</v>
      </c>
      <c r="I71" s="22"/>
      <c r="J71" s="23"/>
      <c r="K71" s="6" t="s">
        <v>52</v>
      </c>
      <c r="L71" s="7"/>
      <c r="M71" s="8"/>
      <c r="N71" s="6" t="s">
        <v>150</v>
      </c>
      <c r="O71" s="7"/>
      <c r="P71" s="8"/>
      <c r="Q71" s="6" t="s">
        <v>271</v>
      </c>
      <c r="R71" s="22"/>
      <c r="S71" s="23"/>
      <c r="T71" s="6" t="s">
        <v>272</v>
      </c>
      <c r="U71" s="22"/>
      <c r="V71" s="23"/>
      <c r="W71" s="6" t="s">
        <v>307</v>
      </c>
      <c r="X71" s="7"/>
      <c r="Y71" s="8"/>
      <c r="Z71" s="6" t="s">
        <v>143</v>
      </c>
      <c r="AA71" s="7"/>
      <c r="AB71" s="8"/>
      <c r="AC71" s="6" t="s">
        <v>336</v>
      </c>
      <c r="AD71" s="22"/>
      <c r="AE71" s="23"/>
      <c r="AF71" s="6" t="s">
        <v>368</v>
      </c>
      <c r="AG71" s="22"/>
      <c r="AH71" s="23"/>
      <c r="AI71" s="100" t="s">
        <v>384</v>
      </c>
      <c r="AJ71" s="101"/>
      <c r="AK71" s="102"/>
    </row>
    <row r="72" spans="1:37" x14ac:dyDescent="0.2">
      <c r="A72" s="19"/>
      <c r="B72" s="24"/>
      <c r="C72" s="25"/>
      <c r="D72" s="26"/>
      <c r="E72" s="24"/>
      <c r="F72" s="25"/>
      <c r="G72" s="26"/>
      <c r="H72" s="24"/>
      <c r="I72" s="25"/>
      <c r="J72" s="26"/>
      <c r="K72" s="10"/>
      <c r="L72" s="11"/>
      <c r="M72" s="12"/>
      <c r="N72" s="10"/>
      <c r="O72" s="11"/>
      <c r="P72" s="12"/>
      <c r="Q72" s="24"/>
      <c r="R72" s="25"/>
      <c r="S72" s="26"/>
      <c r="T72" s="24"/>
      <c r="U72" s="25"/>
      <c r="V72" s="26"/>
      <c r="W72" s="10"/>
      <c r="X72" s="11"/>
      <c r="Y72" s="12"/>
      <c r="Z72" s="10"/>
      <c r="AA72" s="11"/>
      <c r="AB72" s="12"/>
      <c r="AC72" s="24"/>
      <c r="AD72" s="25"/>
      <c r="AE72" s="26"/>
      <c r="AF72" s="24"/>
      <c r="AG72" s="25"/>
      <c r="AH72" s="26"/>
      <c r="AI72" s="103"/>
      <c r="AJ72" s="104"/>
      <c r="AK72" s="105"/>
    </row>
    <row r="73" spans="1:37" ht="17" thickBot="1" x14ac:dyDescent="0.25">
      <c r="A73" s="20"/>
      <c r="B73" s="27"/>
      <c r="C73" s="28"/>
      <c r="D73" s="29"/>
      <c r="E73" s="27"/>
      <c r="F73" s="28"/>
      <c r="G73" s="29"/>
      <c r="H73" s="27"/>
      <c r="I73" s="28"/>
      <c r="J73" s="29"/>
      <c r="K73" s="14"/>
      <c r="L73" s="15"/>
      <c r="M73" s="16"/>
      <c r="N73" s="14"/>
      <c r="O73" s="15"/>
      <c r="P73" s="16"/>
      <c r="Q73" s="27"/>
      <c r="R73" s="28"/>
      <c r="S73" s="29"/>
      <c r="T73" s="27"/>
      <c r="U73" s="28"/>
      <c r="V73" s="29"/>
      <c r="W73" s="14"/>
      <c r="X73" s="15"/>
      <c r="Y73" s="16"/>
      <c r="Z73" s="14"/>
      <c r="AA73" s="15"/>
      <c r="AB73" s="16"/>
      <c r="AC73" s="27"/>
      <c r="AD73" s="28"/>
      <c r="AE73" s="29"/>
      <c r="AF73" s="27"/>
      <c r="AG73" s="28"/>
      <c r="AH73" s="29"/>
      <c r="AI73" s="106"/>
      <c r="AJ73" s="107"/>
      <c r="AK73" s="108"/>
    </row>
    <row r="74" spans="1:37" x14ac:dyDescent="0.2">
      <c r="A74" s="18" t="s">
        <v>83</v>
      </c>
      <c r="B74" s="6" t="s">
        <v>13</v>
      </c>
      <c r="C74" s="22"/>
      <c r="D74" s="23"/>
      <c r="E74" s="6" t="s">
        <v>198</v>
      </c>
      <c r="F74" s="22"/>
      <c r="G74" s="23"/>
      <c r="H74" s="6" t="s">
        <v>187</v>
      </c>
      <c r="I74" s="22"/>
      <c r="J74" s="23"/>
      <c r="K74" s="53" t="s">
        <v>188</v>
      </c>
      <c r="L74" s="71"/>
      <c r="M74" s="72"/>
      <c r="N74" s="6" t="s">
        <v>230</v>
      </c>
      <c r="O74" s="7"/>
      <c r="P74" s="8"/>
      <c r="Q74" s="6" t="s">
        <v>273</v>
      </c>
      <c r="R74" s="22"/>
      <c r="S74" s="23"/>
      <c r="T74" s="6" t="s">
        <v>274</v>
      </c>
      <c r="U74" s="22"/>
      <c r="V74" s="23"/>
      <c r="W74" s="6" t="s">
        <v>307</v>
      </c>
      <c r="X74" s="7"/>
      <c r="Y74" s="8"/>
      <c r="Z74" s="6" t="s">
        <v>227</v>
      </c>
      <c r="AA74" s="22"/>
      <c r="AB74" s="23"/>
      <c r="AC74" s="6" t="s">
        <v>337</v>
      </c>
      <c r="AD74" s="22"/>
      <c r="AE74" s="23"/>
      <c r="AF74" s="6" t="s">
        <v>369</v>
      </c>
      <c r="AG74" s="22"/>
      <c r="AH74" s="23"/>
      <c r="AI74" s="100" t="s">
        <v>384</v>
      </c>
      <c r="AJ74" s="101"/>
      <c r="AK74" s="102"/>
    </row>
    <row r="75" spans="1:37" x14ac:dyDescent="0.2">
      <c r="A75" s="19"/>
      <c r="B75" s="24"/>
      <c r="C75" s="25"/>
      <c r="D75" s="26"/>
      <c r="E75" s="24"/>
      <c r="F75" s="25"/>
      <c r="G75" s="26"/>
      <c r="H75" s="24"/>
      <c r="I75" s="25"/>
      <c r="J75" s="26"/>
      <c r="K75" s="73"/>
      <c r="L75" s="96"/>
      <c r="M75" s="75"/>
      <c r="N75" s="10"/>
      <c r="O75" s="11"/>
      <c r="P75" s="12"/>
      <c r="Q75" s="24"/>
      <c r="R75" s="25"/>
      <c r="S75" s="26"/>
      <c r="T75" s="24"/>
      <c r="U75" s="25"/>
      <c r="V75" s="26"/>
      <c r="W75" s="10"/>
      <c r="X75" s="11"/>
      <c r="Y75" s="12"/>
      <c r="Z75" s="24"/>
      <c r="AA75" s="25"/>
      <c r="AB75" s="26"/>
      <c r="AC75" s="24"/>
      <c r="AD75" s="25"/>
      <c r="AE75" s="26"/>
      <c r="AF75" s="24"/>
      <c r="AG75" s="25"/>
      <c r="AH75" s="26"/>
      <c r="AI75" s="103"/>
      <c r="AJ75" s="104"/>
      <c r="AK75" s="105"/>
    </row>
    <row r="76" spans="1:37" ht="17" thickBot="1" x14ac:dyDescent="0.25">
      <c r="A76" s="20"/>
      <c r="B76" s="27"/>
      <c r="C76" s="28"/>
      <c r="D76" s="29"/>
      <c r="E76" s="27"/>
      <c r="F76" s="28"/>
      <c r="G76" s="29"/>
      <c r="H76" s="27"/>
      <c r="I76" s="28"/>
      <c r="J76" s="29"/>
      <c r="K76" s="76"/>
      <c r="L76" s="77"/>
      <c r="M76" s="78"/>
      <c r="N76" s="14"/>
      <c r="O76" s="15"/>
      <c r="P76" s="16"/>
      <c r="Q76" s="27"/>
      <c r="R76" s="28"/>
      <c r="S76" s="29"/>
      <c r="T76" s="27"/>
      <c r="U76" s="28"/>
      <c r="V76" s="29"/>
      <c r="W76" s="14"/>
      <c r="X76" s="15"/>
      <c r="Y76" s="16"/>
      <c r="Z76" s="27"/>
      <c r="AA76" s="28"/>
      <c r="AB76" s="29"/>
      <c r="AC76" s="27"/>
      <c r="AD76" s="28"/>
      <c r="AE76" s="29"/>
      <c r="AF76" s="27"/>
      <c r="AG76" s="28"/>
      <c r="AH76" s="29"/>
      <c r="AI76" s="106"/>
      <c r="AJ76" s="107"/>
      <c r="AK76" s="108"/>
    </row>
    <row r="77" spans="1:37" x14ac:dyDescent="0.2">
      <c r="A77" s="97" t="s">
        <v>184</v>
      </c>
      <c r="B77" s="38" t="s">
        <v>13</v>
      </c>
      <c r="C77" s="39"/>
      <c r="D77" s="40"/>
      <c r="E77" s="38" t="s">
        <v>197</v>
      </c>
      <c r="F77" s="39"/>
      <c r="G77" s="40"/>
      <c r="H77" s="6" t="s">
        <v>189</v>
      </c>
      <c r="I77" s="22"/>
      <c r="J77" s="23"/>
      <c r="K77" s="6" t="s">
        <v>190</v>
      </c>
      <c r="L77" s="22"/>
      <c r="M77" s="23"/>
      <c r="N77" s="53" t="s">
        <v>229</v>
      </c>
      <c r="O77" s="54"/>
      <c r="P77" s="55"/>
      <c r="Q77" s="38" t="s">
        <v>275</v>
      </c>
      <c r="R77" s="39"/>
      <c r="S77" s="40"/>
      <c r="T77" s="38" t="s">
        <v>276</v>
      </c>
      <c r="U77" s="39"/>
      <c r="V77" s="40"/>
      <c r="W77" s="6" t="s">
        <v>307</v>
      </c>
      <c r="X77" s="7"/>
      <c r="Y77" s="8"/>
      <c r="Z77" s="38" t="s">
        <v>226</v>
      </c>
      <c r="AA77" s="39"/>
      <c r="AB77" s="40"/>
      <c r="AC77" s="38" t="s">
        <v>338</v>
      </c>
      <c r="AD77" s="39"/>
      <c r="AE77" s="40"/>
      <c r="AF77" s="6" t="s">
        <v>368</v>
      </c>
      <c r="AG77" s="22"/>
      <c r="AH77" s="23"/>
      <c r="AI77" s="100" t="s">
        <v>384</v>
      </c>
      <c r="AJ77" s="101"/>
      <c r="AK77" s="102"/>
    </row>
    <row r="78" spans="1:37" x14ac:dyDescent="0.2">
      <c r="A78" s="98"/>
      <c r="B78" s="41"/>
      <c r="C78" s="42"/>
      <c r="D78" s="43"/>
      <c r="E78" s="41"/>
      <c r="F78" s="42"/>
      <c r="G78" s="43"/>
      <c r="H78" s="24"/>
      <c r="I78" s="25"/>
      <c r="J78" s="26"/>
      <c r="K78" s="24"/>
      <c r="L78" s="25"/>
      <c r="M78" s="26"/>
      <c r="N78" s="56"/>
      <c r="O78" s="57"/>
      <c r="P78" s="58"/>
      <c r="Q78" s="41"/>
      <c r="R78" s="42"/>
      <c r="S78" s="43"/>
      <c r="T78" s="41"/>
      <c r="U78" s="42"/>
      <c r="V78" s="43"/>
      <c r="W78" s="10"/>
      <c r="X78" s="11"/>
      <c r="Y78" s="12"/>
      <c r="Z78" s="41"/>
      <c r="AA78" s="42"/>
      <c r="AB78" s="43"/>
      <c r="AC78" s="41"/>
      <c r="AD78" s="42"/>
      <c r="AE78" s="43"/>
      <c r="AF78" s="24"/>
      <c r="AG78" s="25"/>
      <c r="AH78" s="26"/>
      <c r="AI78" s="103"/>
      <c r="AJ78" s="104"/>
      <c r="AK78" s="105"/>
    </row>
    <row r="79" spans="1:37" ht="17" thickBot="1" x14ac:dyDescent="0.25">
      <c r="A79" s="99"/>
      <c r="B79" s="44"/>
      <c r="C79" s="45"/>
      <c r="D79" s="46"/>
      <c r="E79" s="44"/>
      <c r="F79" s="45"/>
      <c r="G79" s="46"/>
      <c r="H79" s="27"/>
      <c r="I79" s="28"/>
      <c r="J79" s="29"/>
      <c r="K79" s="27"/>
      <c r="L79" s="28"/>
      <c r="M79" s="29"/>
      <c r="N79" s="59"/>
      <c r="O79" s="60"/>
      <c r="P79" s="61"/>
      <c r="Q79" s="44"/>
      <c r="R79" s="45"/>
      <c r="S79" s="46"/>
      <c r="T79" s="44"/>
      <c r="U79" s="45"/>
      <c r="V79" s="46"/>
      <c r="W79" s="14"/>
      <c r="X79" s="15"/>
      <c r="Y79" s="16"/>
      <c r="Z79" s="44"/>
      <c r="AA79" s="45"/>
      <c r="AB79" s="46"/>
      <c r="AC79" s="44"/>
      <c r="AD79" s="45"/>
      <c r="AE79" s="46"/>
      <c r="AF79" s="27"/>
      <c r="AG79" s="28"/>
      <c r="AH79" s="29"/>
      <c r="AI79" s="106"/>
      <c r="AJ79" s="107"/>
      <c r="AK79" s="108"/>
    </row>
    <row r="80" spans="1:37" x14ac:dyDescent="0.2">
      <c r="A80" s="97" t="s">
        <v>185</v>
      </c>
      <c r="B80" s="38" t="s">
        <v>13</v>
      </c>
      <c r="C80" s="39"/>
      <c r="D80" s="40"/>
      <c r="E80" s="6" t="s">
        <v>109</v>
      </c>
      <c r="F80" s="22"/>
      <c r="G80" s="23"/>
      <c r="H80" s="53" t="s">
        <v>195</v>
      </c>
      <c r="I80" s="71"/>
      <c r="J80" s="72"/>
      <c r="K80" s="62" t="s">
        <v>196</v>
      </c>
      <c r="L80" s="88"/>
      <c r="M80" s="89"/>
      <c r="N80" s="6" t="s">
        <v>228</v>
      </c>
      <c r="O80" s="7"/>
      <c r="P80" s="8"/>
      <c r="Q80" s="38" t="s">
        <v>277</v>
      </c>
      <c r="R80" s="39"/>
      <c r="S80" s="40"/>
      <c r="T80" s="38" t="s">
        <v>278</v>
      </c>
      <c r="U80" s="39"/>
      <c r="V80" s="40"/>
      <c r="W80" s="6" t="s">
        <v>307</v>
      </c>
      <c r="X80" s="7"/>
      <c r="Y80" s="8"/>
      <c r="Z80" s="6" t="s">
        <v>225</v>
      </c>
      <c r="AA80" s="7"/>
      <c r="AB80" s="8"/>
      <c r="AC80" s="38" t="s">
        <v>339</v>
      </c>
      <c r="AD80" s="39"/>
      <c r="AE80" s="40"/>
      <c r="AF80" s="6" t="s">
        <v>368</v>
      </c>
      <c r="AG80" s="22"/>
      <c r="AH80" s="23"/>
      <c r="AI80" s="100" t="s">
        <v>384</v>
      </c>
      <c r="AJ80" s="101"/>
      <c r="AK80" s="102"/>
    </row>
    <row r="81" spans="1:37" x14ac:dyDescent="0.2">
      <c r="A81" s="98"/>
      <c r="B81" s="41"/>
      <c r="C81" s="42"/>
      <c r="D81" s="43"/>
      <c r="E81" s="24"/>
      <c r="F81" s="25"/>
      <c r="G81" s="26"/>
      <c r="H81" s="73"/>
      <c r="I81" s="96"/>
      <c r="J81" s="75"/>
      <c r="K81" s="90"/>
      <c r="L81" s="91"/>
      <c r="M81" s="92"/>
      <c r="N81" s="10"/>
      <c r="O81" s="11"/>
      <c r="P81" s="12"/>
      <c r="Q81" s="41"/>
      <c r="R81" s="42"/>
      <c r="S81" s="43"/>
      <c r="T81" s="41"/>
      <c r="U81" s="42"/>
      <c r="V81" s="43"/>
      <c r="W81" s="10"/>
      <c r="X81" s="11"/>
      <c r="Y81" s="12"/>
      <c r="Z81" s="10"/>
      <c r="AA81" s="11"/>
      <c r="AB81" s="12"/>
      <c r="AC81" s="41"/>
      <c r="AD81" s="42"/>
      <c r="AE81" s="43"/>
      <c r="AF81" s="24"/>
      <c r="AG81" s="25"/>
      <c r="AH81" s="26"/>
      <c r="AI81" s="103"/>
      <c r="AJ81" s="104"/>
      <c r="AK81" s="105"/>
    </row>
    <row r="82" spans="1:37" ht="17" thickBot="1" x14ac:dyDescent="0.25">
      <c r="A82" s="99"/>
      <c r="B82" s="44"/>
      <c r="C82" s="45"/>
      <c r="D82" s="46"/>
      <c r="E82" s="27"/>
      <c r="F82" s="28"/>
      <c r="G82" s="29"/>
      <c r="H82" s="76"/>
      <c r="I82" s="77"/>
      <c r="J82" s="78"/>
      <c r="K82" s="93"/>
      <c r="L82" s="94"/>
      <c r="M82" s="95"/>
      <c r="N82" s="14"/>
      <c r="O82" s="15"/>
      <c r="P82" s="16"/>
      <c r="Q82" s="44"/>
      <c r="R82" s="45"/>
      <c r="S82" s="46"/>
      <c r="T82" s="44"/>
      <c r="U82" s="45"/>
      <c r="V82" s="46"/>
      <c r="W82" s="14"/>
      <c r="X82" s="15"/>
      <c r="Y82" s="16"/>
      <c r="Z82" s="14"/>
      <c r="AA82" s="15"/>
      <c r="AB82" s="16"/>
      <c r="AC82" s="44"/>
      <c r="AD82" s="45"/>
      <c r="AE82" s="46"/>
      <c r="AF82" s="27"/>
      <c r="AG82" s="28"/>
      <c r="AH82" s="29"/>
      <c r="AI82" s="106"/>
      <c r="AJ82" s="107"/>
      <c r="AK82" s="108"/>
    </row>
    <row r="83" spans="1:37" ht="17" customHeight="1" x14ac:dyDescent="0.2">
      <c r="A83" s="18" t="s">
        <v>186</v>
      </c>
      <c r="B83" s="6" t="s">
        <v>13</v>
      </c>
      <c r="C83" s="22"/>
      <c r="D83" s="23"/>
      <c r="E83" s="6" t="s">
        <v>110</v>
      </c>
      <c r="F83" s="22"/>
      <c r="G83" s="23"/>
      <c r="H83" s="6" t="s">
        <v>22</v>
      </c>
      <c r="I83" s="22"/>
      <c r="J83" s="23"/>
      <c r="K83" s="6" t="s">
        <v>53</v>
      </c>
      <c r="L83" s="7"/>
      <c r="M83" s="8"/>
      <c r="N83" s="6" t="s">
        <v>151</v>
      </c>
      <c r="O83" s="22"/>
      <c r="P83" s="23"/>
      <c r="Q83" s="6" t="s">
        <v>279</v>
      </c>
      <c r="R83" s="22"/>
      <c r="S83" s="23"/>
      <c r="T83" s="6" t="s">
        <v>280</v>
      </c>
      <c r="U83" s="22"/>
      <c r="V83" s="23"/>
      <c r="W83" s="6" t="s">
        <v>307</v>
      </c>
      <c r="X83" s="7"/>
      <c r="Y83" s="8"/>
      <c r="Z83" s="6" t="s">
        <v>316</v>
      </c>
      <c r="AA83" s="22"/>
      <c r="AB83" s="23"/>
      <c r="AC83" s="6" t="s">
        <v>340</v>
      </c>
      <c r="AD83" s="22"/>
      <c r="AE83" s="23"/>
      <c r="AF83" s="6" t="s">
        <v>368</v>
      </c>
      <c r="AG83" s="22"/>
      <c r="AH83" s="23"/>
      <c r="AI83" s="100" t="s">
        <v>384</v>
      </c>
      <c r="AJ83" s="101"/>
      <c r="AK83" s="102"/>
    </row>
    <row r="84" spans="1:37" x14ac:dyDescent="0.2">
      <c r="A84" s="19"/>
      <c r="B84" s="24"/>
      <c r="C84" s="25"/>
      <c r="D84" s="26"/>
      <c r="E84" s="24"/>
      <c r="F84" s="25"/>
      <c r="G84" s="26"/>
      <c r="H84" s="24"/>
      <c r="I84" s="25"/>
      <c r="J84" s="26"/>
      <c r="K84" s="10"/>
      <c r="L84" s="11"/>
      <c r="M84" s="12"/>
      <c r="N84" s="24"/>
      <c r="O84" s="25"/>
      <c r="P84" s="26"/>
      <c r="Q84" s="24"/>
      <c r="R84" s="25"/>
      <c r="S84" s="26"/>
      <c r="T84" s="24"/>
      <c r="U84" s="25"/>
      <c r="V84" s="26"/>
      <c r="W84" s="10"/>
      <c r="X84" s="11"/>
      <c r="Y84" s="12"/>
      <c r="Z84" s="24"/>
      <c r="AA84" s="25"/>
      <c r="AB84" s="26"/>
      <c r="AC84" s="24"/>
      <c r="AD84" s="25"/>
      <c r="AE84" s="26"/>
      <c r="AF84" s="24"/>
      <c r="AG84" s="25"/>
      <c r="AH84" s="26"/>
      <c r="AI84" s="103"/>
      <c r="AJ84" s="104"/>
      <c r="AK84" s="105"/>
    </row>
    <row r="85" spans="1:37" ht="17" thickBot="1" x14ac:dyDescent="0.25">
      <c r="A85" s="20"/>
      <c r="B85" s="27"/>
      <c r="C85" s="28"/>
      <c r="D85" s="29"/>
      <c r="E85" s="27"/>
      <c r="F85" s="28"/>
      <c r="G85" s="29"/>
      <c r="H85" s="27"/>
      <c r="I85" s="28"/>
      <c r="J85" s="29"/>
      <c r="K85" s="14"/>
      <c r="L85" s="15"/>
      <c r="M85" s="16"/>
      <c r="N85" s="27"/>
      <c r="O85" s="28"/>
      <c r="P85" s="29"/>
      <c r="Q85" s="27"/>
      <c r="R85" s="28"/>
      <c r="S85" s="29"/>
      <c r="T85" s="27"/>
      <c r="U85" s="28"/>
      <c r="V85" s="29"/>
      <c r="W85" s="14"/>
      <c r="X85" s="15"/>
      <c r="Y85" s="16"/>
      <c r="Z85" s="27"/>
      <c r="AA85" s="28"/>
      <c r="AB85" s="29"/>
      <c r="AC85" s="27"/>
      <c r="AD85" s="28"/>
      <c r="AE85" s="29"/>
      <c r="AF85" s="27"/>
      <c r="AG85" s="28"/>
      <c r="AH85" s="29"/>
      <c r="AI85" s="106"/>
      <c r="AJ85" s="107"/>
      <c r="AK85" s="108"/>
    </row>
    <row r="86" spans="1:37" ht="17" customHeight="1" x14ac:dyDescent="0.2">
      <c r="A86" s="18" t="s">
        <v>84</v>
      </c>
      <c r="B86" s="6" t="s">
        <v>24</v>
      </c>
      <c r="C86" s="22"/>
      <c r="D86" s="23"/>
      <c r="E86" s="6" t="s">
        <v>115</v>
      </c>
      <c r="F86" s="22"/>
      <c r="G86" s="23"/>
      <c r="H86" s="6" t="s">
        <v>23</v>
      </c>
      <c r="I86" s="7"/>
      <c r="J86" s="8"/>
      <c r="K86" s="6" t="s">
        <v>54</v>
      </c>
      <c r="L86" s="7"/>
      <c r="M86" s="8"/>
      <c r="N86" s="53" t="s">
        <v>162</v>
      </c>
      <c r="O86" s="54"/>
      <c r="P86" s="55"/>
      <c r="Q86" s="6" t="s">
        <v>281</v>
      </c>
      <c r="R86" s="22"/>
      <c r="S86" s="23"/>
      <c r="T86" s="6" t="s">
        <v>282</v>
      </c>
      <c r="U86" s="22"/>
      <c r="V86" s="23"/>
      <c r="W86" s="6" t="s">
        <v>307</v>
      </c>
      <c r="X86" s="7"/>
      <c r="Y86" s="8"/>
      <c r="Z86" s="62" t="s">
        <v>152</v>
      </c>
      <c r="AA86" s="63"/>
      <c r="AB86" s="64"/>
      <c r="AC86" s="6" t="s">
        <v>341</v>
      </c>
      <c r="AD86" s="22"/>
      <c r="AE86" s="23"/>
      <c r="AF86" s="6" t="s">
        <v>370</v>
      </c>
      <c r="AG86" s="22"/>
      <c r="AH86" s="23"/>
      <c r="AI86" s="100" t="s">
        <v>384</v>
      </c>
      <c r="AJ86" s="101"/>
      <c r="AK86" s="102"/>
    </row>
    <row r="87" spans="1:37" x14ac:dyDescent="0.2">
      <c r="A87" s="19"/>
      <c r="B87" s="24"/>
      <c r="C87" s="25"/>
      <c r="D87" s="26"/>
      <c r="E87" s="24"/>
      <c r="F87" s="25"/>
      <c r="G87" s="26"/>
      <c r="H87" s="10"/>
      <c r="I87" s="11"/>
      <c r="J87" s="12"/>
      <c r="K87" s="10"/>
      <c r="L87" s="11"/>
      <c r="M87" s="12"/>
      <c r="N87" s="56"/>
      <c r="O87" s="57"/>
      <c r="P87" s="58"/>
      <c r="Q87" s="24"/>
      <c r="R87" s="25"/>
      <c r="S87" s="26"/>
      <c r="T87" s="24"/>
      <c r="U87" s="25"/>
      <c r="V87" s="26"/>
      <c r="W87" s="10"/>
      <c r="X87" s="11"/>
      <c r="Y87" s="12"/>
      <c r="Z87" s="65"/>
      <c r="AA87" s="66"/>
      <c r="AB87" s="67"/>
      <c r="AC87" s="24"/>
      <c r="AD87" s="25"/>
      <c r="AE87" s="26"/>
      <c r="AF87" s="24"/>
      <c r="AG87" s="25"/>
      <c r="AH87" s="26"/>
      <c r="AI87" s="103"/>
      <c r="AJ87" s="104"/>
      <c r="AK87" s="105"/>
    </row>
    <row r="88" spans="1:37" ht="17" thickBot="1" x14ac:dyDescent="0.25">
      <c r="A88" s="20"/>
      <c r="B88" s="27"/>
      <c r="C88" s="28"/>
      <c r="D88" s="29"/>
      <c r="E88" s="27"/>
      <c r="F88" s="28"/>
      <c r="G88" s="29"/>
      <c r="H88" s="14"/>
      <c r="I88" s="15"/>
      <c r="J88" s="16"/>
      <c r="K88" s="14"/>
      <c r="L88" s="15"/>
      <c r="M88" s="16"/>
      <c r="N88" s="59"/>
      <c r="O88" s="60"/>
      <c r="P88" s="61"/>
      <c r="Q88" s="27"/>
      <c r="R88" s="28"/>
      <c r="S88" s="29"/>
      <c r="T88" s="27"/>
      <c r="U88" s="28"/>
      <c r="V88" s="29"/>
      <c r="W88" s="14"/>
      <c r="X88" s="15"/>
      <c r="Y88" s="16"/>
      <c r="Z88" s="68"/>
      <c r="AA88" s="69"/>
      <c r="AB88" s="70"/>
      <c r="AC88" s="27"/>
      <c r="AD88" s="28"/>
      <c r="AE88" s="29"/>
      <c r="AF88" s="27"/>
      <c r="AG88" s="28"/>
      <c r="AH88" s="29"/>
      <c r="AI88" s="106"/>
      <c r="AJ88" s="107"/>
      <c r="AK88" s="108"/>
    </row>
    <row r="89" spans="1:37" ht="17" customHeight="1" x14ac:dyDescent="0.2">
      <c r="A89" s="18" t="s">
        <v>85</v>
      </c>
      <c r="B89" s="6" t="s">
        <v>24</v>
      </c>
      <c r="C89" s="22"/>
      <c r="D89" s="23"/>
      <c r="E89" s="6" t="s">
        <v>116</v>
      </c>
      <c r="F89" s="22"/>
      <c r="G89" s="23"/>
      <c r="H89" s="6" t="s">
        <v>25</v>
      </c>
      <c r="I89" s="22"/>
      <c r="J89" s="23"/>
      <c r="K89" s="6" t="s">
        <v>55</v>
      </c>
      <c r="L89" s="7"/>
      <c r="M89" s="8"/>
      <c r="N89" s="6" t="s">
        <v>163</v>
      </c>
      <c r="O89" s="7"/>
      <c r="P89" s="8"/>
      <c r="Q89" s="6" t="s">
        <v>283</v>
      </c>
      <c r="R89" s="22"/>
      <c r="S89" s="23"/>
      <c r="T89" s="6" t="s">
        <v>284</v>
      </c>
      <c r="U89" s="22"/>
      <c r="V89" s="23"/>
      <c r="W89" s="6" t="s">
        <v>307</v>
      </c>
      <c r="X89" s="7"/>
      <c r="Y89" s="8"/>
      <c r="Z89" s="62" t="s">
        <v>153</v>
      </c>
      <c r="AA89" s="63"/>
      <c r="AB89" s="64"/>
      <c r="AC89" s="6" t="s">
        <v>343</v>
      </c>
      <c r="AD89" s="22"/>
      <c r="AE89" s="23"/>
      <c r="AF89" s="6" t="s">
        <v>371</v>
      </c>
      <c r="AG89" s="22"/>
      <c r="AH89" s="23"/>
      <c r="AI89" s="100" t="s">
        <v>384</v>
      </c>
      <c r="AJ89" s="101"/>
      <c r="AK89" s="102"/>
    </row>
    <row r="90" spans="1:37" x14ac:dyDescent="0.2">
      <c r="A90" s="19"/>
      <c r="B90" s="24"/>
      <c r="C90" s="25"/>
      <c r="D90" s="26"/>
      <c r="E90" s="24"/>
      <c r="F90" s="25"/>
      <c r="G90" s="26"/>
      <c r="H90" s="24"/>
      <c r="I90" s="25"/>
      <c r="J90" s="26"/>
      <c r="K90" s="10"/>
      <c r="L90" s="11"/>
      <c r="M90" s="12"/>
      <c r="N90" s="10"/>
      <c r="O90" s="11"/>
      <c r="P90" s="12"/>
      <c r="Q90" s="24"/>
      <c r="R90" s="25"/>
      <c r="S90" s="26"/>
      <c r="T90" s="24"/>
      <c r="U90" s="25"/>
      <c r="V90" s="26"/>
      <c r="W90" s="10"/>
      <c r="X90" s="11"/>
      <c r="Y90" s="12"/>
      <c r="Z90" s="65"/>
      <c r="AA90" s="66"/>
      <c r="AB90" s="67"/>
      <c r="AC90" s="24"/>
      <c r="AD90" s="25"/>
      <c r="AE90" s="26"/>
      <c r="AF90" s="24"/>
      <c r="AG90" s="25"/>
      <c r="AH90" s="26"/>
      <c r="AI90" s="103"/>
      <c r="AJ90" s="104"/>
      <c r="AK90" s="105"/>
    </row>
    <row r="91" spans="1:37" ht="17" thickBot="1" x14ac:dyDescent="0.25">
      <c r="A91" s="20"/>
      <c r="B91" s="27"/>
      <c r="C91" s="28"/>
      <c r="D91" s="29"/>
      <c r="E91" s="27"/>
      <c r="F91" s="28"/>
      <c r="G91" s="29"/>
      <c r="H91" s="27"/>
      <c r="I91" s="28"/>
      <c r="J91" s="29"/>
      <c r="K91" s="14"/>
      <c r="L91" s="15"/>
      <c r="M91" s="16"/>
      <c r="N91" s="14"/>
      <c r="O91" s="15"/>
      <c r="P91" s="16"/>
      <c r="Q91" s="27"/>
      <c r="R91" s="28"/>
      <c r="S91" s="29"/>
      <c r="T91" s="27"/>
      <c r="U91" s="28"/>
      <c r="V91" s="29"/>
      <c r="W91" s="14"/>
      <c r="X91" s="15"/>
      <c r="Y91" s="16"/>
      <c r="Z91" s="68"/>
      <c r="AA91" s="69"/>
      <c r="AB91" s="70"/>
      <c r="AC91" s="27"/>
      <c r="AD91" s="28"/>
      <c r="AE91" s="29"/>
      <c r="AF91" s="27"/>
      <c r="AG91" s="28"/>
      <c r="AH91" s="29"/>
      <c r="AI91" s="106"/>
      <c r="AJ91" s="107"/>
      <c r="AK91" s="108"/>
    </row>
    <row r="92" spans="1:37" ht="17" customHeight="1" x14ac:dyDescent="0.2">
      <c r="A92" s="18" t="s">
        <v>86</v>
      </c>
      <c r="B92" s="6" t="s">
        <v>24</v>
      </c>
      <c r="C92" s="22"/>
      <c r="D92" s="23"/>
      <c r="E92" s="6" t="s">
        <v>117</v>
      </c>
      <c r="F92" s="22"/>
      <c r="G92" s="23"/>
      <c r="H92" s="6" t="s">
        <v>26</v>
      </c>
      <c r="I92" s="22"/>
      <c r="J92" s="23"/>
      <c r="K92" s="6" t="s">
        <v>56</v>
      </c>
      <c r="L92" s="7"/>
      <c r="M92" s="8"/>
      <c r="N92" s="6" t="s">
        <v>164</v>
      </c>
      <c r="O92" s="7"/>
      <c r="P92" s="8"/>
      <c r="Q92" s="6" t="s">
        <v>285</v>
      </c>
      <c r="R92" s="22"/>
      <c r="S92" s="23"/>
      <c r="T92" s="6" t="s">
        <v>286</v>
      </c>
      <c r="U92" s="22"/>
      <c r="V92" s="23"/>
      <c r="W92" s="6" t="s">
        <v>307</v>
      </c>
      <c r="X92" s="7"/>
      <c r="Y92" s="8"/>
      <c r="Z92" s="6" t="s">
        <v>154</v>
      </c>
      <c r="AA92" s="22"/>
      <c r="AB92" s="23"/>
      <c r="AC92" s="6" t="s">
        <v>342</v>
      </c>
      <c r="AD92" s="22"/>
      <c r="AE92" s="23"/>
      <c r="AF92" s="6" t="s">
        <v>372</v>
      </c>
      <c r="AG92" s="22"/>
      <c r="AH92" s="23"/>
      <c r="AI92" s="100" t="s">
        <v>384</v>
      </c>
      <c r="AJ92" s="101"/>
      <c r="AK92" s="102"/>
    </row>
    <row r="93" spans="1:37" x14ac:dyDescent="0.2">
      <c r="A93" s="19"/>
      <c r="B93" s="24"/>
      <c r="C93" s="25"/>
      <c r="D93" s="26"/>
      <c r="E93" s="24"/>
      <c r="F93" s="25"/>
      <c r="G93" s="26"/>
      <c r="H93" s="24"/>
      <c r="I93" s="25"/>
      <c r="J93" s="26"/>
      <c r="K93" s="10"/>
      <c r="L93" s="11"/>
      <c r="M93" s="12"/>
      <c r="N93" s="10"/>
      <c r="O93" s="11"/>
      <c r="P93" s="12"/>
      <c r="Q93" s="24"/>
      <c r="R93" s="25"/>
      <c r="S93" s="26"/>
      <c r="T93" s="24"/>
      <c r="U93" s="25"/>
      <c r="V93" s="26"/>
      <c r="W93" s="10"/>
      <c r="X93" s="11"/>
      <c r="Y93" s="12"/>
      <c r="Z93" s="24"/>
      <c r="AA93" s="25"/>
      <c r="AB93" s="26"/>
      <c r="AC93" s="24"/>
      <c r="AD93" s="25"/>
      <c r="AE93" s="26"/>
      <c r="AF93" s="24"/>
      <c r="AG93" s="25"/>
      <c r="AH93" s="26"/>
      <c r="AI93" s="103"/>
      <c r="AJ93" s="104"/>
      <c r="AK93" s="105"/>
    </row>
    <row r="94" spans="1:37" ht="17" thickBot="1" x14ac:dyDescent="0.25">
      <c r="A94" s="20"/>
      <c r="B94" s="27"/>
      <c r="C94" s="28"/>
      <c r="D94" s="29"/>
      <c r="E94" s="27"/>
      <c r="F94" s="28"/>
      <c r="G94" s="29"/>
      <c r="H94" s="27"/>
      <c r="I94" s="28"/>
      <c r="J94" s="29"/>
      <c r="K94" s="14"/>
      <c r="L94" s="15"/>
      <c r="M94" s="16"/>
      <c r="N94" s="14"/>
      <c r="O94" s="15"/>
      <c r="P94" s="16"/>
      <c r="Q94" s="27"/>
      <c r="R94" s="28"/>
      <c r="S94" s="29"/>
      <c r="T94" s="27"/>
      <c r="U94" s="28"/>
      <c r="V94" s="29"/>
      <c r="W94" s="14"/>
      <c r="X94" s="15"/>
      <c r="Y94" s="16"/>
      <c r="Z94" s="27"/>
      <c r="AA94" s="28"/>
      <c r="AB94" s="29"/>
      <c r="AC94" s="27"/>
      <c r="AD94" s="28"/>
      <c r="AE94" s="29"/>
      <c r="AF94" s="27"/>
      <c r="AG94" s="28"/>
      <c r="AH94" s="29"/>
      <c r="AI94" s="106"/>
      <c r="AJ94" s="107"/>
      <c r="AK94" s="108"/>
    </row>
    <row r="95" spans="1:37" ht="17" customHeight="1" x14ac:dyDescent="0.2">
      <c r="A95" s="18" t="s">
        <v>87</v>
      </c>
      <c r="B95" s="6" t="s">
        <v>24</v>
      </c>
      <c r="C95" s="22"/>
      <c r="D95" s="23"/>
      <c r="E95" s="6" t="s">
        <v>115</v>
      </c>
      <c r="F95" s="22"/>
      <c r="G95" s="23"/>
      <c r="H95" s="62" t="s">
        <v>27</v>
      </c>
      <c r="I95" s="88"/>
      <c r="J95" s="89"/>
      <c r="K95" s="6" t="s">
        <v>57</v>
      </c>
      <c r="L95" s="7"/>
      <c r="M95" s="8"/>
      <c r="N95" s="53" t="s">
        <v>165</v>
      </c>
      <c r="O95" s="54"/>
      <c r="P95" s="55"/>
      <c r="Q95" s="6" t="s">
        <v>287</v>
      </c>
      <c r="R95" s="22"/>
      <c r="S95" s="23"/>
      <c r="T95" s="6" t="s">
        <v>288</v>
      </c>
      <c r="U95" s="22"/>
      <c r="V95" s="23"/>
      <c r="W95" s="6" t="s">
        <v>307</v>
      </c>
      <c r="X95" s="7"/>
      <c r="Y95" s="8"/>
      <c r="Z95" s="6" t="s">
        <v>155</v>
      </c>
      <c r="AA95" s="22"/>
      <c r="AB95" s="23"/>
      <c r="AC95" s="6" t="s">
        <v>344</v>
      </c>
      <c r="AD95" s="22"/>
      <c r="AE95" s="23"/>
      <c r="AF95" s="6" t="s">
        <v>373</v>
      </c>
      <c r="AG95" s="22"/>
      <c r="AH95" s="23"/>
      <c r="AI95" s="100" t="s">
        <v>384</v>
      </c>
      <c r="AJ95" s="101"/>
      <c r="AK95" s="102"/>
    </row>
    <row r="96" spans="1:37" x14ac:dyDescent="0.2">
      <c r="A96" s="19"/>
      <c r="B96" s="24"/>
      <c r="C96" s="25"/>
      <c r="D96" s="26"/>
      <c r="E96" s="24"/>
      <c r="F96" s="25"/>
      <c r="G96" s="26"/>
      <c r="H96" s="90"/>
      <c r="I96" s="91"/>
      <c r="J96" s="92"/>
      <c r="K96" s="10"/>
      <c r="L96" s="11"/>
      <c r="M96" s="12"/>
      <c r="N96" s="56"/>
      <c r="O96" s="57"/>
      <c r="P96" s="58"/>
      <c r="Q96" s="24"/>
      <c r="R96" s="25"/>
      <c r="S96" s="26"/>
      <c r="T96" s="24"/>
      <c r="U96" s="25"/>
      <c r="V96" s="26"/>
      <c r="W96" s="10"/>
      <c r="X96" s="11"/>
      <c r="Y96" s="12"/>
      <c r="Z96" s="24"/>
      <c r="AA96" s="25"/>
      <c r="AB96" s="26"/>
      <c r="AC96" s="24"/>
      <c r="AD96" s="25"/>
      <c r="AE96" s="26"/>
      <c r="AF96" s="24"/>
      <c r="AG96" s="25"/>
      <c r="AH96" s="26"/>
      <c r="AI96" s="103"/>
      <c r="AJ96" s="104"/>
      <c r="AK96" s="105"/>
    </row>
    <row r="97" spans="1:37" ht="17" thickBot="1" x14ac:dyDescent="0.25">
      <c r="A97" s="20"/>
      <c r="B97" s="27"/>
      <c r="C97" s="28"/>
      <c r="D97" s="29"/>
      <c r="E97" s="27"/>
      <c r="F97" s="28"/>
      <c r="G97" s="29"/>
      <c r="H97" s="93"/>
      <c r="I97" s="94"/>
      <c r="J97" s="95"/>
      <c r="K97" s="14"/>
      <c r="L97" s="15"/>
      <c r="M97" s="16"/>
      <c r="N97" s="59"/>
      <c r="O97" s="60"/>
      <c r="P97" s="61"/>
      <c r="Q97" s="27"/>
      <c r="R97" s="28"/>
      <c r="S97" s="29"/>
      <c r="T97" s="27"/>
      <c r="U97" s="28"/>
      <c r="V97" s="29"/>
      <c r="W97" s="14"/>
      <c r="X97" s="15"/>
      <c r="Y97" s="16"/>
      <c r="Z97" s="27"/>
      <c r="AA97" s="28"/>
      <c r="AB97" s="29"/>
      <c r="AC97" s="27"/>
      <c r="AD97" s="28"/>
      <c r="AE97" s="29"/>
      <c r="AF97" s="27"/>
      <c r="AG97" s="28"/>
      <c r="AH97" s="29"/>
      <c r="AI97" s="106"/>
      <c r="AJ97" s="107"/>
      <c r="AK97" s="108"/>
    </row>
    <row r="98" spans="1:37" ht="17" customHeight="1" x14ac:dyDescent="0.2">
      <c r="A98" s="18" t="s">
        <v>88</v>
      </c>
      <c r="B98" s="6" t="s">
        <v>24</v>
      </c>
      <c r="C98" s="22"/>
      <c r="D98" s="23"/>
      <c r="E98" s="6" t="s">
        <v>117</v>
      </c>
      <c r="F98" s="22"/>
      <c r="G98" s="23"/>
      <c r="H98" s="6" t="s">
        <v>28</v>
      </c>
      <c r="I98" s="22"/>
      <c r="J98" s="23"/>
      <c r="K98" s="6" t="s">
        <v>58</v>
      </c>
      <c r="L98" s="7"/>
      <c r="M98" s="8"/>
      <c r="N98" s="6" t="s">
        <v>166</v>
      </c>
      <c r="O98" s="7"/>
      <c r="P98" s="8"/>
      <c r="Q98" s="6" t="s">
        <v>289</v>
      </c>
      <c r="R98" s="22"/>
      <c r="S98" s="23"/>
      <c r="T98" s="6" t="s">
        <v>290</v>
      </c>
      <c r="U98" s="22"/>
      <c r="V98" s="23"/>
      <c r="W98" s="6" t="s">
        <v>307</v>
      </c>
      <c r="X98" s="7"/>
      <c r="Y98" s="8"/>
      <c r="Z98" s="6" t="s">
        <v>156</v>
      </c>
      <c r="AA98" s="22"/>
      <c r="AB98" s="23"/>
      <c r="AC98" s="6" t="s">
        <v>345</v>
      </c>
      <c r="AD98" s="22"/>
      <c r="AE98" s="23"/>
      <c r="AF98" s="6" t="s">
        <v>374</v>
      </c>
      <c r="AG98" s="22"/>
      <c r="AH98" s="23"/>
      <c r="AI98" s="100" t="s">
        <v>384</v>
      </c>
      <c r="AJ98" s="101"/>
      <c r="AK98" s="102"/>
    </row>
    <row r="99" spans="1:37" x14ac:dyDescent="0.2">
      <c r="A99" s="19"/>
      <c r="B99" s="24"/>
      <c r="C99" s="25"/>
      <c r="D99" s="26"/>
      <c r="E99" s="24"/>
      <c r="F99" s="25"/>
      <c r="G99" s="26"/>
      <c r="H99" s="24"/>
      <c r="I99" s="25"/>
      <c r="J99" s="26"/>
      <c r="K99" s="10"/>
      <c r="L99" s="11"/>
      <c r="M99" s="12"/>
      <c r="N99" s="10"/>
      <c r="O99" s="11"/>
      <c r="P99" s="12"/>
      <c r="Q99" s="24"/>
      <c r="R99" s="25"/>
      <c r="S99" s="26"/>
      <c r="T99" s="24"/>
      <c r="U99" s="25"/>
      <c r="V99" s="26"/>
      <c r="W99" s="10"/>
      <c r="X99" s="11"/>
      <c r="Y99" s="12"/>
      <c r="Z99" s="24"/>
      <c r="AA99" s="25"/>
      <c r="AB99" s="26"/>
      <c r="AC99" s="24"/>
      <c r="AD99" s="25"/>
      <c r="AE99" s="26"/>
      <c r="AF99" s="24"/>
      <c r="AG99" s="25"/>
      <c r="AH99" s="26"/>
      <c r="AI99" s="103"/>
      <c r="AJ99" s="104"/>
      <c r="AK99" s="105"/>
    </row>
    <row r="100" spans="1:37" ht="17" thickBot="1" x14ac:dyDescent="0.25">
      <c r="A100" s="20"/>
      <c r="B100" s="27"/>
      <c r="C100" s="28"/>
      <c r="D100" s="29"/>
      <c r="E100" s="27"/>
      <c r="F100" s="28"/>
      <c r="G100" s="29"/>
      <c r="H100" s="27"/>
      <c r="I100" s="28"/>
      <c r="J100" s="29"/>
      <c r="K100" s="14"/>
      <c r="L100" s="15"/>
      <c r="M100" s="16"/>
      <c r="N100" s="14"/>
      <c r="O100" s="15"/>
      <c r="P100" s="16"/>
      <c r="Q100" s="27"/>
      <c r="R100" s="28"/>
      <c r="S100" s="29"/>
      <c r="T100" s="27"/>
      <c r="U100" s="28"/>
      <c r="V100" s="29"/>
      <c r="W100" s="14"/>
      <c r="X100" s="15"/>
      <c r="Y100" s="16"/>
      <c r="Z100" s="27"/>
      <c r="AA100" s="28"/>
      <c r="AB100" s="29"/>
      <c r="AC100" s="27"/>
      <c r="AD100" s="28"/>
      <c r="AE100" s="29"/>
      <c r="AF100" s="27"/>
      <c r="AG100" s="28"/>
      <c r="AH100" s="29"/>
      <c r="AI100" s="106"/>
      <c r="AJ100" s="107"/>
      <c r="AK100" s="108"/>
    </row>
    <row r="101" spans="1:37" ht="17" customHeight="1" x14ac:dyDescent="0.2">
      <c r="A101" s="18" t="s">
        <v>89</v>
      </c>
      <c r="B101" s="6" t="s">
        <v>24</v>
      </c>
      <c r="C101" s="22"/>
      <c r="D101" s="23"/>
      <c r="E101" s="6" t="s">
        <v>118</v>
      </c>
      <c r="F101" s="22"/>
      <c r="G101" s="23"/>
      <c r="H101" s="6" t="s">
        <v>29</v>
      </c>
      <c r="I101" s="22"/>
      <c r="J101" s="23"/>
      <c r="K101" s="6" t="s">
        <v>59</v>
      </c>
      <c r="L101" s="7"/>
      <c r="M101" s="8"/>
      <c r="N101" s="6" t="s">
        <v>167</v>
      </c>
      <c r="O101" s="7"/>
      <c r="P101" s="8"/>
      <c r="Q101" s="6" t="s">
        <v>291</v>
      </c>
      <c r="R101" s="22"/>
      <c r="S101" s="23"/>
      <c r="T101" s="6" t="s">
        <v>292</v>
      </c>
      <c r="U101" s="22"/>
      <c r="V101" s="23"/>
      <c r="W101" s="6" t="s">
        <v>307</v>
      </c>
      <c r="X101" s="7"/>
      <c r="Y101" s="8"/>
      <c r="Z101" s="6" t="s">
        <v>157</v>
      </c>
      <c r="AA101" s="22"/>
      <c r="AB101" s="23"/>
      <c r="AC101" s="6" t="s">
        <v>342</v>
      </c>
      <c r="AD101" s="22"/>
      <c r="AE101" s="23"/>
      <c r="AF101" s="6" t="s">
        <v>375</v>
      </c>
      <c r="AG101" s="22"/>
      <c r="AH101" s="23"/>
      <c r="AI101" s="100" t="s">
        <v>384</v>
      </c>
      <c r="AJ101" s="101"/>
      <c r="AK101" s="102"/>
    </row>
    <row r="102" spans="1:37" x14ac:dyDescent="0.2">
      <c r="A102" s="19"/>
      <c r="B102" s="24"/>
      <c r="C102" s="25"/>
      <c r="D102" s="26"/>
      <c r="E102" s="24"/>
      <c r="F102" s="25"/>
      <c r="G102" s="26"/>
      <c r="H102" s="24"/>
      <c r="I102" s="25"/>
      <c r="J102" s="26"/>
      <c r="K102" s="10"/>
      <c r="L102" s="11"/>
      <c r="M102" s="12"/>
      <c r="N102" s="10"/>
      <c r="O102" s="11"/>
      <c r="P102" s="12"/>
      <c r="Q102" s="24"/>
      <c r="R102" s="25"/>
      <c r="S102" s="26"/>
      <c r="T102" s="24"/>
      <c r="U102" s="25"/>
      <c r="V102" s="26"/>
      <c r="W102" s="10"/>
      <c r="X102" s="11"/>
      <c r="Y102" s="12"/>
      <c r="Z102" s="24"/>
      <c r="AA102" s="25"/>
      <c r="AB102" s="26"/>
      <c r="AC102" s="24"/>
      <c r="AD102" s="25"/>
      <c r="AE102" s="26"/>
      <c r="AF102" s="24"/>
      <c r="AG102" s="25"/>
      <c r="AH102" s="26"/>
      <c r="AI102" s="103"/>
      <c r="AJ102" s="104"/>
      <c r="AK102" s="105"/>
    </row>
    <row r="103" spans="1:37" ht="17" thickBot="1" x14ac:dyDescent="0.25">
      <c r="A103" s="20"/>
      <c r="B103" s="27"/>
      <c r="C103" s="28"/>
      <c r="D103" s="29"/>
      <c r="E103" s="27"/>
      <c r="F103" s="28"/>
      <c r="G103" s="29"/>
      <c r="H103" s="27"/>
      <c r="I103" s="28"/>
      <c r="J103" s="29"/>
      <c r="K103" s="14"/>
      <c r="L103" s="15"/>
      <c r="M103" s="16"/>
      <c r="N103" s="14"/>
      <c r="O103" s="15"/>
      <c r="P103" s="16"/>
      <c r="Q103" s="27"/>
      <c r="R103" s="28"/>
      <c r="S103" s="29"/>
      <c r="T103" s="27"/>
      <c r="U103" s="28"/>
      <c r="V103" s="29"/>
      <c r="W103" s="14"/>
      <c r="X103" s="15"/>
      <c r="Y103" s="16"/>
      <c r="Z103" s="27"/>
      <c r="AA103" s="28"/>
      <c r="AB103" s="29"/>
      <c r="AC103" s="27"/>
      <c r="AD103" s="28"/>
      <c r="AE103" s="29"/>
      <c r="AF103" s="27"/>
      <c r="AG103" s="28"/>
      <c r="AH103" s="29"/>
      <c r="AI103" s="106"/>
      <c r="AJ103" s="107"/>
      <c r="AK103" s="108"/>
    </row>
    <row r="104" spans="1:37" ht="17" customHeight="1" x14ac:dyDescent="0.2">
      <c r="A104" s="18" t="s">
        <v>90</v>
      </c>
      <c r="B104" s="6" t="s">
        <v>24</v>
      </c>
      <c r="C104" s="22"/>
      <c r="D104" s="23"/>
      <c r="E104" s="6" t="s">
        <v>114</v>
      </c>
      <c r="F104" s="22"/>
      <c r="G104" s="23"/>
      <c r="H104" s="6" t="s">
        <v>30</v>
      </c>
      <c r="I104" s="22"/>
      <c r="J104" s="23"/>
      <c r="K104" s="6" t="s">
        <v>60</v>
      </c>
      <c r="L104" s="7"/>
      <c r="M104" s="8"/>
      <c r="N104" s="6" t="s">
        <v>168</v>
      </c>
      <c r="O104" s="7"/>
      <c r="P104" s="8"/>
      <c r="Q104" s="6" t="s">
        <v>293</v>
      </c>
      <c r="R104" s="22"/>
      <c r="S104" s="23"/>
      <c r="T104" s="6" t="s">
        <v>294</v>
      </c>
      <c r="U104" s="22"/>
      <c r="V104" s="23"/>
      <c r="W104" s="6" t="s">
        <v>307</v>
      </c>
      <c r="X104" s="7"/>
      <c r="Y104" s="8"/>
      <c r="Z104" s="6" t="s">
        <v>158</v>
      </c>
      <c r="AA104" s="7"/>
      <c r="AB104" s="8"/>
      <c r="AC104" s="6" t="s">
        <v>346</v>
      </c>
      <c r="AD104" s="22"/>
      <c r="AE104" s="23"/>
      <c r="AF104" s="6" t="s">
        <v>376</v>
      </c>
      <c r="AG104" s="22"/>
      <c r="AH104" s="23"/>
      <c r="AI104" s="100" t="s">
        <v>384</v>
      </c>
      <c r="AJ104" s="101"/>
      <c r="AK104" s="102"/>
    </row>
    <row r="105" spans="1:37" x14ac:dyDescent="0.2">
      <c r="A105" s="19"/>
      <c r="B105" s="24"/>
      <c r="C105" s="25"/>
      <c r="D105" s="26"/>
      <c r="E105" s="24"/>
      <c r="F105" s="25"/>
      <c r="G105" s="26"/>
      <c r="H105" s="24"/>
      <c r="I105" s="25"/>
      <c r="J105" s="26"/>
      <c r="K105" s="10"/>
      <c r="L105" s="11"/>
      <c r="M105" s="12"/>
      <c r="N105" s="10"/>
      <c r="O105" s="11"/>
      <c r="P105" s="12"/>
      <c r="Q105" s="24"/>
      <c r="R105" s="25"/>
      <c r="S105" s="26"/>
      <c r="T105" s="24"/>
      <c r="U105" s="25"/>
      <c r="V105" s="26"/>
      <c r="W105" s="10"/>
      <c r="X105" s="11"/>
      <c r="Y105" s="12"/>
      <c r="Z105" s="10"/>
      <c r="AA105" s="11"/>
      <c r="AB105" s="12"/>
      <c r="AC105" s="24"/>
      <c r="AD105" s="25"/>
      <c r="AE105" s="26"/>
      <c r="AF105" s="24"/>
      <c r="AG105" s="25"/>
      <c r="AH105" s="26"/>
      <c r="AI105" s="103"/>
      <c r="AJ105" s="104"/>
      <c r="AK105" s="105"/>
    </row>
    <row r="106" spans="1:37" ht="17" thickBot="1" x14ac:dyDescent="0.25">
      <c r="A106" s="20"/>
      <c r="B106" s="27"/>
      <c r="C106" s="28"/>
      <c r="D106" s="29"/>
      <c r="E106" s="27"/>
      <c r="F106" s="28"/>
      <c r="G106" s="29"/>
      <c r="H106" s="27"/>
      <c r="I106" s="28"/>
      <c r="J106" s="29"/>
      <c r="K106" s="14"/>
      <c r="L106" s="15"/>
      <c r="M106" s="16"/>
      <c r="N106" s="14"/>
      <c r="O106" s="15"/>
      <c r="P106" s="16"/>
      <c r="Q106" s="27"/>
      <c r="R106" s="28"/>
      <c r="S106" s="29"/>
      <c r="T106" s="27"/>
      <c r="U106" s="28"/>
      <c r="V106" s="29"/>
      <c r="W106" s="14"/>
      <c r="X106" s="15"/>
      <c r="Y106" s="16"/>
      <c r="Z106" s="14"/>
      <c r="AA106" s="15"/>
      <c r="AB106" s="16"/>
      <c r="AC106" s="27"/>
      <c r="AD106" s="28"/>
      <c r="AE106" s="29"/>
      <c r="AF106" s="27"/>
      <c r="AG106" s="28"/>
      <c r="AH106" s="29"/>
      <c r="AI106" s="106"/>
      <c r="AJ106" s="107"/>
      <c r="AK106" s="108"/>
    </row>
    <row r="107" spans="1:37" ht="17" customHeight="1" x14ac:dyDescent="0.2">
      <c r="A107" s="18" t="s">
        <v>91</v>
      </c>
      <c r="B107" s="6" t="s">
        <v>24</v>
      </c>
      <c r="C107" s="22"/>
      <c r="D107" s="23"/>
      <c r="E107" s="6" t="s">
        <v>119</v>
      </c>
      <c r="F107" s="22"/>
      <c r="G107" s="23"/>
      <c r="H107" s="6" t="s">
        <v>31</v>
      </c>
      <c r="I107" s="22"/>
      <c r="J107" s="23"/>
      <c r="K107" s="6" t="s">
        <v>61</v>
      </c>
      <c r="L107" s="7"/>
      <c r="M107" s="8"/>
      <c r="N107" s="6" t="s">
        <v>169</v>
      </c>
      <c r="O107" s="7"/>
      <c r="P107" s="8"/>
      <c r="Q107" s="6" t="s">
        <v>295</v>
      </c>
      <c r="R107" s="22"/>
      <c r="S107" s="23"/>
      <c r="T107" s="6" t="s">
        <v>296</v>
      </c>
      <c r="U107" s="22"/>
      <c r="V107" s="23"/>
      <c r="W107" s="6" t="s">
        <v>307</v>
      </c>
      <c r="X107" s="7"/>
      <c r="Y107" s="8"/>
      <c r="Z107" s="62" t="s">
        <v>159</v>
      </c>
      <c r="AA107" s="63"/>
      <c r="AB107" s="64"/>
      <c r="AC107" s="6" t="s">
        <v>347</v>
      </c>
      <c r="AD107" s="22"/>
      <c r="AE107" s="23"/>
      <c r="AF107" s="6" t="s">
        <v>377</v>
      </c>
      <c r="AG107" s="22"/>
      <c r="AH107" s="23"/>
      <c r="AI107" s="100" t="s">
        <v>384</v>
      </c>
      <c r="AJ107" s="101"/>
      <c r="AK107" s="102"/>
    </row>
    <row r="108" spans="1:37" x14ac:dyDescent="0.2">
      <c r="A108" s="19"/>
      <c r="B108" s="24"/>
      <c r="C108" s="25"/>
      <c r="D108" s="26"/>
      <c r="E108" s="24"/>
      <c r="F108" s="25"/>
      <c r="G108" s="26"/>
      <c r="H108" s="24"/>
      <c r="I108" s="25"/>
      <c r="J108" s="26"/>
      <c r="K108" s="10"/>
      <c r="L108" s="11"/>
      <c r="M108" s="12"/>
      <c r="N108" s="10"/>
      <c r="O108" s="11"/>
      <c r="P108" s="12"/>
      <c r="Q108" s="24"/>
      <c r="R108" s="25"/>
      <c r="S108" s="26"/>
      <c r="T108" s="24"/>
      <c r="U108" s="25"/>
      <c r="V108" s="26"/>
      <c r="W108" s="10"/>
      <c r="X108" s="11"/>
      <c r="Y108" s="12"/>
      <c r="Z108" s="65"/>
      <c r="AA108" s="66"/>
      <c r="AB108" s="67"/>
      <c r="AC108" s="24"/>
      <c r="AD108" s="25"/>
      <c r="AE108" s="26"/>
      <c r="AF108" s="24"/>
      <c r="AG108" s="25"/>
      <c r="AH108" s="26"/>
      <c r="AI108" s="103"/>
      <c r="AJ108" s="104"/>
      <c r="AK108" s="105"/>
    </row>
    <row r="109" spans="1:37" ht="17" thickBot="1" x14ac:dyDescent="0.25">
      <c r="A109" s="20"/>
      <c r="B109" s="27"/>
      <c r="C109" s="28"/>
      <c r="D109" s="29"/>
      <c r="E109" s="27"/>
      <c r="F109" s="28"/>
      <c r="G109" s="29"/>
      <c r="H109" s="27"/>
      <c r="I109" s="28"/>
      <c r="J109" s="29"/>
      <c r="K109" s="14"/>
      <c r="L109" s="15"/>
      <c r="M109" s="16"/>
      <c r="N109" s="14"/>
      <c r="O109" s="15"/>
      <c r="P109" s="16"/>
      <c r="Q109" s="27"/>
      <c r="R109" s="28"/>
      <c r="S109" s="29"/>
      <c r="T109" s="27"/>
      <c r="U109" s="28"/>
      <c r="V109" s="29"/>
      <c r="W109" s="14"/>
      <c r="X109" s="15"/>
      <c r="Y109" s="16"/>
      <c r="Z109" s="68"/>
      <c r="AA109" s="69"/>
      <c r="AB109" s="70"/>
      <c r="AC109" s="27"/>
      <c r="AD109" s="28"/>
      <c r="AE109" s="29"/>
      <c r="AF109" s="27"/>
      <c r="AG109" s="28"/>
      <c r="AH109" s="29"/>
      <c r="AI109" s="106"/>
      <c r="AJ109" s="107"/>
      <c r="AK109" s="108"/>
    </row>
    <row r="110" spans="1:37" ht="17" customHeight="1" x14ac:dyDescent="0.2">
      <c r="A110" s="18" t="s">
        <v>92</v>
      </c>
      <c r="B110" s="6" t="s">
        <v>24</v>
      </c>
      <c r="C110" s="22"/>
      <c r="D110" s="23"/>
      <c r="E110" s="6" t="s">
        <v>120</v>
      </c>
      <c r="F110" s="22"/>
      <c r="G110" s="23"/>
      <c r="H110" s="6" t="s">
        <v>32</v>
      </c>
      <c r="I110" s="22"/>
      <c r="J110" s="23"/>
      <c r="K110" s="6" t="s">
        <v>62</v>
      </c>
      <c r="L110" s="7"/>
      <c r="M110" s="8"/>
      <c r="N110" s="6" t="s">
        <v>170</v>
      </c>
      <c r="O110" s="7"/>
      <c r="P110" s="8"/>
      <c r="Q110" s="6" t="s">
        <v>297</v>
      </c>
      <c r="R110" s="22"/>
      <c r="S110" s="23"/>
      <c r="T110" s="6" t="s">
        <v>298</v>
      </c>
      <c r="U110" s="22"/>
      <c r="V110" s="23"/>
      <c r="W110" s="6" t="s">
        <v>307</v>
      </c>
      <c r="X110" s="7"/>
      <c r="Y110" s="8"/>
      <c r="Z110" s="53" t="s">
        <v>160</v>
      </c>
      <c r="AA110" s="54"/>
      <c r="AB110" s="55"/>
      <c r="AC110" s="6" t="s">
        <v>348</v>
      </c>
      <c r="AD110" s="22"/>
      <c r="AE110" s="23"/>
      <c r="AF110" s="6" t="s">
        <v>378</v>
      </c>
      <c r="AG110" s="22"/>
      <c r="AH110" s="23"/>
      <c r="AI110" s="100" t="s">
        <v>384</v>
      </c>
      <c r="AJ110" s="101"/>
      <c r="AK110" s="102"/>
    </row>
    <row r="111" spans="1:37" x14ac:dyDescent="0.2">
      <c r="A111" s="19"/>
      <c r="B111" s="24"/>
      <c r="C111" s="25"/>
      <c r="D111" s="26"/>
      <c r="E111" s="24"/>
      <c r="F111" s="25"/>
      <c r="G111" s="26"/>
      <c r="H111" s="24"/>
      <c r="I111" s="25"/>
      <c r="J111" s="26"/>
      <c r="K111" s="10"/>
      <c r="L111" s="11"/>
      <c r="M111" s="12"/>
      <c r="N111" s="10"/>
      <c r="O111" s="11"/>
      <c r="P111" s="12"/>
      <c r="Q111" s="24"/>
      <c r="R111" s="25"/>
      <c r="S111" s="26"/>
      <c r="T111" s="24"/>
      <c r="U111" s="25"/>
      <c r="V111" s="26"/>
      <c r="W111" s="10"/>
      <c r="X111" s="11"/>
      <c r="Y111" s="12"/>
      <c r="Z111" s="56"/>
      <c r="AA111" s="57"/>
      <c r="AB111" s="58"/>
      <c r="AC111" s="24"/>
      <c r="AD111" s="25"/>
      <c r="AE111" s="26"/>
      <c r="AF111" s="24"/>
      <c r="AG111" s="25"/>
      <c r="AH111" s="26"/>
      <c r="AI111" s="103"/>
      <c r="AJ111" s="104"/>
      <c r="AK111" s="105"/>
    </row>
    <row r="112" spans="1:37" ht="17" thickBot="1" x14ac:dyDescent="0.25">
      <c r="A112" s="20"/>
      <c r="B112" s="27"/>
      <c r="C112" s="28"/>
      <c r="D112" s="29"/>
      <c r="E112" s="27"/>
      <c r="F112" s="28"/>
      <c r="G112" s="29"/>
      <c r="H112" s="27"/>
      <c r="I112" s="28"/>
      <c r="J112" s="29"/>
      <c r="K112" s="14"/>
      <c r="L112" s="15"/>
      <c r="M112" s="16"/>
      <c r="N112" s="14"/>
      <c r="O112" s="15"/>
      <c r="P112" s="16"/>
      <c r="Q112" s="27"/>
      <c r="R112" s="28"/>
      <c r="S112" s="29"/>
      <c r="T112" s="27"/>
      <c r="U112" s="28"/>
      <c r="V112" s="29"/>
      <c r="W112" s="14"/>
      <c r="X112" s="15"/>
      <c r="Y112" s="16"/>
      <c r="Z112" s="59"/>
      <c r="AA112" s="60"/>
      <c r="AB112" s="61"/>
      <c r="AC112" s="27"/>
      <c r="AD112" s="28"/>
      <c r="AE112" s="29"/>
      <c r="AF112" s="27"/>
      <c r="AG112" s="28"/>
      <c r="AH112" s="29"/>
      <c r="AI112" s="106"/>
      <c r="AJ112" s="107"/>
      <c r="AK112" s="108"/>
    </row>
    <row r="113" spans="1:37" ht="17" customHeight="1" x14ac:dyDescent="0.2">
      <c r="A113" s="18" t="s">
        <v>93</v>
      </c>
      <c r="B113" s="6" t="s">
        <v>24</v>
      </c>
      <c r="C113" s="22"/>
      <c r="D113" s="23"/>
      <c r="E113" s="6" t="s">
        <v>119</v>
      </c>
      <c r="F113" s="22"/>
      <c r="G113" s="23"/>
      <c r="H113" s="6" t="s">
        <v>33</v>
      </c>
      <c r="I113" s="22"/>
      <c r="J113" s="23"/>
      <c r="K113" s="6" t="s">
        <v>63</v>
      </c>
      <c r="L113" s="7"/>
      <c r="M113" s="8"/>
      <c r="N113" s="6" t="s">
        <v>171</v>
      </c>
      <c r="O113" s="7"/>
      <c r="P113" s="8"/>
      <c r="Q113" s="6" t="s">
        <v>299</v>
      </c>
      <c r="R113" s="22"/>
      <c r="S113" s="23"/>
      <c r="T113" s="6" t="s">
        <v>300</v>
      </c>
      <c r="U113" s="22"/>
      <c r="V113" s="23"/>
      <c r="W113" s="6" t="s">
        <v>307</v>
      </c>
      <c r="X113" s="7"/>
      <c r="Y113" s="8"/>
      <c r="Z113" s="6" t="s">
        <v>161</v>
      </c>
      <c r="AA113" s="7"/>
      <c r="AB113" s="8"/>
      <c r="AC113" s="6" t="s">
        <v>349</v>
      </c>
      <c r="AD113" s="22"/>
      <c r="AE113" s="23"/>
      <c r="AF113" s="6" t="s">
        <v>379</v>
      </c>
      <c r="AG113" s="22"/>
      <c r="AH113" s="23"/>
      <c r="AI113" s="100" t="s">
        <v>384</v>
      </c>
      <c r="AJ113" s="101"/>
      <c r="AK113" s="102"/>
    </row>
    <row r="114" spans="1:37" x14ac:dyDescent="0.2">
      <c r="A114" s="19"/>
      <c r="B114" s="24"/>
      <c r="C114" s="25"/>
      <c r="D114" s="26"/>
      <c r="E114" s="24"/>
      <c r="F114" s="25"/>
      <c r="G114" s="26"/>
      <c r="H114" s="24"/>
      <c r="I114" s="25"/>
      <c r="J114" s="26"/>
      <c r="K114" s="10"/>
      <c r="L114" s="11"/>
      <c r="M114" s="12"/>
      <c r="N114" s="10"/>
      <c r="O114" s="11"/>
      <c r="P114" s="12"/>
      <c r="Q114" s="24"/>
      <c r="R114" s="25"/>
      <c r="S114" s="26"/>
      <c r="T114" s="24"/>
      <c r="U114" s="25"/>
      <c r="V114" s="26"/>
      <c r="W114" s="10"/>
      <c r="X114" s="11"/>
      <c r="Y114" s="12"/>
      <c r="Z114" s="10"/>
      <c r="AA114" s="11"/>
      <c r="AB114" s="12"/>
      <c r="AC114" s="24"/>
      <c r="AD114" s="25"/>
      <c r="AE114" s="26"/>
      <c r="AF114" s="24"/>
      <c r="AG114" s="25"/>
      <c r="AH114" s="26"/>
      <c r="AI114" s="103"/>
      <c r="AJ114" s="104"/>
      <c r="AK114" s="105"/>
    </row>
    <row r="115" spans="1:37" ht="17" thickBot="1" x14ac:dyDescent="0.25">
      <c r="A115" s="20"/>
      <c r="B115" s="27"/>
      <c r="C115" s="28"/>
      <c r="D115" s="29"/>
      <c r="E115" s="27"/>
      <c r="F115" s="28"/>
      <c r="G115" s="29"/>
      <c r="H115" s="27"/>
      <c r="I115" s="28"/>
      <c r="J115" s="29"/>
      <c r="K115" s="14"/>
      <c r="L115" s="15"/>
      <c r="M115" s="16"/>
      <c r="N115" s="14"/>
      <c r="O115" s="15"/>
      <c r="P115" s="16"/>
      <c r="Q115" s="27"/>
      <c r="R115" s="28"/>
      <c r="S115" s="29"/>
      <c r="T115" s="27"/>
      <c r="U115" s="28"/>
      <c r="V115" s="29"/>
      <c r="W115" s="14"/>
      <c r="X115" s="15"/>
      <c r="Y115" s="16"/>
      <c r="Z115" s="14"/>
      <c r="AA115" s="15"/>
      <c r="AB115" s="16"/>
      <c r="AC115" s="27"/>
      <c r="AD115" s="28"/>
      <c r="AE115" s="29"/>
      <c r="AF115" s="27"/>
      <c r="AG115" s="28"/>
      <c r="AH115" s="29"/>
      <c r="AI115" s="106"/>
      <c r="AJ115" s="107"/>
      <c r="AK115" s="108"/>
    </row>
    <row r="116" spans="1:37" ht="16" customHeight="1" x14ac:dyDescent="0.2">
      <c r="A116" s="18" t="s">
        <v>199</v>
      </c>
      <c r="B116" s="6" t="s">
        <v>24</v>
      </c>
      <c r="C116" s="22"/>
      <c r="D116" s="23"/>
      <c r="E116" s="6" t="s">
        <v>211</v>
      </c>
      <c r="F116" s="22"/>
      <c r="G116" s="23"/>
      <c r="H116" s="6" t="s">
        <v>202</v>
      </c>
      <c r="I116" s="22"/>
      <c r="J116" s="23"/>
      <c r="K116" s="6" t="s">
        <v>203</v>
      </c>
      <c r="L116" s="22"/>
      <c r="M116" s="23"/>
      <c r="N116" s="6" t="s">
        <v>224</v>
      </c>
      <c r="O116" s="7"/>
      <c r="P116" s="8"/>
      <c r="Q116" s="6" t="s">
        <v>301</v>
      </c>
      <c r="R116" s="22"/>
      <c r="S116" s="23"/>
      <c r="T116" s="6" t="s">
        <v>302</v>
      </c>
      <c r="U116" s="22"/>
      <c r="V116" s="23"/>
      <c r="W116" s="6" t="s">
        <v>307</v>
      </c>
      <c r="X116" s="7"/>
      <c r="Y116" s="8"/>
      <c r="Z116" s="6" t="s">
        <v>221</v>
      </c>
      <c r="AA116" s="7"/>
      <c r="AB116" s="8"/>
      <c r="AC116" s="6" t="s">
        <v>350</v>
      </c>
      <c r="AD116" s="22"/>
      <c r="AE116" s="23"/>
      <c r="AF116" s="6" t="s">
        <v>380</v>
      </c>
      <c r="AG116" s="22"/>
      <c r="AH116" s="23"/>
      <c r="AI116" s="100" t="s">
        <v>384</v>
      </c>
      <c r="AJ116" s="101"/>
      <c r="AK116" s="102"/>
    </row>
    <row r="117" spans="1:37" x14ac:dyDescent="0.2">
      <c r="A117" s="19"/>
      <c r="B117" s="24"/>
      <c r="C117" s="25"/>
      <c r="D117" s="26"/>
      <c r="E117" s="24"/>
      <c r="F117" s="25"/>
      <c r="G117" s="26"/>
      <c r="H117" s="24"/>
      <c r="I117" s="25"/>
      <c r="J117" s="26"/>
      <c r="K117" s="24"/>
      <c r="L117" s="25"/>
      <c r="M117" s="26"/>
      <c r="N117" s="10"/>
      <c r="O117" s="11"/>
      <c r="P117" s="12"/>
      <c r="Q117" s="24"/>
      <c r="R117" s="25"/>
      <c r="S117" s="26"/>
      <c r="T117" s="24"/>
      <c r="U117" s="25"/>
      <c r="V117" s="26"/>
      <c r="W117" s="10"/>
      <c r="X117" s="11"/>
      <c r="Y117" s="12"/>
      <c r="Z117" s="10"/>
      <c r="AA117" s="11"/>
      <c r="AB117" s="12"/>
      <c r="AC117" s="24"/>
      <c r="AD117" s="25"/>
      <c r="AE117" s="26"/>
      <c r="AF117" s="24"/>
      <c r="AG117" s="25"/>
      <c r="AH117" s="26"/>
      <c r="AI117" s="103"/>
      <c r="AJ117" s="104"/>
      <c r="AK117" s="105"/>
    </row>
    <row r="118" spans="1:37" ht="17" thickBot="1" x14ac:dyDescent="0.25">
      <c r="A118" s="20"/>
      <c r="B118" s="27"/>
      <c r="C118" s="28"/>
      <c r="D118" s="29"/>
      <c r="E118" s="27"/>
      <c r="F118" s="28"/>
      <c r="G118" s="29"/>
      <c r="H118" s="27"/>
      <c r="I118" s="28"/>
      <c r="J118" s="29"/>
      <c r="K118" s="27"/>
      <c r="L118" s="28"/>
      <c r="M118" s="29"/>
      <c r="N118" s="14"/>
      <c r="O118" s="15"/>
      <c r="P118" s="16"/>
      <c r="Q118" s="27"/>
      <c r="R118" s="28"/>
      <c r="S118" s="29"/>
      <c r="T118" s="27"/>
      <c r="U118" s="28"/>
      <c r="V118" s="29"/>
      <c r="W118" s="14"/>
      <c r="X118" s="15"/>
      <c r="Y118" s="16"/>
      <c r="Z118" s="14"/>
      <c r="AA118" s="15"/>
      <c r="AB118" s="16"/>
      <c r="AC118" s="27"/>
      <c r="AD118" s="28"/>
      <c r="AE118" s="29"/>
      <c r="AF118" s="27"/>
      <c r="AG118" s="28"/>
      <c r="AH118" s="29"/>
      <c r="AI118" s="106"/>
      <c r="AJ118" s="107"/>
      <c r="AK118" s="108"/>
    </row>
    <row r="119" spans="1:37" x14ac:dyDescent="0.2">
      <c r="A119" s="18" t="s">
        <v>200</v>
      </c>
      <c r="B119" s="6" t="s">
        <v>24</v>
      </c>
      <c r="C119" s="22"/>
      <c r="D119" s="23"/>
      <c r="E119" s="6" t="s">
        <v>213</v>
      </c>
      <c r="F119" s="22"/>
      <c r="G119" s="23"/>
      <c r="H119" s="6" t="s">
        <v>204</v>
      </c>
      <c r="I119" s="22"/>
      <c r="J119" s="23"/>
      <c r="K119" s="6" t="s">
        <v>205</v>
      </c>
      <c r="L119" s="22"/>
      <c r="M119" s="23"/>
      <c r="N119" s="6" t="s">
        <v>223</v>
      </c>
      <c r="O119" s="7"/>
      <c r="P119" s="8"/>
      <c r="Q119" s="6" t="s">
        <v>303</v>
      </c>
      <c r="R119" s="22"/>
      <c r="S119" s="23"/>
      <c r="T119" s="6" t="s">
        <v>304</v>
      </c>
      <c r="U119" s="22"/>
      <c r="V119" s="23"/>
      <c r="W119" s="6" t="s">
        <v>307</v>
      </c>
      <c r="X119" s="7"/>
      <c r="Y119" s="8"/>
      <c r="Z119" s="6" t="s">
        <v>220</v>
      </c>
      <c r="AA119" s="7"/>
      <c r="AB119" s="8"/>
      <c r="AC119" s="6" t="s">
        <v>351</v>
      </c>
      <c r="AD119" s="22"/>
      <c r="AE119" s="23"/>
      <c r="AF119" s="6" t="s">
        <v>381</v>
      </c>
      <c r="AG119" s="22"/>
      <c r="AH119" s="23"/>
      <c r="AI119" s="100" t="s">
        <v>384</v>
      </c>
      <c r="AJ119" s="101"/>
      <c r="AK119" s="102"/>
    </row>
    <row r="120" spans="1:37" x14ac:dyDescent="0.2">
      <c r="A120" s="19"/>
      <c r="B120" s="24"/>
      <c r="C120" s="25"/>
      <c r="D120" s="26"/>
      <c r="E120" s="24"/>
      <c r="F120" s="25"/>
      <c r="G120" s="26"/>
      <c r="H120" s="24"/>
      <c r="I120" s="25"/>
      <c r="J120" s="26"/>
      <c r="K120" s="24"/>
      <c r="L120" s="25"/>
      <c r="M120" s="26"/>
      <c r="N120" s="10"/>
      <c r="O120" s="11"/>
      <c r="P120" s="12"/>
      <c r="Q120" s="24"/>
      <c r="R120" s="25"/>
      <c r="S120" s="26"/>
      <c r="T120" s="24"/>
      <c r="U120" s="25"/>
      <c r="V120" s="26"/>
      <c r="W120" s="10"/>
      <c r="X120" s="11"/>
      <c r="Y120" s="12"/>
      <c r="Z120" s="10"/>
      <c r="AA120" s="11"/>
      <c r="AB120" s="12"/>
      <c r="AC120" s="24"/>
      <c r="AD120" s="25"/>
      <c r="AE120" s="26"/>
      <c r="AF120" s="24"/>
      <c r="AG120" s="25"/>
      <c r="AH120" s="26"/>
      <c r="AI120" s="103"/>
      <c r="AJ120" s="104"/>
      <c r="AK120" s="105"/>
    </row>
    <row r="121" spans="1:37" ht="17" thickBot="1" x14ac:dyDescent="0.25">
      <c r="A121" s="20"/>
      <c r="B121" s="27"/>
      <c r="C121" s="28"/>
      <c r="D121" s="29"/>
      <c r="E121" s="27"/>
      <c r="F121" s="28"/>
      <c r="G121" s="29"/>
      <c r="H121" s="27"/>
      <c r="I121" s="28"/>
      <c r="J121" s="29"/>
      <c r="K121" s="27"/>
      <c r="L121" s="28"/>
      <c r="M121" s="29"/>
      <c r="N121" s="14"/>
      <c r="O121" s="15"/>
      <c r="P121" s="16"/>
      <c r="Q121" s="27"/>
      <c r="R121" s="28"/>
      <c r="S121" s="29"/>
      <c r="T121" s="27"/>
      <c r="U121" s="28"/>
      <c r="V121" s="29"/>
      <c r="W121" s="14"/>
      <c r="X121" s="15"/>
      <c r="Y121" s="16"/>
      <c r="Z121" s="14"/>
      <c r="AA121" s="15"/>
      <c r="AB121" s="16"/>
      <c r="AC121" s="27"/>
      <c r="AD121" s="28"/>
      <c r="AE121" s="29"/>
      <c r="AF121" s="27"/>
      <c r="AG121" s="28"/>
      <c r="AH121" s="29"/>
      <c r="AI121" s="106"/>
      <c r="AJ121" s="107"/>
      <c r="AK121" s="108"/>
    </row>
    <row r="122" spans="1:37" x14ac:dyDescent="0.2">
      <c r="A122" s="18" t="s">
        <v>201</v>
      </c>
      <c r="B122" s="6" t="s">
        <v>24</v>
      </c>
      <c r="C122" s="22"/>
      <c r="D122" s="23"/>
      <c r="E122" s="6" t="s">
        <v>117</v>
      </c>
      <c r="F122" s="22"/>
      <c r="G122" s="23"/>
      <c r="H122" s="6" t="s">
        <v>206</v>
      </c>
      <c r="I122" s="22"/>
      <c r="J122" s="23"/>
      <c r="K122" s="6" t="s">
        <v>207</v>
      </c>
      <c r="L122" s="22"/>
      <c r="M122" s="23"/>
      <c r="N122" s="6" t="s">
        <v>222</v>
      </c>
      <c r="O122" s="7"/>
      <c r="P122" s="8"/>
      <c r="Q122" s="6" t="s">
        <v>305</v>
      </c>
      <c r="R122" s="22"/>
      <c r="S122" s="23"/>
      <c r="T122" s="6" t="s">
        <v>290</v>
      </c>
      <c r="U122" s="22"/>
      <c r="V122" s="23"/>
      <c r="W122" s="6" t="s">
        <v>307</v>
      </c>
      <c r="X122" s="7"/>
      <c r="Y122" s="8"/>
      <c r="Z122" s="6" t="s">
        <v>317</v>
      </c>
      <c r="AA122" s="22"/>
      <c r="AB122" s="23"/>
      <c r="AC122" s="6" t="s">
        <v>352</v>
      </c>
      <c r="AD122" s="22"/>
      <c r="AE122" s="23"/>
      <c r="AF122" s="6" t="s">
        <v>382</v>
      </c>
      <c r="AG122" s="22"/>
      <c r="AH122" s="23"/>
      <c r="AI122" s="100" t="s">
        <v>384</v>
      </c>
      <c r="AJ122" s="101"/>
      <c r="AK122" s="102"/>
    </row>
    <row r="123" spans="1:37" x14ac:dyDescent="0.2">
      <c r="A123" s="19"/>
      <c r="B123" s="24"/>
      <c r="C123" s="25"/>
      <c r="D123" s="26"/>
      <c r="E123" s="24"/>
      <c r="F123" s="25"/>
      <c r="G123" s="26"/>
      <c r="H123" s="24"/>
      <c r="I123" s="47"/>
      <c r="J123" s="26"/>
      <c r="K123" s="24"/>
      <c r="L123" s="47"/>
      <c r="M123" s="26"/>
      <c r="N123" s="10"/>
      <c r="O123" s="11"/>
      <c r="P123" s="12"/>
      <c r="Q123" s="24"/>
      <c r="R123" s="25"/>
      <c r="S123" s="26"/>
      <c r="T123" s="24"/>
      <c r="U123" s="25"/>
      <c r="V123" s="26"/>
      <c r="W123" s="10"/>
      <c r="X123" s="11"/>
      <c r="Y123" s="12"/>
      <c r="Z123" s="24"/>
      <c r="AA123" s="25"/>
      <c r="AB123" s="26"/>
      <c r="AC123" s="24"/>
      <c r="AD123" s="25"/>
      <c r="AE123" s="26"/>
      <c r="AF123" s="24"/>
      <c r="AG123" s="25"/>
      <c r="AH123" s="26"/>
      <c r="AI123" s="103"/>
      <c r="AJ123" s="104"/>
      <c r="AK123" s="105"/>
    </row>
    <row r="124" spans="1:37" ht="17" thickBot="1" x14ac:dyDescent="0.25">
      <c r="A124" s="20"/>
      <c r="B124" s="27"/>
      <c r="C124" s="28"/>
      <c r="D124" s="29"/>
      <c r="E124" s="27"/>
      <c r="F124" s="28"/>
      <c r="G124" s="29"/>
      <c r="H124" s="27"/>
      <c r="I124" s="28"/>
      <c r="J124" s="29"/>
      <c r="K124" s="27"/>
      <c r="L124" s="28"/>
      <c r="M124" s="29"/>
      <c r="N124" s="14"/>
      <c r="O124" s="15"/>
      <c r="P124" s="16"/>
      <c r="Q124" s="27"/>
      <c r="R124" s="28"/>
      <c r="S124" s="29"/>
      <c r="T124" s="27"/>
      <c r="U124" s="28"/>
      <c r="V124" s="29"/>
      <c r="W124" s="14"/>
      <c r="X124" s="15"/>
      <c r="Y124" s="16"/>
      <c r="Z124" s="27"/>
      <c r="AA124" s="28"/>
      <c r="AB124" s="29"/>
      <c r="AC124" s="27"/>
      <c r="AD124" s="28"/>
      <c r="AE124" s="29"/>
      <c r="AF124" s="27"/>
      <c r="AG124" s="28"/>
      <c r="AH124" s="29"/>
      <c r="AI124" s="106"/>
      <c r="AJ124" s="107"/>
      <c r="AK124" s="108"/>
    </row>
  </sheetData>
  <mergeCells count="533">
    <mergeCell ref="AI122:AK124"/>
    <mergeCell ref="AI104:AK106"/>
    <mergeCell ref="AI107:AK109"/>
    <mergeCell ref="AI110:AK112"/>
    <mergeCell ref="AI113:AK115"/>
    <mergeCell ref="AI116:AK118"/>
    <mergeCell ref="AI119:AK121"/>
    <mergeCell ref="AI86:AK88"/>
    <mergeCell ref="AI89:AK91"/>
    <mergeCell ref="AI92:AK94"/>
    <mergeCell ref="AI95:AK97"/>
    <mergeCell ref="AI98:AK100"/>
    <mergeCell ref="AI101:AK103"/>
    <mergeCell ref="AI68:AK70"/>
    <mergeCell ref="AI71:AK73"/>
    <mergeCell ref="AI74:AK76"/>
    <mergeCell ref="AI77:AK79"/>
    <mergeCell ref="AI80:AK82"/>
    <mergeCell ref="AI83:AK85"/>
    <mergeCell ref="AI50:AK52"/>
    <mergeCell ref="AI53:AK55"/>
    <mergeCell ref="AI56:AK58"/>
    <mergeCell ref="AI59:AK61"/>
    <mergeCell ref="AI62:AK64"/>
    <mergeCell ref="AI65:AK67"/>
    <mergeCell ref="AI32:AK34"/>
    <mergeCell ref="AI35:AK37"/>
    <mergeCell ref="AI38:AK40"/>
    <mergeCell ref="AI41:AK43"/>
    <mergeCell ref="AI44:AK46"/>
    <mergeCell ref="AI47:AK49"/>
    <mergeCell ref="AF122:AH124"/>
    <mergeCell ref="AI4:AK4"/>
    <mergeCell ref="AI5:AK7"/>
    <mergeCell ref="AI8:AK10"/>
    <mergeCell ref="AI11:AK13"/>
    <mergeCell ref="AI14:AK16"/>
    <mergeCell ref="AI17:AK19"/>
    <mergeCell ref="AI20:AK22"/>
    <mergeCell ref="AI23:AK25"/>
    <mergeCell ref="AI26:AK28"/>
    <mergeCell ref="AF104:AH106"/>
    <mergeCell ref="AF107:AH109"/>
    <mergeCell ref="AF110:AH112"/>
    <mergeCell ref="AF113:AH115"/>
    <mergeCell ref="AF116:AH118"/>
    <mergeCell ref="AF119:AH121"/>
    <mergeCell ref="AF86:AH88"/>
    <mergeCell ref="AF89:AH91"/>
    <mergeCell ref="AF92:AH94"/>
    <mergeCell ref="AF95:AH97"/>
    <mergeCell ref="AF98:AH100"/>
    <mergeCell ref="AF101:AH103"/>
    <mergeCell ref="AF68:AH70"/>
    <mergeCell ref="AF71:AH73"/>
    <mergeCell ref="AF74:AH76"/>
    <mergeCell ref="AF77:AH79"/>
    <mergeCell ref="AF80:AH82"/>
    <mergeCell ref="AF83:AH85"/>
    <mergeCell ref="AF50:AH52"/>
    <mergeCell ref="AF53:AH55"/>
    <mergeCell ref="AF56:AH58"/>
    <mergeCell ref="AF59:AH61"/>
    <mergeCell ref="AF62:AH64"/>
    <mergeCell ref="AF65:AH67"/>
    <mergeCell ref="AF32:AH34"/>
    <mergeCell ref="AF35:AH37"/>
    <mergeCell ref="AF38:AH40"/>
    <mergeCell ref="AF41:AH43"/>
    <mergeCell ref="AF44:AH46"/>
    <mergeCell ref="AF47:AH49"/>
    <mergeCell ref="AC122:AE124"/>
    <mergeCell ref="AF5:AH7"/>
    <mergeCell ref="AF8:AH10"/>
    <mergeCell ref="AF11:AH13"/>
    <mergeCell ref="AF14:AH16"/>
    <mergeCell ref="AF17:AH19"/>
    <mergeCell ref="AF20:AH22"/>
    <mergeCell ref="AF23:AH25"/>
    <mergeCell ref="AF26:AH28"/>
    <mergeCell ref="AF29:AH31"/>
    <mergeCell ref="AC104:AE106"/>
    <mergeCell ref="AC107:AE109"/>
    <mergeCell ref="AC110:AE112"/>
    <mergeCell ref="AC113:AE115"/>
    <mergeCell ref="AC116:AE118"/>
    <mergeCell ref="AC119:AE121"/>
    <mergeCell ref="AC86:AE88"/>
    <mergeCell ref="AC89:AE91"/>
    <mergeCell ref="AC92:AE94"/>
    <mergeCell ref="AC95:AE97"/>
    <mergeCell ref="AC98:AE100"/>
    <mergeCell ref="AC101:AE103"/>
    <mergeCell ref="AC68:AE70"/>
    <mergeCell ref="AC71:AE73"/>
    <mergeCell ref="AC74:AE76"/>
    <mergeCell ref="AC77:AE79"/>
    <mergeCell ref="AC80:AE82"/>
    <mergeCell ref="AC83:AE85"/>
    <mergeCell ref="AC50:AE52"/>
    <mergeCell ref="AC53:AE55"/>
    <mergeCell ref="AC56:AE58"/>
    <mergeCell ref="AC59:AE61"/>
    <mergeCell ref="AC62:AE64"/>
    <mergeCell ref="AC65:AE67"/>
    <mergeCell ref="AC32:AE34"/>
    <mergeCell ref="AC35:AE37"/>
    <mergeCell ref="AC38:AE40"/>
    <mergeCell ref="AC41:AE43"/>
    <mergeCell ref="AC44:AE46"/>
    <mergeCell ref="AC47:AE49"/>
    <mergeCell ref="Z119:AB121"/>
    <mergeCell ref="Z122:AB124"/>
    <mergeCell ref="AC5:AE7"/>
    <mergeCell ref="AC8:AE10"/>
    <mergeCell ref="AC11:AE13"/>
    <mergeCell ref="AC14:AE16"/>
    <mergeCell ref="AC17:AE19"/>
    <mergeCell ref="AC20:AE22"/>
    <mergeCell ref="AC23:AE25"/>
    <mergeCell ref="AC26:AE28"/>
    <mergeCell ref="Z101:AB103"/>
    <mergeCell ref="Z104:AB106"/>
    <mergeCell ref="Z107:AB109"/>
    <mergeCell ref="Z110:AB112"/>
    <mergeCell ref="Z113:AB115"/>
    <mergeCell ref="Z116:AB118"/>
    <mergeCell ref="W122:Y124"/>
    <mergeCell ref="Z5:AB7"/>
    <mergeCell ref="Z8:AB10"/>
    <mergeCell ref="Z11:AB13"/>
    <mergeCell ref="Z14:AB16"/>
    <mergeCell ref="Z17:AB19"/>
    <mergeCell ref="Z20:AB22"/>
    <mergeCell ref="Z23:AB25"/>
    <mergeCell ref="Z26:AB28"/>
    <mergeCell ref="Z29:AB31"/>
    <mergeCell ref="W104:Y106"/>
    <mergeCell ref="W107:Y109"/>
    <mergeCell ref="W110:Y112"/>
    <mergeCell ref="W113:Y115"/>
    <mergeCell ref="W116:Y118"/>
    <mergeCell ref="W119:Y121"/>
    <mergeCell ref="W86:Y88"/>
    <mergeCell ref="W89:Y91"/>
    <mergeCell ref="W92:Y94"/>
    <mergeCell ref="W95:Y97"/>
    <mergeCell ref="W98:Y100"/>
    <mergeCell ref="W101:Y103"/>
    <mergeCell ref="W68:Y70"/>
    <mergeCell ref="W71:Y73"/>
    <mergeCell ref="W74:Y76"/>
    <mergeCell ref="W77:Y79"/>
    <mergeCell ref="W80:Y82"/>
    <mergeCell ref="W83:Y85"/>
    <mergeCell ref="W50:Y52"/>
    <mergeCell ref="W53:Y55"/>
    <mergeCell ref="W56:Y58"/>
    <mergeCell ref="W59:Y61"/>
    <mergeCell ref="W62:Y64"/>
    <mergeCell ref="W65:Y67"/>
    <mergeCell ref="W32:Y34"/>
    <mergeCell ref="W35:Y37"/>
    <mergeCell ref="W38:Y40"/>
    <mergeCell ref="W41:Y43"/>
    <mergeCell ref="W44:Y46"/>
    <mergeCell ref="W47:Y49"/>
    <mergeCell ref="AF4:AH4"/>
    <mergeCell ref="W5:Y7"/>
    <mergeCell ref="W8:Y10"/>
    <mergeCell ref="W11:Y13"/>
    <mergeCell ref="W14:Y16"/>
    <mergeCell ref="W17:Y19"/>
    <mergeCell ref="Q122:S124"/>
    <mergeCell ref="T122:V124"/>
    <mergeCell ref="K29:M31"/>
    <mergeCell ref="W4:Y4"/>
    <mergeCell ref="Z4:AB4"/>
    <mergeCell ref="AC4:AE4"/>
    <mergeCell ref="W20:Y22"/>
    <mergeCell ref="W23:Y25"/>
    <mergeCell ref="W26:Y28"/>
    <mergeCell ref="W29:Y31"/>
    <mergeCell ref="A122:A124"/>
    <mergeCell ref="B122:D124"/>
    <mergeCell ref="E122:G124"/>
    <mergeCell ref="H122:J124"/>
    <mergeCell ref="K122:M124"/>
    <mergeCell ref="N122:P124"/>
    <mergeCell ref="Q116:S118"/>
    <mergeCell ref="T116:V118"/>
    <mergeCell ref="A119:A121"/>
    <mergeCell ref="B119:D121"/>
    <mergeCell ref="E119:G121"/>
    <mergeCell ref="H119:J121"/>
    <mergeCell ref="K119:M121"/>
    <mergeCell ref="N119:P121"/>
    <mergeCell ref="Q119:S121"/>
    <mergeCell ref="T119:V121"/>
    <mergeCell ref="A116:A118"/>
    <mergeCell ref="B116:D118"/>
    <mergeCell ref="E116:G118"/>
    <mergeCell ref="H116:J118"/>
    <mergeCell ref="K116:M118"/>
    <mergeCell ref="N116:P118"/>
    <mergeCell ref="Q80:S82"/>
    <mergeCell ref="T80:V82"/>
    <mergeCell ref="A80:A82"/>
    <mergeCell ref="B80:D82"/>
    <mergeCell ref="E80:G82"/>
    <mergeCell ref="H80:J82"/>
    <mergeCell ref="K80:M82"/>
    <mergeCell ref="N80:P82"/>
    <mergeCell ref="N74:P76"/>
    <mergeCell ref="Q74:S76"/>
    <mergeCell ref="T74:V76"/>
    <mergeCell ref="A77:A79"/>
    <mergeCell ref="B77:D79"/>
    <mergeCell ref="E77:G79"/>
    <mergeCell ref="H77:J79"/>
    <mergeCell ref="K77:M79"/>
    <mergeCell ref="N77:P79"/>
    <mergeCell ref="Q77:S79"/>
    <mergeCell ref="Q38:S40"/>
    <mergeCell ref="T38:V40"/>
    <mergeCell ref="A41:A43"/>
    <mergeCell ref="B41:D43"/>
    <mergeCell ref="E41:G43"/>
    <mergeCell ref="H41:J43"/>
    <mergeCell ref="K41:M43"/>
    <mergeCell ref="N41:P43"/>
    <mergeCell ref="Q41:S43"/>
    <mergeCell ref="T41:V43"/>
    <mergeCell ref="A38:A40"/>
    <mergeCell ref="B38:D40"/>
    <mergeCell ref="E38:G40"/>
    <mergeCell ref="H38:J40"/>
    <mergeCell ref="K38:M40"/>
    <mergeCell ref="N38:P40"/>
    <mergeCell ref="Q32:S34"/>
    <mergeCell ref="T32:V34"/>
    <mergeCell ref="A35:A37"/>
    <mergeCell ref="B35:D37"/>
    <mergeCell ref="E35:G37"/>
    <mergeCell ref="H35:J37"/>
    <mergeCell ref="K35:M37"/>
    <mergeCell ref="N35:P37"/>
    <mergeCell ref="Q35:S37"/>
    <mergeCell ref="T35:V37"/>
    <mergeCell ref="T113:V115"/>
    <mergeCell ref="A1:V3"/>
    <mergeCell ref="A32:A34"/>
    <mergeCell ref="B32:D34"/>
    <mergeCell ref="E32:G34"/>
    <mergeCell ref="H32:J34"/>
    <mergeCell ref="K32:M34"/>
    <mergeCell ref="T95:V97"/>
    <mergeCell ref="T98:V100"/>
    <mergeCell ref="T101:V103"/>
    <mergeCell ref="T104:V106"/>
    <mergeCell ref="T107:V109"/>
    <mergeCell ref="T110:V112"/>
    <mergeCell ref="T68:V70"/>
    <mergeCell ref="T71:V73"/>
    <mergeCell ref="T83:V85"/>
    <mergeCell ref="T86:V88"/>
    <mergeCell ref="T89:V91"/>
    <mergeCell ref="T92:V94"/>
    <mergeCell ref="T77:V79"/>
    <mergeCell ref="T50:V52"/>
    <mergeCell ref="T53:V55"/>
    <mergeCell ref="T56:V58"/>
    <mergeCell ref="T59:V61"/>
    <mergeCell ref="T62:V64"/>
    <mergeCell ref="T65:V67"/>
    <mergeCell ref="T20:V22"/>
    <mergeCell ref="T23:V25"/>
    <mergeCell ref="T26:V28"/>
    <mergeCell ref="T29:V31"/>
    <mergeCell ref="T44:V46"/>
    <mergeCell ref="T47:V49"/>
    <mergeCell ref="N101:P103"/>
    <mergeCell ref="N104:P106"/>
    <mergeCell ref="N107:P109"/>
    <mergeCell ref="N110:P112"/>
    <mergeCell ref="N113:P115"/>
    <mergeCell ref="Q5:S7"/>
    <mergeCell ref="Q8:S10"/>
    <mergeCell ref="Q11:S13"/>
    <mergeCell ref="Q14:S16"/>
    <mergeCell ref="Q17:S19"/>
    <mergeCell ref="N83:P85"/>
    <mergeCell ref="N86:P88"/>
    <mergeCell ref="N89:P91"/>
    <mergeCell ref="N92:P94"/>
    <mergeCell ref="N95:P97"/>
    <mergeCell ref="N98:P100"/>
    <mergeCell ref="N56:P58"/>
    <mergeCell ref="N59:P61"/>
    <mergeCell ref="N62:P64"/>
    <mergeCell ref="N65:P67"/>
    <mergeCell ref="N68:P70"/>
    <mergeCell ref="N71:P73"/>
    <mergeCell ref="N26:P28"/>
    <mergeCell ref="N29:P31"/>
    <mergeCell ref="N44:P46"/>
    <mergeCell ref="N47:P49"/>
    <mergeCell ref="N50:P52"/>
    <mergeCell ref="N53:P55"/>
    <mergeCell ref="N32:P34"/>
    <mergeCell ref="K107:M109"/>
    <mergeCell ref="K110:M112"/>
    <mergeCell ref="K113:M115"/>
    <mergeCell ref="N5:P7"/>
    <mergeCell ref="N8:P10"/>
    <mergeCell ref="N11:P13"/>
    <mergeCell ref="N14:P16"/>
    <mergeCell ref="N17:P19"/>
    <mergeCell ref="N20:P22"/>
    <mergeCell ref="N23:P25"/>
    <mergeCell ref="K89:M91"/>
    <mergeCell ref="K92:M94"/>
    <mergeCell ref="K95:M97"/>
    <mergeCell ref="K98:M100"/>
    <mergeCell ref="K101:M103"/>
    <mergeCell ref="K104:M106"/>
    <mergeCell ref="K62:M64"/>
    <mergeCell ref="K65:M67"/>
    <mergeCell ref="K68:M70"/>
    <mergeCell ref="K71:M73"/>
    <mergeCell ref="K83:M85"/>
    <mergeCell ref="K86:M88"/>
    <mergeCell ref="K74:M76"/>
    <mergeCell ref="K44:M46"/>
    <mergeCell ref="K47:M49"/>
    <mergeCell ref="K50:M52"/>
    <mergeCell ref="K53:M55"/>
    <mergeCell ref="K56:M58"/>
    <mergeCell ref="K59:M61"/>
    <mergeCell ref="K14:M16"/>
    <mergeCell ref="K17:M19"/>
    <mergeCell ref="K20:M22"/>
    <mergeCell ref="K23:M25"/>
    <mergeCell ref="K26:M28"/>
    <mergeCell ref="N4:P4"/>
    <mergeCell ref="Q4:S4"/>
    <mergeCell ref="T4:V4"/>
    <mergeCell ref="K5:M7"/>
    <mergeCell ref="K8:M10"/>
    <mergeCell ref="K11:M13"/>
    <mergeCell ref="T5:V7"/>
    <mergeCell ref="T8:V10"/>
    <mergeCell ref="T11:V13"/>
    <mergeCell ref="Z95:AB97"/>
    <mergeCell ref="Z98:AB100"/>
    <mergeCell ref="Z89:AB91"/>
    <mergeCell ref="Z92:AB94"/>
    <mergeCell ref="Z83:AB85"/>
    <mergeCell ref="Z86:AB88"/>
    <mergeCell ref="Z77:AB79"/>
    <mergeCell ref="Z80:AB82"/>
    <mergeCell ref="Z71:AB73"/>
    <mergeCell ref="Z74:AB76"/>
    <mergeCell ref="Z65:AB67"/>
    <mergeCell ref="Z68:AB70"/>
    <mergeCell ref="Z59:AB61"/>
    <mergeCell ref="Z62:AB64"/>
    <mergeCell ref="Z53:AB55"/>
    <mergeCell ref="Z56:AB58"/>
    <mergeCell ref="Z47:AB49"/>
    <mergeCell ref="Z50:AB52"/>
    <mergeCell ref="Z41:AB43"/>
    <mergeCell ref="Z44:AB46"/>
    <mergeCell ref="Z35:AB37"/>
    <mergeCell ref="Z38:AB40"/>
    <mergeCell ref="Z32:AB34"/>
    <mergeCell ref="AC29:AE31"/>
    <mergeCell ref="AI29:AK31"/>
    <mergeCell ref="K4:M4"/>
    <mergeCell ref="Q110:S112"/>
    <mergeCell ref="Q113:S115"/>
    <mergeCell ref="Q104:S106"/>
    <mergeCell ref="Q107:S109"/>
    <mergeCell ref="Q98:S100"/>
    <mergeCell ref="Q101:S103"/>
    <mergeCell ref="Q92:S94"/>
    <mergeCell ref="Q95:S97"/>
    <mergeCell ref="Q86:S88"/>
    <mergeCell ref="Q89:S91"/>
    <mergeCell ref="Q71:S73"/>
    <mergeCell ref="Q83:S85"/>
    <mergeCell ref="Q65:S67"/>
    <mergeCell ref="Q68:S70"/>
    <mergeCell ref="Q59:S61"/>
    <mergeCell ref="Q62:S64"/>
    <mergeCell ref="Q53:S55"/>
    <mergeCell ref="Q56:S58"/>
    <mergeCell ref="Q47:S49"/>
    <mergeCell ref="Q50:S52"/>
    <mergeCell ref="Q29:S31"/>
    <mergeCell ref="Q44:S46"/>
    <mergeCell ref="Q23:S25"/>
    <mergeCell ref="Q26:S28"/>
    <mergeCell ref="Q20:S22"/>
    <mergeCell ref="T17:V19"/>
    <mergeCell ref="T14:V16"/>
    <mergeCell ref="H101:J103"/>
    <mergeCell ref="H104:J106"/>
    <mergeCell ref="H107:J109"/>
    <mergeCell ref="H110:J112"/>
    <mergeCell ref="H113:J115"/>
    <mergeCell ref="B110:D112"/>
    <mergeCell ref="E110:G112"/>
    <mergeCell ref="B113:D115"/>
    <mergeCell ref="E113:G115"/>
    <mergeCell ref="A101:A103"/>
    <mergeCell ref="A104:A106"/>
    <mergeCell ref="A107:A109"/>
    <mergeCell ref="A110:A112"/>
    <mergeCell ref="A113:A115"/>
    <mergeCell ref="B101:D103"/>
    <mergeCell ref="E101:G103"/>
    <mergeCell ref="B104:D106"/>
    <mergeCell ref="E104:G106"/>
    <mergeCell ref="B107:D109"/>
    <mergeCell ref="E107:G109"/>
    <mergeCell ref="B98:D100"/>
    <mergeCell ref="E98:G100"/>
    <mergeCell ref="A92:A94"/>
    <mergeCell ref="A95:A97"/>
    <mergeCell ref="A98:A100"/>
    <mergeCell ref="H92:J94"/>
    <mergeCell ref="H95:J97"/>
    <mergeCell ref="H98:J100"/>
    <mergeCell ref="H86:J88"/>
    <mergeCell ref="H89:J91"/>
    <mergeCell ref="B92:D94"/>
    <mergeCell ref="E92:G94"/>
    <mergeCell ref="B95:D97"/>
    <mergeCell ref="E95:G97"/>
    <mergeCell ref="A68:A70"/>
    <mergeCell ref="A71:A73"/>
    <mergeCell ref="A83:A85"/>
    <mergeCell ref="B86:D88"/>
    <mergeCell ref="E86:G88"/>
    <mergeCell ref="B89:D91"/>
    <mergeCell ref="E89:G91"/>
    <mergeCell ref="A86:A88"/>
    <mergeCell ref="A89:A91"/>
    <mergeCell ref="A74:A76"/>
    <mergeCell ref="A50:A52"/>
    <mergeCell ref="A53:A55"/>
    <mergeCell ref="A56:A58"/>
    <mergeCell ref="A59:A61"/>
    <mergeCell ref="A62:A64"/>
    <mergeCell ref="A65:A67"/>
    <mergeCell ref="H59:J61"/>
    <mergeCell ref="H62:J64"/>
    <mergeCell ref="H65:J67"/>
    <mergeCell ref="H68:J70"/>
    <mergeCell ref="H71:J73"/>
    <mergeCell ref="H83:J85"/>
    <mergeCell ref="H74:J76"/>
    <mergeCell ref="B68:D70"/>
    <mergeCell ref="E68:G70"/>
    <mergeCell ref="B71:D73"/>
    <mergeCell ref="E71:G73"/>
    <mergeCell ref="B83:D85"/>
    <mergeCell ref="E83:G85"/>
    <mergeCell ref="B74:D76"/>
    <mergeCell ref="E74:G76"/>
    <mergeCell ref="B59:D61"/>
    <mergeCell ref="E59:G61"/>
    <mergeCell ref="B62:D64"/>
    <mergeCell ref="E62:G64"/>
    <mergeCell ref="B65:D67"/>
    <mergeCell ref="E65:G67"/>
    <mergeCell ref="H47:J49"/>
    <mergeCell ref="B50:D52"/>
    <mergeCell ref="E50:G52"/>
    <mergeCell ref="B53:D55"/>
    <mergeCell ref="E53:G55"/>
    <mergeCell ref="B56:D58"/>
    <mergeCell ref="E56:G58"/>
    <mergeCell ref="H50:J52"/>
    <mergeCell ref="H53:J55"/>
    <mergeCell ref="H56:J58"/>
    <mergeCell ref="A44:A46"/>
    <mergeCell ref="B44:D46"/>
    <mergeCell ref="E44:G46"/>
    <mergeCell ref="H29:J31"/>
    <mergeCell ref="H44:J46"/>
    <mergeCell ref="B47:D49"/>
    <mergeCell ref="E47:G49"/>
    <mergeCell ref="A47:A49"/>
    <mergeCell ref="A26:A28"/>
    <mergeCell ref="B26:D28"/>
    <mergeCell ref="E26:G28"/>
    <mergeCell ref="H26:J28"/>
    <mergeCell ref="A29:A31"/>
    <mergeCell ref="B29:D31"/>
    <mergeCell ref="E29:G31"/>
    <mergeCell ref="H11:J13"/>
    <mergeCell ref="H14:J16"/>
    <mergeCell ref="H17:J19"/>
    <mergeCell ref="H20:J22"/>
    <mergeCell ref="H23:J25"/>
    <mergeCell ref="A23:A25"/>
    <mergeCell ref="B23:D25"/>
    <mergeCell ref="E23:G25"/>
    <mergeCell ref="A17:A19"/>
    <mergeCell ref="B17:D19"/>
    <mergeCell ref="E17:G19"/>
    <mergeCell ref="A20:A22"/>
    <mergeCell ref="B20:D22"/>
    <mergeCell ref="E20:G22"/>
    <mergeCell ref="A11:A13"/>
    <mergeCell ref="B11:D13"/>
    <mergeCell ref="E11:G13"/>
    <mergeCell ref="A14:A16"/>
    <mergeCell ref="B14:D16"/>
    <mergeCell ref="E14:G16"/>
    <mergeCell ref="A8:A10"/>
    <mergeCell ref="B8:D10"/>
    <mergeCell ref="E8:G10"/>
    <mergeCell ref="H4:J4"/>
    <mergeCell ref="H5:J7"/>
    <mergeCell ref="H8:J10"/>
    <mergeCell ref="B4:D4"/>
    <mergeCell ref="E4:G4"/>
    <mergeCell ref="A5:A7"/>
    <mergeCell ref="B5:D7"/>
    <mergeCell ref="E5:G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ريما الفيفي ID 444200951</dc:creator>
  <cp:lastModifiedBy>ريما الفيفي ID 444200951</cp:lastModifiedBy>
  <dcterms:created xsi:type="dcterms:W3CDTF">2026-06-29T05:24:43Z</dcterms:created>
  <dcterms:modified xsi:type="dcterms:W3CDTF">2026-07-05T10:27:10Z</dcterms:modified>
</cp:coreProperties>
</file>