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ING" sheetId="1" r:id="rId5"/>
    <sheet state="visible" name="IM2" sheetId="2" r:id="rId6"/>
    <sheet state="visible" name="Non IM2" sheetId="3" r:id="rId7"/>
    <sheet state="visible" name="DiscontinueHold" sheetId="4" r:id="rId8"/>
    <sheet state="visible" name="Kentucky" sheetId="5" r:id="rId9"/>
    <sheet state="visible" name="Dr Tepler" sheetId="6" r:id="rId10"/>
    <sheet state="visible" name="BodekGreenblatt" sheetId="7" r:id="rId11"/>
    <sheet state="visible" name="Dr Grist" sheetId="8" r:id="rId12"/>
    <sheet state="visible" name="S Becker" sheetId="9" r:id="rId13"/>
    <sheet state="visible" name="Dr Cozzarelli" sheetId="10" r:id="rId14"/>
    <sheet state="visible" name="Dr Shrensel" sheetId="11" r:id="rId15"/>
    <sheet state="visible" name="Dr Focazio" sheetId="12" r:id="rId16"/>
    <sheet state="visible" name="Dr Gupta" sheetId="13" r:id="rId17"/>
    <sheet state="visible" name="Dr Rama" sheetId="14" r:id="rId18"/>
    <sheet state="visible" name="Dr Mehta" sheetId="15" r:id="rId19"/>
    <sheet state="visible" name="Tayeb Gastro" sheetId="16" r:id="rId20"/>
    <sheet state="visible" name="Dr Usmani" sheetId="17" r:id="rId21"/>
    <sheet state="visible" name="Dr Badin" sheetId="18" r:id="rId22"/>
    <sheet state="visible" name="Dr Nayar" sheetId="19" r:id="rId23"/>
    <sheet state="visible" name="Dr Arsany" sheetId="20" r:id="rId24"/>
    <sheet state="visible" name="Dr Ricciardi" sheetId="21" r:id="rId25"/>
    <sheet state="visible" name="Dr Delatorre" sheetId="22" r:id="rId26"/>
    <sheet state="visible" name="Dr Kafeel" sheetId="23" r:id="rId27"/>
    <sheet state="visible" name="Dr Kodsi" sheetId="24" r:id="rId28"/>
    <sheet state="visible" name="Dr Iyengar" sheetId="25" r:id="rId29"/>
    <sheet state="visible" name="Soonduck Lee" sheetId="26" r:id="rId30"/>
    <sheet state="visible" name="Other Providers" sheetId="27" r:id="rId31"/>
  </sheets>
  <definedNames>
    <definedName hidden="1" localSheetId="1" name="_xlnm._FilterDatabase">'IM2'!$H$1:$H$999</definedName>
  </definedNames>
  <calcPr/>
</workbook>
</file>

<file path=xl/sharedStrings.xml><?xml version="1.0" encoding="utf-8"?>
<sst xmlns="http://schemas.openxmlformats.org/spreadsheetml/2006/main" count="1746" uniqueCount="887">
  <si>
    <t>Date</t>
  </si>
  <si>
    <t>Patient Name</t>
  </si>
  <si>
    <t>Patient DOB</t>
  </si>
  <si>
    <t>Medication</t>
  </si>
  <si>
    <t>Telehealth Date</t>
  </si>
  <si>
    <t>Phone Number</t>
  </si>
  <si>
    <t>Insurance Type</t>
  </si>
  <si>
    <t>Provider</t>
  </si>
  <si>
    <t>Pharmacy</t>
  </si>
  <si>
    <t>Status</t>
  </si>
  <si>
    <t>Tracking Number</t>
  </si>
  <si>
    <t>PA Key</t>
  </si>
  <si>
    <t>PA Dates</t>
  </si>
  <si>
    <t>Insight Team Notes</t>
  </si>
  <si>
    <t>COPAY CARD</t>
  </si>
  <si>
    <t>Jelatea Bennett</t>
  </si>
  <si>
    <r>
      <rPr>
        <rFont val="Arial"/>
        <color theme="1"/>
        <sz val="8.0"/>
      </rPr>
      <t xml:space="preserve">Creon
Imodium- </t>
    </r>
    <r>
      <rPr>
        <rFont val="Arial"/>
        <b/>
        <color theme="1"/>
        <sz val="8.0"/>
      </rPr>
      <t>Not covered</t>
    </r>
  </si>
  <si>
    <t>8/28/25 @ 1:00</t>
  </si>
  <si>
    <t>862-754-7169</t>
  </si>
  <si>
    <t>BIN: 004336
PCN:MEDDADV
Group RXVCSD
ID# G018109601</t>
  </si>
  <si>
    <t>Dr. Shah</t>
  </si>
  <si>
    <t>Insight Chicago</t>
  </si>
  <si>
    <t>Shipped</t>
  </si>
  <si>
    <t>Creon- 429853784957</t>
  </si>
  <si>
    <r>
      <rPr>
        <rFont val="Arial"/>
        <b/>
        <color theme="1"/>
        <sz val="8.0"/>
      </rPr>
      <t xml:space="preserve">
</t>
    </r>
    <r>
      <rPr>
        <rFont val="Arial"/>
        <color theme="1"/>
        <sz val="8.0"/>
      </rPr>
      <t>Last filled 8/29, next due 11/27. 2 refills
1/19- Spoke with pt, still doesn't want Creon</t>
    </r>
  </si>
  <si>
    <t>Maribel Lopez</t>
  </si>
  <si>
    <t>Xifaxan</t>
  </si>
  <si>
    <t>1/15/26 @ 3:00</t>
  </si>
  <si>
    <t>973-510-8381</t>
  </si>
  <si>
    <t>Medicare
BIN: 004336
PCN:MEDDADV
Group: Rx7117
ID# 016035905</t>
  </si>
  <si>
    <t>1/20- Phebe approved payment plan, med shipped today</t>
  </si>
  <si>
    <t>Olga Ortega</t>
  </si>
  <si>
    <t>Humira</t>
  </si>
  <si>
    <t>5/5/25 @ 3:00</t>
  </si>
  <si>
    <t>551-482-8256</t>
  </si>
  <si>
    <t>BIN: 004336
PCN: MEDDADV
Group: Rx8556
ID# CP0009741</t>
  </si>
  <si>
    <t>Dr. Brandt</t>
  </si>
  <si>
    <t>429853775600
refill- 429853778686
refill- 429853780778
refill- 429853785368
refill- 429853791731
refill- 429853795542</t>
  </si>
  <si>
    <t>Last filled on 12/2, next due on 12/30. 
Waiting on Dr Brandt to recover files to send new script</t>
  </si>
  <si>
    <t>Irene Casanova</t>
  </si>
  <si>
    <t>Xeljanz</t>
  </si>
  <si>
    <t>5/5/25 @ 4:30</t>
  </si>
  <si>
    <t>201-868-6815</t>
  </si>
  <si>
    <r>
      <rPr>
        <rFont val="Arial"/>
        <color theme="1"/>
        <sz val="8.0"/>
      </rPr>
      <t xml:space="preserve">Humana
BIN: 015581
PCN:03200000
Group:P5414
ID# H47023537
</t>
    </r>
    <r>
      <rPr>
        <rFont val="Arial"/>
        <color rgb="FFFF0000"/>
        <sz val="8.0"/>
      </rPr>
      <t>CASH 340B PRICING</t>
    </r>
  </si>
  <si>
    <t>Needs Refills</t>
  </si>
  <si>
    <t>429853775621
refill- 429853792587
refill- 429853796240/429853796619</t>
  </si>
  <si>
    <t xml:space="preserve">
Last filled on 12/4, next due 3/4</t>
  </si>
  <si>
    <t xml:space="preserve">Geannina Rodriguez </t>
  </si>
  <si>
    <t>Enbrel</t>
  </si>
  <si>
    <t>201-658-3412</t>
  </si>
  <si>
    <t>BIN: 016499
PCN: PPOBH
Group:RXBRVN
ID# 3HZN98558980</t>
  </si>
  <si>
    <t xml:space="preserve">429853778355
refill- 429853780506
refill- 429853789503
</t>
  </si>
  <si>
    <r>
      <rPr>
        <rFont val="Arial"/>
        <color theme="1"/>
        <sz val="8.0"/>
      </rPr>
      <t xml:space="preserve">Last filled on 12/8, next due on 1/5. 8 refills
Copay- $893.07 - </t>
    </r>
    <r>
      <rPr>
        <rFont val="Arial"/>
        <b/>
        <color theme="1"/>
        <sz val="8.0"/>
      </rPr>
      <t xml:space="preserve">Waiting for pt to return call to enroll in M3P program
</t>
    </r>
    <r>
      <rPr>
        <rFont val="Arial"/>
        <color theme="1"/>
        <sz val="8.0"/>
      </rPr>
      <t>1/26- Made Asiya aware again pt is still unreachable</t>
    </r>
  </si>
  <si>
    <t xml:space="preserve">BIN: 019158
PCN: CNRX
Group: EC12725003
ID# 426633667
</t>
  </si>
  <si>
    <t xml:space="preserve">Arturo Munoz Perez </t>
  </si>
  <si>
    <r>
      <rPr>
        <rFont val="Arial"/>
        <strike/>
        <color theme="1"/>
        <sz val="8.0"/>
      </rPr>
      <t xml:space="preserve">Enbrel
Humira
</t>
    </r>
    <r>
      <rPr>
        <rFont val="Arial"/>
        <color theme="1"/>
        <sz val="8.0"/>
      </rPr>
      <t>Simponi</t>
    </r>
  </si>
  <si>
    <t>9/11/25 @ 1:00</t>
  </si>
  <si>
    <t>551-313-3421</t>
  </si>
  <si>
    <t>CASH 340B PRICING</t>
  </si>
  <si>
    <t>429853787989
refill- 429853790908
refill- 429853795428
refill- 429853799489
refill- 429853803360</t>
  </si>
  <si>
    <t>Last filled on 3/2, next due 3/30. 10 refills
Pt requests medication ship on the 1st of every month
2/10- Shipped today
3/2- processed today</t>
  </si>
  <si>
    <t>Margaret Supel</t>
  </si>
  <si>
    <t>201-600-5127</t>
  </si>
  <si>
    <t>BIN: 004336
PCN: MEDDADV
Group: Rx8556
ID# CP0073047</t>
  </si>
  <si>
    <r>
      <rPr>
        <rFont val="Arial"/>
        <color theme="1"/>
        <sz val="8.0"/>
      </rPr>
      <t xml:space="preserve">Copay- $1551 - </t>
    </r>
    <r>
      <rPr>
        <rFont val="Arial"/>
        <b/>
        <color theme="1"/>
        <sz val="8.0"/>
      </rPr>
      <t xml:space="preserve">Waiting for pt to return call to enroll in M3P program
</t>
    </r>
    <r>
      <rPr>
        <rFont val="Arial"/>
        <color theme="1"/>
        <sz val="8.0"/>
      </rPr>
      <t>1/26- Made Asiya aware again pt is still unreachable</t>
    </r>
  </si>
  <si>
    <t xml:space="preserve">Susan Jarvis </t>
  </si>
  <si>
    <r>
      <rPr>
        <rFont val="Arial"/>
        <strike/>
        <color theme="1"/>
        <sz val="8.0"/>
      </rPr>
      <t xml:space="preserve">Zepbound
</t>
    </r>
    <r>
      <rPr>
        <rFont val="Arial"/>
        <color theme="1"/>
        <sz val="8.0"/>
      </rPr>
      <t>Wegovy</t>
    </r>
  </si>
  <si>
    <t>09/18/25 @ 12:00</t>
  </si>
  <si>
    <t>718-938-1854</t>
  </si>
  <si>
    <t>BIN: 004336
PCN: ADV
Group: Rx24CK
ID# 6PZ0013120201</t>
  </si>
  <si>
    <t>Dr. Miah</t>
  </si>
  <si>
    <t>429853788860
refill- 429853792657
refill- 429853796056
refill- 887743088427
refill- 429853802960</t>
  </si>
  <si>
    <t>Last filled 3/2, next due 3/30 copay- $40
2/5- Patient has appt w/ Dr Miah, then will lmk
about refilling
2/6- Dr Miah sent increased dose
2/9- Shipped today
3/2- processed today</t>
  </si>
  <si>
    <t xml:space="preserve">Sharon Stephenson </t>
  </si>
  <si>
    <r>
      <rPr>
        <rFont val="Arial"/>
        <strike/>
        <color theme="1"/>
        <sz val="8.0"/>
      </rPr>
      <t>Ibsrela</t>
    </r>
    <r>
      <rPr>
        <rFont val="Arial"/>
        <color theme="1"/>
        <sz val="8.0"/>
      </rPr>
      <t xml:space="preserve">
Creon</t>
    </r>
  </si>
  <si>
    <t>10/07/25 @ 5:30</t>
  </si>
  <si>
    <t>516-996-2176</t>
  </si>
  <si>
    <t>BIN: 003858
PCN A4
Group: APNA
ID# 414249982440</t>
  </si>
  <si>
    <t>Ibsrela being filled elsewhere
Creon copay $5, patient will pay 
when she runs out of samples.</t>
  </si>
  <si>
    <t xml:space="preserve">Shahida Akter </t>
  </si>
  <si>
    <t>Zepbound</t>
  </si>
  <si>
    <t>10/24/25 @ 2:00</t>
  </si>
  <si>
    <t>917-962-6203</t>
  </si>
  <si>
    <t>NEED INSURANCE</t>
  </si>
  <si>
    <t>Needs Prior Auth</t>
  </si>
  <si>
    <t>need insurance
1/20- calling pt with interpreter
1/26- Patient filled elsewhere</t>
  </si>
  <si>
    <t xml:space="preserve">Md S Islam </t>
  </si>
  <si>
    <t>8/7/25 @ 4:30</t>
  </si>
  <si>
    <t>929-707-4066</t>
  </si>
  <si>
    <t xml:space="preserve">Sultan Khan </t>
  </si>
  <si>
    <t>718-753-5074</t>
  </si>
  <si>
    <t>BIN: 004336
PCN: MEDDADV
Group: RXCVSD
ID# G96381888</t>
  </si>
  <si>
    <t>Stopped Therapy</t>
  </si>
  <si>
    <t>1/20- Patient filled elsewhere</t>
  </si>
  <si>
    <t xml:space="preserve">Rokeya Aktar </t>
  </si>
  <si>
    <t>929-431-3853</t>
  </si>
  <si>
    <t xml:space="preserve">Farah Cherestal Edouard </t>
  </si>
  <si>
    <t>Rinvoq</t>
  </si>
  <si>
    <r>
      <rPr>
        <rFont val="Arial"/>
        <strike/>
        <color theme="1"/>
        <sz val="8.0"/>
      </rPr>
      <t>516-216-5106</t>
    </r>
    <r>
      <rPr>
        <rFont val="Arial"/>
        <color theme="1"/>
        <sz val="8.0"/>
      </rPr>
      <t xml:space="preserve">
516-846-8001</t>
    </r>
  </si>
  <si>
    <t>(:P) BIN: 004336 
PCN: ADV
Group: Rx23MD
ID# 900305244501
(S) BIN: 004336
PCN: ADV
Group: Rx24AU
ID# 900305244501</t>
  </si>
  <si>
    <t>1/20- Transferring to Rare
1/26- Patient unreachable - Tim aware
2/6- Selena from Miah's office called
inquiring about the medication. I told her patient has been
unreachable and she stated she will have patient call me
2/10- Still unable to reach patient</t>
  </si>
  <si>
    <t xml:space="preserve">Veronica Simpson </t>
  </si>
  <si>
    <r>
      <rPr>
        <rFont val="Arial"/>
        <color theme="1"/>
        <sz val="8.0"/>
      </rPr>
      <t xml:space="preserve">Ibsrela
</t>
    </r>
    <r>
      <rPr>
        <rFont val="Arial"/>
        <strike/>
        <color theme="1"/>
        <sz val="8.0"/>
      </rPr>
      <t>Protonix</t>
    </r>
  </si>
  <si>
    <t>917-815-7211</t>
  </si>
  <si>
    <t>BIN: 004336
PCN: ADV
Group: Rx6027
ID# 89115968301</t>
  </si>
  <si>
    <t>PA Denied</t>
  </si>
  <si>
    <r>
      <rPr>
        <rFont val="Arial"/>
        <b/>
        <color theme="1"/>
        <sz val="8.0"/>
      </rPr>
      <t xml:space="preserve">1/19 added to tracker today, 1/20 ran Rx eligibility in Pioneer, 
</t>
    </r>
    <r>
      <rPr>
        <rFont val="Arial"/>
        <color theme="1"/>
        <sz val="8.0"/>
      </rPr>
      <t>1/20- PA denied, Ibsrela is plan exclusion, 
reaching out to Miah's office for formulary drug
Protonix filled elsewhere. Called Miah's, no answer. Tim aware.
1/26- Patient filled elsewhere</t>
    </r>
  </si>
  <si>
    <t xml:space="preserve">Nadira Akther </t>
  </si>
  <si>
    <t>718-879-0006</t>
  </si>
  <si>
    <t>BIN: 004336
PCN: ADV
Group: Rx0839
ID# 4MT0016147601</t>
  </si>
  <si>
    <t>1/19 added to tracker today, 1/20 Ran Rx eligibility in Pioneer, Needs PA
 can be onboarded
1/26- Patient filled elsewhere</t>
  </si>
  <si>
    <t xml:space="preserve">Lorita Singh </t>
  </si>
  <si>
    <t>Librax</t>
  </si>
  <si>
    <t>718-739-9161</t>
  </si>
  <si>
    <t>BIN: 004336
PCN: ADV
Group: Rx23MD
ID# 980056024101</t>
  </si>
  <si>
    <t>need clinicals/insurance
1/20- Called Miah's, no answer. Tim aware. 
1/26- Patient filled elsewhere</t>
  </si>
  <si>
    <t xml:space="preserve">MD Karim </t>
  </si>
  <si>
    <t>347-744-7018</t>
  </si>
  <si>
    <t xml:space="preserve">Fahmida Syed </t>
  </si>
  <si>
    <t>703-899-1132</t>
  </si>
  <si>
    <t>(P) BIN: 017010
PCN: 0518GWH
Group: CIGUG0000651498
ID# 111858150
(S) 610591
PCN: ADV
Group: Rx8837
ID# PDZM00001146321</t>
  </si>
  <si>
    <t>ask Myrna to look at rejection
1/26- Patient filled elsewhere</t>
  </si>
  <si>
    <t>Shantona Biswas</t>
  </si>
  <si>
    <t>Ibsrela</t>
  </si>
  <si>
    <t>718-297-1639</t>
  </si>
  <si>
    <t>need clinicals/insurance
1/20 - Called Miah's, no answer. Tim aware. 
1/26- Patient filled elsewhere</t>
  </si>
  <si>
    <t>Amelia Molai</t>
  </si>
  <si>
    <t>Trulance</t>
  </si>
  <si>
    <t>516-424-5021</t>
  </si>
  <si>
    <t>1/26- Called Miah's for clinical</t>
  </si>
  <si>
    <t xml:space="preserve">Neville Raynor </t>
  </si>
  <si>
    <t>Zytiga</t>
  </si>
  <si>
    <t>12/22/25 @ 12:00</t>
  </si>
  <si>
    <t>347-481-1944</t>
  </si>
  <si>
    <t>(P) BIN: 003858
PCN: A4
Group: L7UA
ID# 727903932617
(S) BIN: 004336
PCN: MEDDADV
Group: RXCVSD
ID# GA4840741</t>
  </si>
  <si>
    <t>Dr. Blokh</t>
  </si>
  <si>
    <t>429853798975 1/2, 
429853802044 2/2</t>
  </si>
  <si>
    <t xml:space="preserve">
Last filled 2/26, next due 3/28
1/28- $45.50 copay - patient calling back tmrrw 
with payment information
1/30- patient provided payment information
shipping on Monday
2/2- shipped today
3/2- needs to ship today</t>
  </si>
  <si>
    <t>Thomas Chavis</t>
  </si>
  <si>
    <t>Freestyle Libre- covered
Afrezza
Hydrocortisone
Tizanidine
Epinephrine 
Omeprazole- covered
Tamsolusin- $2.82 copay</t>
  </si>
  <si>
    <t>1/6/26 @ 12:00</t>
  </si>
  <si>
    <t>347-946-8602</t>
  </si>
  <si>
    <t>Express Scripts/Caremark
BIN: 004336
PCN: MEDDADV
Group: RXCVSD
ID# G9C800254</t>
  </si>
  <si>
    <t>M/G Becker</t>
  </si>
  <si>
    <t>1/20- Patient only wants Freestyle Libre
Patient went through part B for senser
1/23- Rare transferred another Tamsolusin script, 
called patient to see if he wanted us to fill it</t>
  </si>
  <si>
    <t>Lavern Darnley</t>
  </si>
  <si>
    <t>Freestyle Libre
Afrezza</t>
  </si>
  <si>
    <t>3/28/25 @ 12:00</t>
  </si>
  <si>
    <t>917-676-2992</t>
  </si>
  <si>
    <t>BIN: 004336
PCN: ADV
Group: RX6027
ID#89083750702</t>
  </si>
  <si>
    <t>429853772736
429853796354-Freestyle refill</t>
  </si>
  <si>
    <r>
      <rPr>
        <rFont val="Arial"/>
        <color theme="1"/>
        <sz val="8.0"/>
      </rPr>
      <t xml:space="preserve">Afrezza- Pt said she doesnt need 
Freestyle Libre - Last filled 12/4, next fill 1/1
 </t>
    </r>
    <r>
      <rPr>
        <rFont val="Arial"/>
        <b/>
        <color theme="1"/>
        <sz val="8.0"/>
      </rPr>
      <t xml:space="preserve">(Pt wants it filled on the 27th)
</t>
    </r>
    <r>
      <rPr>
        <rFont val="Arial"/>
        <color theme="1"/>
        <sz val="8.0"/>
      </rPr>
      <t>1/28- Waiting to hear back from patient if
 she wants me to fill or not. Need CDTM first</t>
    </r>
  </si>
  <si>
    <t>Nathan Boyd</t>
  </si>
  <si>
    <t>Krystexxa</t>
  </si>
  <si>
    <t>5/2/25 @ 3:00</t>
  </si>
  <si>
    <t>646-423-7667</t>
  </si>
  <si>
    <t>AARP Medicare
BIN: 610097
PCN: 9999
Group: PDP
ID# R0000011209</t>
  </si>
  <si>
    <t>429853777142
429853778848- 1st refill
429853781914- 2nd refill
429853783950- 3rd refill
429853784980- 4th refill
429853792153-5th refill
-6th refill</t>
  </si>
  <si>
    <t>Last filled 11/3, next due 12/1
1/20- Waiting on uric acid labs to submit PA 
Ralph unresponsive, Hal reinforcing
1/27- Patient didn't get labs yet</t>
  </si>
  <si>
    <t>Dunston Straker</t>
  </si>
  <si>
    <t>7/29/25 @ 4:00</t>
  </si>
  <si>
    <t>929-390-9673</t>
  </si>
  <si>
    <t>BIN: 004336
PCN: MEDDADV
Group: RXCVSD
ID# G0189668501</t>
  </si>
  <si>
    <t xml:space="preserve">429853782781
429853784177- 1st refill
429853788643- 2nd refill
429853791937-3rd refill
4298 5379 9320- 4th refill
</t>
  </si>
  <si>
    <t>Last filled 12/29, next due 1/26
try to fill again on 1/28 - Hal sending signed CDTM
1/28- Need new CDTM before we can refill</t>
  </si>
  <si>
    <t>Manuel Ayabarreno</t>
  </si>
  <si>
    <t>10/22/25 @ 4:30</t>
  </si>
  <si>
    <t>347-780-8624</t>
  </si>
  <si>
    <t>BIN: 004336
PCN: MEDDADV
Group: Rx1110
ID# 133801499</t>
  </si>
  <si>
    <t>429853790952
429853796230-2nd refill
429853799629-3rd refill</t>
  </si>
  <si>
    <t>Last filled 1/5, next due 2/2 - Copay $4.90</t>
  </si>
  <si>
    <t xml:space="preserve">Olubenga Idowu </t>
  </si>
  <si>
    <t>Vemlidy</t>
  </si>
  <si>
    <t>917-216-4113</t>
  </si>
  <si>
    <t xml:space="preserve">Cigna
BIN: 017010
PCN: 0518GWH
Group: CIGUG0000637581
ID# 110216277
</t>
  </si>
  <si>
    <t>Dr. Adekunle</t>
  </si>
  <si>
    <t>429853784648
refill- 429853787603
refill- 429853790805
refill- 429853794123
refill- 429853797979
refill- 429853800898
refill- 429853804584</t>
  </si>
  <si>
    <t>Last filled 2/18, next due 3/20
1/20- shipped today
2/18- pending shipment
2/19- shipped today</t>
  </si>
  <si>
    <t>BIN: 610020
PCN: VEMLIDY
Group: 99994026
ID# 19052009811</t>
  </si>
  <si>
    <t>Gertrudis Soto</t>
  </si>
  <si>
    <t>Prolia</t>
  </si>
  <si>
    <t>11/7/25 @ 11:30</t>
  </si>
  <si>
    <t>973-932-8792</t>
  </si>
  <si>
    <r>
      <rPr>
        <rFont val="Arial"/>
        <color theme="1"/>
        <sz val="8.0"/>
      </rPr>
      <t xml:space="preserve">Anthem BCBS
BIN: 020099
PCN: WG
Group: WLHA
ID# 307W0596520
</t>
    </r>
    <r>
      <rPr>
        <rFont val="Arial"/>
        <color rgb="FFFF0000"/>
        <sz val="8.0"/>
      </rPr>
      <t>CASH 340B PRICING</t>
    </r>
  </si>
  <si>
    <t>Dr. Shadani</t>
  </si>
  <si>
    <t xml:space="preserve">429853793377 11/13, </t>
  </si>
  <si>
    <t xml:space="preserve">Paid $850 cash price
Filled 11/11 next due 4/28
1/20 Ran eligibility in Pioneer, Last name is SOTO URETA </t>
  </si>
  <si>
    <t>Abdul Mannan Siddiqui</t>
  </si>
  <si>
    <t>917-324-1988</t>
  </si>
  <si>
    <t>Aetna</t>
  </si>
  <si>
    <t>1/21- need clinical. waiting for Miah's office
1/26- Called Miah's office for clinical
1/28- Called Miah's again for clinical</t>
  </si>
  <si>
    <t>Yvette Torres</t>
  </si>
  <si>
    <t>Caremark</t>
  </si>
  <si>
    <t>1/27- Waiting for pt to return call for telehealth
1/29- Scheduled pt for telehealth
1/30- Rescheduling telehealth, awaiting call back
2/2- Rescheduled for 2/3 @ 12:00 ET w/ Brian
2/3- shipped today</t>
  </si>
  <si>
    <t>Jane Martin</t>
  </si>
  <si>
    <t>302-724-1522</t>
  </si>
  <si>
    <t>2/11- Contacted patient for insurance
2/12- Submitted PA, pt had telehealth with Klaudja
2/16- Pt has been enrolled on charity care
2/17- Shipped today</t>
  </si>
  <si>
    <t>Joseph Coleman</t>
  </si>
  <si>
    <t>917-283-2284</t>
  </si>
  <si>
    <t>2/13- Patient has $967.64 copay and not eligible
for additional copay card. 
Called patient to inform but no answer.
2/18- speaking to patient about other copay options
2/19- Patient had telehealth w/ Klaudja and making
4 payments of $242.
2/23- Shipped today</t>
  </si>
  <si>
    <t>Luis Rosariohuert</t>
  </si>
  <si>
    <t>Mayvret</t>
  </si>
  <si>
    <t>429853779020
refill- 429853781145</t>
  </si>
  <si>
    <r>
      <rPr>
        <rFont val="Arial"/>
        <color theme="1"/>
      </rPr>
      <t xml:space="preserve">Last filled 7/15, next due 8/12. </t>
    </r>
    <r>
      <rPr>
        <rFont val="Arial"/>
        <b/>
        <color theme="1"/>
      </rPr>
      <t>Script expired</t>
    </r>
  </si>
  <si>
    <t>Felicia McCoy</t>
  </si>
  <si>
    <t>Linzess</t>
  </si>
  <si>
    <r>
      <rPr>
        <rFont val="Arial"/>
        <color theme="1"/>
      </rPr>
      <t xml:space="preserve">Last filled 4/3, next due 7/2. </t>
    </r>
    <r>
      <rPr>
        <rFont val="Arial"/>
        <b/>
        <color theme="1"/>
      </rPr>
      <t xml:space="preserve">Pt no longer filling with Insight </t>
    </r>
  </si>
  <si>
    <t>Nerly Brevil</t>
  </si>
  <si>
    <t>Linzess
Miralax</t>
  </si>
  <si>
    <t>Miralax- 429853772909
Linzess- 429853772909</t>
  </si>
  <si>
    <r>
      <rPr>
        <rFont val="Arial"/>
        <color theme="1"/>
      </rPr>
      <t xml:space="preserve">Last filled 4/3, next due 7/2 for Linzess &amp; 5/3 for Miralax
</t>
    </r>
    <r>
      <rPr>
        <rFont val="Arial"/>
        <b/>
        <color theme="1"/>
      </rPr>
      <t xml:space="preserve"> pt no longer filling with insight </t>
    </r>
  </si>
  <si>
    <t>Tommie Sconiers</t>
  </si>
  <si>
    <t>Creon</t>
  </si>
  <si>
    <t>Old Creon- 429853778540
New Creon- 429853783218</t>
  </si>
  <si>
    <r>
      <rPr>
        <rFont val="Arial"/>
        <color theme="1"/>
      </rPr>
      <t xml:space="preserve">Last filled 8/12, next due 11/10. 2 refills 
</t>
    </r>
    <r>
      <rPr>
        <rFont val="Arial"/>
        <b/>
        <color theme="1"/>
      </rPr>
      <t>Pt receiving medication directly from Abvie</t>
    </r>
  </si>
  <si>
    <t>Deron Shaw</t>
  </si>
  <si>
    <r>
      <rPr>
        <rFont val="Arial"/>
        <color theme="1"/>
      </rPr>
      <t xml:space="preserve">Approved - $0 copay. </t>
    </r>
    <r>
      <rPr>
        <rFont val="Arial"/>
        <b/>
        <color theme="1"/>
      </rPr>
      <t>Script only for one time use.</t>
    </r>
  </si>
  <si>
    <t>Jennince Jones</t>
  </si>
  <si>
    <t xml:space="preserve">Xifaxan </t>
  </si>
  <si>
    <t>Script only good for 1 fill</t>
  </si>
  <si>
    <t>Marlon Gyles</t>
  </si>
  <si>
    <t>Entyvio</t>
  </si>
  <si>
    <t xml:space="preserve">Entyvio not covered. patinet going through manufactuerer  program. </t>
  </si>
  <si>
    <t>Karen Ingram</t>
  </si>
  <si>
    <r>
      <rPr>
        <rFont val="Arial"/>
        <color theme="1"/>
      </rPr>
      <t xml:space="preserve">
</t>
    </r>
    <r>
      <rPr>
        <rFont val="Arial"/>
        <strike/>
        <color theme="1"/>
      </rPr>
      <t xml:space="preserve">Entyvio Infusion
</t>
    </r>
    <r>
      <rPr>
        <rFont val="Arial"/>
        <color theme="1"/>
      </rPr>
      <t>Entyvion Injection</t>
    </r>
  </si>
  <si>
    <t>Optum</t>
  </si>
  <si>
    <t>Velsipity- 429853782027
Entyvio infusion- 429853784648
Entyvio injection- 429853785596
Entyvio injection refill- 429853796858</t>
  </si>
  <si>
    <t>Last filled 12/9, next due 1/6 
pt has optum now, transferred to Rare</t>
  </si>
  <si>
    <t>Wafaa Bastawros</t>
  </si>
  <si>
    <t>Lidoderm
Simponi</t>
  </si>
  <si>
    <t>Prime Therapeutics</t>
  </si>
  <si>
    <t>Lidoderm - 429853771464
Simponi - 429853771762
Simponi refill- 429853775150</t>
  </si>
  <si>
    <r>
      <rPr>
        <rFont val="Arial"/>
        <color theme="1"/>
      </rPr>
      <t xml:space="preserve">Simponi last filled on 4/30, next due on 7/29. 3 refills
Patient got new insurance, CVS filled on 7/15. 
Cant refill until 10/04. </t>
    </r>
    <r>
      <rPr>
        <rFont val="Arial"/>
        <b/>
        <color theme="1"/>
      </rPr>
      <t xml:space="preserve">(Lost script  to CVS) 
</t>
    </r>
    <r>
      <rPr>
        <rFont val="Arial"/>
        <color theme="1"/>
      </rPr>
      <t>Someone filled at Insight, pt received medication. Backed out of claim
and she is gonna proceed with receiving from CVS.</t>
    </r>
  </si>
  <si>
    <t>Maria Polanco</t>
  </si>
  <si>
    <r>
      <rPr>
        <rFont val="Arial"/>
        <strike/>
        <color theme="1"/>
      </rPr>
      <t>Humira</t>
    </r>
    <r>
      <rPr>
        <rFont val="Arial"/>
        <color theme="1"/>
      </rPr>
      <t xml:space="preserve">
Xeljanz</t>
    </r>
  </si>
  <si>
    <t>CVS Caremark</t>
  </si>
  <si>
    <r>
      <rPr>
        <rFont val="Arial"/>
        <color theme="1"/>
      </rPr>
      <t xml:space="preserve">Humira discontinued
</t>
    </r>
    <r>
      <rPr>
        <rFont val="Arial"/>
        <b/>
        <color theme="1"/>
      </rPr>
      <t>Has Medicaid now, transferred Xeljanz to Rare</t>
    </r>
  </si>
  <si>
    <t xml:space="preserve">Frances Luna Piena </t>
  </si>
  <si>
    <t>Bimzelx</t>
  </si>
  <si>
    <t>429853774371
refill- 429853777500
refill- 429853780930</t>
  </si>
  <si>
    <r>
      <rPr>
        <rFont val="Arial"/>
        <color theme="1"/>
      </rPr>
      <t xml:space="preserve">Last filled on 7/14. </t>
    </r>
    <r>
      <rPr>
        <rFont val="Arial"/>
        <b/>
        <color theme="1"/>
      </rPr>
      <t>Med discontinued</t>
    </r>
  </si>
  <si>
    <t>Ammy Gomez</t>
  </si>
  <si>
    <t>Simponi</t>
  </si>
  <si>
    <t>NJ Family Care</t>
  </si>
  <si>
    <t xml:space="preserve">Transferred to Rare pt has Medicaid </t>
  </si>
  <si>
    <t>Lissett Hernandez</t>
  </si>
  <si>
    <t>Transferred to Rare since pt has Optum</t>
  </si>
  <si>
    <t>Mst Monira Islam</t>
  </si>
  <si>
    <t>Script for 1 fill</t>
  </si>
  <si>
    <t>Antoiny Casimir 10/25/53</t>
  </si>
  <si>
    <r>
      <rPr>
        <rFont val="Arial"/>
        <color theme="1"/>
      </rPr>
      <t xml:space="preserve">Last filled 9/19, </t>
    </r>
    <r>
      <rPr>
        <rFont val="Arial"/>
        <b/>
        <color theme="1"/>
      </rPr>
      <t xml:space="preserve">Pt got last fill elsewhere </t>
    </r>
  </si>
  <si>
    <t>Joyce Grady</t>
  </si>
  <si>
    <t>Pennsaid</t>
  </si>
  <si>
    <t>Not on formulary - Paid cash</t>
  </si>
  <si>
    <t>Rodrigue Cazeau</t>
  </si>
  <si>
    <t>Pennsaid
Duexis</t>
  </si>
  <si>
    <t>BCBS of Tennesse</t>
  </si>
  <si>
    <t xml:space="preserve">Not on formulary - Paid cash </t>
  </si>
  <si>
    <t>Jeanette Small</t>
  </si>
  <si>
    <t>Neo-Synalar</t>
  </si>
  <si>
    <t>Velma Spence</t>
  </si>
  <si>
    <t>429853773456
429853785195 - freestyle refill</t>
  </si>
  <si>
    <t>Joslyn Phillip</t>
  </si>
  <si>
    <t>Leonard Laldee</t>
  </si>
  <si>
    <t xml:space="preserve">Approved- $5 </t>
  </si>
  <si>
    <t>Dianne Hutchinson</t>
  </si>
  <si>
    <t>Ventolin</t>
  </si>
  <si>
    <t>429853785986
429853792131-refill</t>
  </si>
  <si>
    <t>Last filled 11/3, script only for 28 days - 0 refills left</t>
  </si>
  <si>
    <t>Marie Jean Charles</t>
  </si>
  <si>
    <t>Talicia</t>
  </si>
  <si>
    <t>Demetriou</t>
  </si>
  <si>
    <r>
      <rPr>
        <rFont val="Arial"/>
        <color theme="1"/>
      </rPr>
      <t xml:space="preserve">Approved- $0 copay. - </t>
    </r>
    <r>
      <rPr>
        <rFont val="Arial"/>
        <b/>
        <color theme="1"/>
      </rPr>
      <t>script only good for one time use</t>
    </r>
  </si>
  <si>
    <t>William Stock</t>
  </si>
  <si>
    <t>Wallach</t>
  </si>
  <si>
    <t>Next due 12/8 - filling elsewhere</t>
  </si>
  <si>
    <t>Lina I Castaneda Foronda</t>
  </si>
  <si>
    <t>Proact</t>
  </si>
  <si>
    <t>Sanchez</t>
  </si>
  <si>
    <t>Paid $80 cash price. Last filled 7/17, Next due 8/14.</t>
  </si>
  <si>
    <t>Andrea Alvarado Morales</t>
  </si>
  <si>
    <t>Rocco Budani</t>
  </si>
  <si>
    <t>Tremfya</t>
  </si>
  <si>
    <t>Pt has Optum, not contracted.
Transferred to Rare, waiting for Sue 
to complete PA then Rare will ship.</t>
  </si>
  <si>
    <t>Susan Lund</t>
  </si>
  <si>
    <t>Didnt mean to send</t>
  </si>
  <si>
    <t>NOT ENROLLED</t>
  </si>
  <si>
    <t>Amal Eldoki</t>
  </si>
  <si>
    <t>Transferred to Rare</t>
  </si>
  <si>
    <t>Orson Skeete</t>
  </si>
  <si>
    <t>Medicare</t>
  </si>
  <si>
    <t>Patient going with Express Scripts</t>
  </si>
  <si>
    <t>Henry Jackson 8/25/65</t>
  </si>
  <si>
    <t>Epclusa</t>
  </si>
  <si>
    <t>Horizon Mercy</t>
  </si>
  <si>
    <t>Not contracted with insurance, transferred to Rare</t>
  </si>
  <si>
    <t>Frederi Ellis 9/22/67</t>
  </si>
  <si>
    <t>Medicaid</t>
  </si>
  <si>
    <t>Brian said he will call patient today to discuss</t>
  </si>
  <si>
    <t>Scott Starr</t>
  </si>
  <si>
    <t xml:space="preserve">Carve out to CVS </t>
  </si>
  <si>
    <t>Niva Martilus 10/23</t>
  </si>
  <si>
    <t>Carved out to Accredo</t>
  </si>
  <si>
    <t>Veronica Barragan</t>
  </si>
  <si>
    <t>Transferred. Has to be filled at Maxor 
Specialty per the patient's plan</t>
  </si>
  <si>
    <t>Miriam Alvarez Lozado</t>
  </si>
  <si>
    <t>Prime Therapuetics</t>
  </si>
  <si>
    <t>PA Approved, transferred to Accredo.</t>
  </si>
  <si>
    <t>Irian Quinones 12/2/1966</t>
  </si>
  <si>
    <t>Enbrel/Cimzia</t>
  </si>
  <si>
    <t>Smith Rx</t>
  </si>
  <si>
    <t>Patients plan requires Yuismry be tried &amp; failed before
Cimzia and patient must have filled at Mark Cuban 
Cost Plus Drug Company</t>
  </si>
  <si>
    <t>Jubbonti</t>
  </si>
  <si>
    <t>Carved out to Welldyne, insurance doesnt cover
Jubbonti, covers Tymlos &amp; requires PA</t>
  </si>
  <si>
    <t>Mohammad Alimuzzaman
9/22/56</t>
  </si>
  <si>
    <t>Patient got meds elsewhere</t>
  </si>
  <si>
    <t>Harbachan Singh
8/28/49</t>
  </si>
  <si>
    <t>Patient doesnt want to do telehealth visit</t>
  </si>
  <si>
    <t>Sabura Khatun 12/21/65</t>
  </si>
  <si>
    <t>Medicaid, unable to onboard. Transferred to Rare</t>
  </si>
  <si>
    <t>Taniesha Hooper 10/26/79</t>
  </si>
  <si>
    <t>Maryjane O Nwakor 1/8/74</t>
  </si>
  <si>
    <t>PA cant be submitted until patient calls Omada 
Health for more information at 800-631-7780</t>
  </si>
  <si>
    <t>Ronald Little</t>
  </si>
  <si>
    <t>PA Denied - not covered. Gave patient Ozempic cash price, 
stated he would keep it in mind for future references.</t>
  </si>
  <si>
    <t>Joas Sylvain 10/23/1981</t>
  </si>
  <si>
    <t>Zepbound
Ozempic</t>
  </si>
  <si>
    <t>Zepbound PA denied, PBM covers Ozempic,
pt doesnt want Ozempic.</t>
  </si>
  <si>
    <t>Francis McLeod</t>
  </si>
  <si>
    <t>Revlimid</t>
  </si>
  <si>
    <t>Revlimid is REMS, transferring to CVS Caremark</t>
  </si>
  <si>
    <t>Jasmay Stevenson</t>
  </si>
  <si>
    <t>Optum Rx</t>
  </si>
  <si>
    <t xml:space="preserve">Patient unreachable. </t>
  </si>
  <si>
    <t>Carolyn Johnson</t>
  </si>
  <si>
    <t>Patient wants medication to go to her own pharmacy</t>
  </si>
  <si>
    <t>Rudolph Jarrett</t>
  </si>
  <si>
    <t>Dr wants to hold off for now</t>
  </si>
  <si>
    <t>Paulette Desouza</t>
  </si>
  <si>
    <t>Nurtec</t>
  </si>
  <si>
    <t>Approved - $0 copay. Patient unreachable</t>
  </si>
  <si>
    <t>Justine Marzan</t>
  </si>
  <si>
    <t>Need insurance. Patient unreachable</t>
  </si>
  <si>
    <t>Glenza Thorne</t>
  </si>
  <si>
    <t>Not on formulary - Patient unreachable</t>
  </si>
  <si>
    <t>Marie Mitus</t>
  </si>
  <si>
    <t>Not on formulary - Patient wanted to speak to Dr's office 
before she proceeded with us.</t>
  </si>
  <si>
    <t>Cecilia Bonilla</t>
  </si>
  <si>
    <t>Neo-Synalar
Ztlido</t>
  </si>
  <si>
    <t>German Jaramillo</t>
  </si>
  <si>
    <t>Mounjaro</t>
  </si>
  <si>
    <t xml:space="preserve">
Insurance did not approve medication</t>
  </si>
  <si>
    <t>Edward McLaughlin</t>
  </si>
  <si>
    <t>Patient wants to hold off until speaks to doctor</t>
  </si>
  <si>
    <t>Anthony Jackson</t>
  </si>
  <si>
    <t>Afrezza</t>
  </si>
  <si>
    <t>Patient has optum, cant process. Transferring to rare.</t>
  </si>
  <si>
    <t>Joan Sorgen</t>
  </si>
  <si>
    <t>Express Scripts/Medicare</t>
  </si>
  <si>
    <t>Patient getting from local pharmacy</t>
  </si>
  <si>
    <t>Fred Scalamandre</t>
  </si>
  <si>
    <t>Patient getting infused elsewhere</t>
  </si>
  <si>
    <t>Joseph Madoo</t>
  </si>
  <si>
    <t>Michael Mieres</t>
  </si>
  <si>
    <t>Jhonny Maitre</t>
  </si>
  <si>
    <t>Copay- $0, $550 loss. Transferred to Rare</t>
  </si>
  <si>
    <t>Bentley Gayle</t>
  </si>
  <si>
    <t>Copay- $105, $177.59 loss. Transferred back from Rare</t>
  </si>
  <si>
    <t>Keith Mckinney</t>
  </si>
  <si>
    <t>Patient does not want medication - office aware</t>
  </si>
  <si>
    <t>Pierre Laraque</t>
  </si>
  <si>
    <t>Needs PA - waiting for patient to return call</t>
  </si>
  <si>
    <t>Wayne Lindo</t>
  </si>
  <si>
    <t>Transferred to Rare, can no longer fill Afrezza due to accessibility</t>
  </si>
  <si>
    <t>Nikolay Lavrentyev</t>
  </si>
  <si>
    <t>Xolair</t>
  </si>
  <si>
    <t>Appeal Denied</t>
  </si>
  <si>
    <t>Maria Corniel</t>
  </si>
  <si>
    <t>Euflexxa</t>
  </si>
  <si>
    <t>NJ Family</t>
  </si>
  <si>
    <t xml:space="preserve">Medicaid </t>
  </si>
  <si>
    <t>Andrea Luna</t>
  </si>
  <si>
    <t>Euflexxa
Gelsyn-3</t>
  </si>
  <si>
    <t>Express Scripts</t>
  </si>
  <si>
    <t xml:space="preserve">Euflexxa not covered by insurance 
Gelsyn-3 PA Denied, waiting for office to get
patient to come in an sign appeal consent </t>
  </si>
  <si>
    <t>Neal Viets</t>
  </si>
  <si>
    <t>Skyrizi</t>
  </si>
  <si>
    <t>Infusion induction not covered under pharmacy benefits
Injection needs PA. Dr Demetriou doesnt want to change 
therapy.</t>
  </si>
  <si>
    <t>Bhartie Sainteloi</t>
  </si>
  <si>
    <t>omeprazole
Pylera</t>
  </si>
  <si>
    <t>omeprazole covered
pylera brand name not covered</t>
  </si>
  <si>
    <t>David Urrego</t>
  </si>
  <si>
    <t>Approved- $900 copay, unable to afford $600 cash price.
Wants Doc to change therapy to something more affordable.</t>
  </si>
  <si>
    <t xml:space="preserve">Maeve Schulz </t>
  </si>
  <si>
    <t>Prilosec
Pylera</t>
  </si>
  <si>
    <t>Has Optum, transferred to Rare</t>
  </si>
  <si>
    <t>Dianna Di Rubba</t>
  </si>
  <si>
    <t>Wegovy</t>
  </si>
  <si>
    <t>Not covered / Must engage in Emblem Wellspark Program
877-793-6253 , 877-842-3625</t>
  </si>
  <si>
    <t>Lichele Hanson</t>
  </si>
  <si>
    <t>Omeprazole
Pylera</t>
  </si>
  <si>
    <t>Pt advised Dr sent to CVS</t>
  </si>
  <si>
    <t>Matthew Daversa</t>
  </si>
  <si>
    <t>Motegrity</t>
  </si>
  <si>
    <t>Insurance wants Linzess instead. Does Dr want?</t>
  </si>
  <si>
    <t>Deiona Rayford</t>
  </si>
  <si>
    <t>Jennifer Miller</t>
  </si>
  <si>
    <t>Office sent elsewhere</t>
  </si>
  <si>
    <t>Lenora Zee</t>
  </si>
  <si>
    <t>Carved out to Walgreens Specialty - Transferred to Rare</t>
  </si>
  <si>
    <t>Not Enrolled</t>
  </si>
  <si>
    <t>Gregory Covello</t>
  </si>
  <si>
    <t>Cigna</t>
  </si>
  <si>
    <t>Sui</t>
  </si>
  <si>
    <t>Charles Sciria</t>
  </si>
  <si>
    <t>Dr. Bae</t>
  </si>
  <si>
    <t xml:space="preserve">Patient getting meds 
through medical benefits </t>
  </si>
  <si>
    <t>Cynthia Rodriguez</t>
  </si>
  <si>
    <t>Michelle Klass</t>
  </si>
  <si>
    <t>Carlon Rx</t>
  </si>
  <si>
    <t>Dr Oustecky</t>
  </si>
  <si>
    <t>Script sent to CVS</t>
  </si>
  <si>
    <t>Mireille Duchantier</t>
  </si>
  <si>
    <t>Dr Sanchez switched prescription to a steroid 
instead and sent to her local pharmacy</t>
  </si>
  <si>
    <t>Rosemary Palmer</t>
  </si>
  <si>
    <t>Orencia</t>
  </si>
  <si>
    <t>Pt paying $50 cash price but wants to speak
to Dr Sanchez about what treatment plan is first.
Pt receiving medication from Walgreens.</t>
  </si>
  <si>
    <t>Date Onboarded</t>
  </si>
  <si>
    <t xml:space="preserve">Medication </t>
  </si>
  <si>
    <t>Insurance</t>
  </si>
  <si>
    <t>Notes</t>
  </si>
  <si>
    <t>Tracking</t>
  </si>
  <si>
    <t>Hope Lawson</t>
  </si>
  <si>
    <t>Kim Cox</t>
  </si>
  <si>
    <t>Patient not interested in cash price</t>
  </si>
  <si>
    <t>Lauren Brumett</t>
  </si>
  <si>
    <t>Sublocade</t>
  </si>
  <si>
    <t>Alaina Nevels</t>
  </si>
  <si>
    <t>Unable to fill Sublocade right now</t>
  </si>
  <si>
    <t>Kevin Huntzinger</t>
  </si>
  <si>
    <t>Nuedexta</t>
  </si>
  <si>
    <t>AARP Medicare</t>
  </si>
  <si>
    <t>Bobbie Adams</t>
  </si>
  <si>
    <t>Wants to talk to provider about
splitting meds up first.</t>
  </si>
  <si>
    <t>Alicia Alvarado</t>
  </si>
  <si>
    <t>Botox</t>
  </si>
  <si>
    <t>Uinsured</t>
  </si>
  <si>
    <t>Wants to pay $450 for the 100unit. Hasn't been responsive</t>
  </si>
  <si>
    <t>Amy Cox</t>
  </si>
  <si>
    <t>Global Choices</t>
  </si>
  <si>
    <t>Dr Stephenson</t>
  </si>
  <si>
    <t>Flo is working on sublocade process</t>
  </si>
  <si>
    <t>Meranda Noble</t>
  </si>
  <si>
    <t>Cosentyx</t>
  </si>
  <si>
    <t>Waiting for CDTM from Dr Yonts, Patient may be
going through her medical benefits</t>
  </si>
  <si>
    <t>Kenneth Wright</t>
  </si>
  <si>
    <t>Biktarvy</t>
  </si>
  <si>
    <t>Dr Burkhart</t>
  </si>
  <si>
    <t>On hold for now</t>
  </si>
  <si>
    <t>$0 Copay, get fill again until 9/7. Need CDTM signed from doc.
Admissions director said they will reach out again if patient
doesnt get discharged.</t>
  </si>
  <si>
    <t>Linda Austin</t>
  </si>
  <si>
    <t>Glyxambi</t>
  </si>
  <si>
    <t>Starr</t>
  </si>
  <si>
    <t>Patient has Optum, $165 cash price</t>
  </si>
  <si>
    <t>William Eugene Hayden</t>
  </si>
  <si>
    <t>Mekinist</t>
  </si>
  <si>
    <t>Unknown</t>
  </si>
  <si>
    <t>Leon Butler</t>
  </si>
  <si>
    <t>Donna Holstein</t>
  </si>
  <si>
    <t>Humira
Lumigan</t>
  </si>
  <si>
    <t>Humira Shipped
Latisse Shipped</t>
  </si>
  <si>
    <t>Paid 340b cash price</t>
  </si>
  <si>
    <t>Huimra- 429853770170
Latisse- 429853771821</t>
  </si>
  <si>
    <t>Clifford Hensley</t>
  </si>
  <si>
    <t>Invega</t>
  </si>
  <si>
    <t>Wellcare</t>
  </si>
  <si>
    <t>Matt Tighe</t>
  </si>
  <si>
    <t>Bruce Hollis</t>
  </si>
  <si>
    <t>Renflexis</t>
  </si>
  <si>
    <t>Anthem BCBS
Carelon Rx</t>
  </si>
  <si>
    <t>Dr Nair</t>
  </si>
  <si>
    <t>Randall Goins</t>
  </si>
  <si>
    <t>Vivitrol</t>
  </si>
  <si>
    <t>Mo covered $750 cash price</t>
  </si>
  <si>
    <t>Nora Marshall</t>
  </si>
  <si>
    <t>Perseris</t>
  </si>
  <si>
    <t>KY Medicaid</t>
  </si>
  <si>
    <t>Dr Butler</t>
  </si>
  <si>
    <t>Kerry Drake</t>
  </si>
  <si>
    <t>Humana</t>
  </si>
  <si>
    <t>Dr Gathani</t>
  </si>
  <si>
    <t>Approved - $0 copay</t>
  </si>
  <si>
    <t>Tana Nelson</t>
  </si>
  <si>
    <t>Olanzapine</t>
  </si>
  <si>
    <t>Med Impact</t>
  </si>
  <si>
    <t>Last filled 8/13, next fill 8/27</t>
  </si>
  <si>
    <t>5mg- 429853780940
10mg- 429853783310</t>
  </si>
  <si>
    <t>Jackie Perkins</t>
  </si>
  <si>
    <t>Dificid</t>
  </si>
  <si>
    <t>$0 Copay</t>
  </si>
  <si>
    <t>Ida Martinez</t>
  </si>
  <si>
    <t>Not contracted with Optum Rx</t>
  </si>
  <si>
    <t>Cheryl Richardson</t>
  </si>
  <si>
    <t>BCBS</t>
  </si>
  <si>
    <t>Dr Tepler wants to see patient
first to change medication.</t>
  </si>
  <si>
    <t>Patient Name/DOB</t>
  </si>
  <si>
    <t xml:space="preserve">Tracking </t>
  </si>
  <si>
    <t>Kristen Martinez</t>
  </si>
  <si>
    <t>Greenblatt</t>
  </si>
  <si>
    <t>Transferred to Accredo.</t>
  </si>
  <si>
    <t>Lauren Maldonado</t>
  </si>
  <si>
    <t>PA's approved. Had to transfer to CVS Specialty.</t>
  </si>
  <si>
    <t>Destiny Mathurin - 10/2/1991</t>
  </si>
  <si>
    <t>Bodek</t>
  </si>
  <si>
    <t>Last filled 5/30, next due on 7/11. 4 refills
Transferring to Rare</t>
  </si>
  <si>
    <t/>
  </si>
  <si>
    <t>Yenny Batista 6/15/1978</t>
  </si>
  <si>
    <t>Dupixent</t>
  </si>
  <si>
    <t>Welldyne</t>
  </si>
  <si>
    <t>Transferred. Patient has to fill with 
Welldyne Specialty Pharmacy</t>
  </si>
  <si>
    <t>Saad Said</t>
  </si>
  <si>
    <t>Medco</t>
  </si>
  <si>
    <t>Bruce Benway</t>
  </si>
  <si>
    <t>Diclofenac</t>
  </si>
  <si>
    <t>Pt stated he no longer wanted medication</t>
  </si>
  <si>
    <t>Omar Latif</t>
  </si>
  <si>
    <t xml:space="preserve">Diclofenac </t>
  </si>
  <si>
    <t>Valentyna Gurando</t>
  </si>
  <si>
    <t>Pt's daughter stated she doesnt need the medication</t>
  </si>
  <si>
    <t>Valentina Tyushina</t>
  </si>
  <si>
    <t>Pt wants prescription to go to local pharmacy</t>
  </si>
  <si>
    <t>Maureen Ferraro</t>
  </si>
  <si>
    <t>Called three times - no answer - office aware</t>
  </si>
  <si>
    <t>Patricia Clark-Jeter</t>
  </si>
  <si>
    <t>Called three times - no anser - office aware</t>
  </si>
  <si>
    <t xml:space="preserve">Howard Intriago </t>
  </si>
  <si>
    <t>Jared Johnson</t>
  </si>
  <si>
    <t>Ivorine McDuffus</t>
  </si>
  <si>
    <t>Pt wants prescriptions to go to local pharmacy</t>
  </si>
  <si>
    <t>Alice Starbinski</t>
  </si>
  <si>
    <t xml:space="preserve">NOT ENROLLED </t>
  </si>
  <si>
    <t>Declined due to insurance not paying</t>
  </si>
  <si>
    <t>Tracey Cassidy</t>
  </si>
  <si>
    <t>Declined, stated she did not want to do telehealth</t>
  </si>
  <si>
    <t>Edward Brosius</t>
  </si>
  <si>
    <t>Called 5 times &amp; txtd, goes straight to voicemail</t>
  </si>
  <si>
    <t>Jerome Graham</t>
  </si>
  <si>
    <t xml:space="preserve">Needed insurance. Called and txtd several times, 
patient stopped responding </t>
  </si>
  <si>
    <t>Arletha Dawson</t>
  </si>
  <si>
    <t>Insurance - Copay $5.00, patient not answering</t>
  </si>
  <si>
    <t>Sonia Cortez</t>
  </si>
  <si>
    <t>PA Denied - going to offer cash, patient not answering</t>
  </si>
  <si>
    <t>Damon Weber</t>
  </si>
  <si>
    <t>Didnt want to do telehealth visit</t>
  </si>
  <si>
    <t>Verlaine Dolisca</t>
  </si>
  <si>
    <t>Patient unreachable</t>
  </si>
  <si>
    <t>Jeanel Roman</t>
  </si>
  <si>
    <t>Patient wants it from her own pharmacy</t>
  </si>
  <si>
    <t>Jeff Czaja</t>
  </si>
  <si>
    <t>Not covered - offer cash - Patient unreachable</t>
  </si>
  <si>
    <t>Kassandra Samman</t>
  </si>
  <si>
    <t>Insurance - Copay $10 - Patient unreachable</t>
  </si>
  <si>
    <t>Maryann Fischer</t>
  </si>
  <si>
    <t>Patient stated she wanted to hold off for now</t>
  </si>
  <si>
    <t>Joseph Iovino</t>
  </si>
  <si>
    <t>Patient declined</t>
  </si>
  <si>
    <t>Alena Alifiruk</t>
  </si>
  <si>
    <t>Tiffany Rush</t>
  </si>
  <si>
    <t>Not contracted with Optum, transferred out</t>
  </si>
  <si>
    <t>Lucas Amil</t>
  </si>
  <si>
    <t>Javonna McCombs</t>
  </si>
  <si>
    <t>Marie Romantico</t>
  </si>
  <si>
    <t>Jetendra Sanichar</t>
  </si>
  <si>
    <t xml:space="preserve">Declined </t>
  </si>
  <si>
    <t>Maria Ntoufas</t>
  </si>
  <si>
    <t xml:space="preserve">Optum Rx </t>
  </si>
  <si>
    <t>Nyasia Borelli</t>
  </si>
  <si>
    <t>Julia Rodriguez</t>
  </si>
  <si>
    <t>Christmas Francois</t>
  </si>
  <si>
    <t>Insurance - Copay $1.60 - $173</t>
  </si>
  <si>
    <t>Rivka Nelson</t>
  </si>
  <si>
    <t>Cash</t>
  </si>
  <si>
    <t>Matthew Gonch</t>
  </si>
  <si>
    <t>Reyaz Karim</t>
  </si>
  <si>
    <t>Inta Skinkis</t>
  </si>
  <si>
    <t>Insurance - Copay $5.00 - $87</t>
  </si>
  <si>
    <t>Danny Nunez</t>
  </si>
  <si>
    <t>Insurance - Copay $10.69 - $42</t>
  </si>
  <si>
    <t>Veronica Bird</t>
  </si>
  <si>
    <t>Insurance - Copay $5.00 - $246.61</t>
  </si>
  <si>
    <t>Sharonda Scarboro</t>
  </si>
  <si>
    <t>Insurance- Copay $5.00</t>
  </si>
  <si>
    <t>Ryan Larkin</t>
  </si>
  <si>
    <t>Rachel Manley</t>
  </si>
  <si>
    <t>Shakara White</t>
  </si>
  <si>
    <t>Mark Moxey</t>
  </si>
  <si>
    <t>Douglas Rosa</t>
  </si>
  <si>
    <t>$10 copay</t>
  </si>
  <si>
    <t xml:space="preserve">Glen White </t>
  </si>
  <si>
    <t>$5 copay</t>
  </si>
  <si>
    <t>Delissia Hamilton</t>
  </si>
  <si>
    <t>Caitlin Ursini</t>
  </si>
  <si>
    <t xml:space="preserve">Shipped </t>
  </si>
  <si>
    <t>$10 Copay</t>
  </si>
  <si>
    <t>Jaime Alejandro</t>
  </si>
  <si>
    <t>Cortrophin
Duexis</t>
  </si>
  <si>
    <t>Cortrophin PA denied. Cozz changed to Duexis.
Duexis copay $404. Offered patient to pay cash, no response.</t>
  </si>
  <si>
    <t>Mario Garcia</t>
  </si>
  <si>
    <t>Duexis/Cortrophin</t>
  </si>
  <si>
    <t>Not contracted with patient's insurance, transfered to Walgreens Specialty</t>
  </si>
  <si>
    <t>Louis Roberto Carrion</t>
  </si>
  <si>
    <t>Duexis</t>
  </si>
  <si>
    <t xml:space="preserve">AME </t>
  </si>
  <si>
    <t>Approved, copay $48. Patient declined medication to pharmacist.</t>
  </si>
  <si>
    <t>Jeremias Batista</t>
  </si>
  <si>
    <t>Patient receiving from Walgreens Specialty</t>
  </si>
  <si>
    <t>Geraldine Rubinetti</t>
  </si>
  <si>
    <t>Duexis
Cortrophin
Colcigel</t>
  </si>
  <si>
    <t>Cortrophin PA denied because Dr Cozzarelli is not a Rheumatologist. 
Cozz changed to Duexis. Duexis PA denied, submitting appeal. 
Duexis appeal denied. Colcigel</t>
  </si>
  <si>
    <t>Richard Brunelli</t>
  </si>
  <si>
    <t>Cortrophin, Ilaris, Rayos</t>
  </si>
  <si>
    <t>Have to go through medical benefits, transferring back to Rare</t>
  </si>
  <si>
    <t xml:space="preserve">Peter Caggiano </t>
  </si>
  <si>
    <t>Patient not getting onboarded right now due to being in the ICU</t>
  </si>
  <si>
    <t>Jeffrey Bauer</t>
  </si>
  <si>
    <t xml:space="preserve">Krystexxa
</t>
  </si>
  <si>
    <t>Frank Ambrosio</t>
  </si>
  <si>
    <t>3/12/2025
4/9</t>
  </si>
  <si>
    <t>Colchicine, Methotrexate
Folic Acid, Krystexxa</t>
  </si>
  <si>
    <t>Anthony Russomanno</t>
  </si>
  <si>
    <t>Kystexxa</t>
  </si>
  <si>
    <t>Must fill through specialty pharmacy - on hold until patient has GI surgery</t>
  </si>
  <si>
    <t>Ramon Perez</t>
  </si>
  <si>
    <t>Duexis Shipped</t>
  </si>
  <si>
    <t>Cortrophin PA denied because patient has not
tried Methylprednisolone IV. Cozz changed to Duexis. 
Duexis copay is $177 so pt paid $25 cash price.</t>
  </si>
  <si>
    <t>Patrica Hogan</t>
  </si>
  <si>
    <t>Cortrophin</t>
  </si>
  <si>
    <t>Horizon BCBS</t>
  </si>
  <si>
    <t xml:space="preserve">Cortrophin denied
Duexis shipped
</t>
  </si>
  <si>
    <t>Cortrophin PA denied
Duexis PA denied so patient paid cash</t>
  </si>
  <si>
    <t>Emily Medina</t>
  </si>
  <si>
    <t xml:space="preserve">Approved - Copay $5.00 </t>
  </si>
  <si>
    <t>William Hagen</t>
  </si>
  <si>
    <t>2/17/25
3/20/25</t>
  </si>
  <si>
    <t>Duexis
Cortrophin
Allopurinol
Krystexxa</t>
  </si>
  <si>
    <t>Duexis Shipped
Krystexxa Shipped</t>
  </si>
  <si>
    <t>Duexis Approved - Copay $37
Allopurinol - Copay $12</t>
  </si>
  <si>
    <t>429853769144 - Duexis
429853770295 - Allopurinol 200mg
429853770972- Allopurinol 300mg
429853772585- Krystexxa 
429853776444- Krystexxa Refill</t>
  </si>
  <si>
    <t>Sent 4 vials</t>
  </si>
  <si>
    <t>Martin Gambony</t>
  </si>
  <si>
    <t>Krystexxa Shipped</t>
  </si>
  <si>
    <t>Amgen loaded copay card</t>
  </si>
  <si>
    <t>Sent 2 vials</t>
  </si>
  <si>
    <t>John Kunie</t>
  </si>
  <si>
    <t>Paid cash</t>
  </si>
  <si>
    <t>Susan Kaminski</t>
  </si>
  <si>
    <t>Sandostatin
Ozempic</t>
  </si>
  <si>
    <t>Ozempic shipped
Sandostatin shipped</t>
  </si>
  <si>
    <t>Paid cash price $350 per box for Ozempic
Paid cash price of $1620 for Sandostatin</t>
  </si>
  <si>
    <t>Ozempic                      429853770056 
Sandostatin                  429853770300
Sandostatin refill          429853772265
Sandostatin refill          429853773950</t>
  </si>
  <si>
    <t>Barbara Stock</t>
  </si>
  <si>
    <t>Patient has been unavailable</t>
  </si>
  <si>
    <t>Guttman Asaf</t>
  </si>
  <si>
    <t xml:space="preserve">Creon
Xifaxan </t>
  </si>
  <si>
    <t>Dhaya Hairston</t>
  </si>
  <si>
    <t>Reltone</t>
  </si>
  <si>
    <t>Patient declined medication,
also unable to access Reltone</t>
  </si>
  <si>
    <t>Henry Arkin</t>
  </si>
  <si>
    <t>Remicade</t>
  </si>
  <si>
    <t>Patient recieving from Janssen CarePath
was looking for assistance with administrative fees</t>
  </si>
  <si>
    <t>Alexa Ganley</t>
  </si>
  <si>
    <t>Patient's insurance wants medication to go to CVS Pharmacy</t>
  </si>
  <si>
    <t>Pamela Kaplan</t>
  </si>
  <si>
    <t>Octreotide, Voquezna, Sandostatin</t>
  </si>
  <si>
    <r>
      <rPr>
        <rFont val="Arial"/>
        <color theme="1"/>
      </rPr>
      <t xml:space="preserve">Octreotide &amp; Voquezna shipped. 
</t>
    </r>
    <r>
      <rPr>
        <rFont val="Arial"/>
        <color rgb="FFFF0000"/>
      </rPr>
      <t>Sandostatin denied.</t>
    </r>
  </si>
  <si>
    <t>Vials sent - Gupta okay</t>
  </si>
  <si>
    <t xml:space="preserve">Rosemary Wildeman                      1/9/25                                                                                                                                                                                                                                  </t>
  </si>
  <si>
    <t>Xarelto</t>
  </si>
  <si>
    <t>Cash Price</t>
  </si>
  <si>
    <t>Patient paid 340b price.</t>
  </si>
  <si>
    <t>Agnes McGowan</t>
  </si>
  <si>
    <t xml:space="preserve">Xarelto, Amiodarone, 
Diltiazem, Sertraline </t>
  </si>
  <si>
    <t>Silverscript</t>
  </si>
  <si>
    <t>Xarelto, Amiodarone, 
Diltiazem, Sertraline shipped</t>
  </si>
  <si>
    <t>Brent Gostomski</t>
  </si>
  <si>
    <t>Tremfaya</t>
  </si>
  <si>
    <t>Going to fill maintanence dose once back in 
network with Express Scripts</t>
  </si>
  <si>
    <t>Susan Droskoski</t>
  </si>
  <si>
    <t>Patient receiving medication
from Accredo</t>
  </si>
  <si>
    <t xml:space="preserve">Physician </t>
  </si>
  <si>
    <t>Karen Lee Kincaid</t>
  </si>
  <si>
    <t>Xifaxan 550mg</t>
  </si>
  <si>
    <t>Dr Farshadsefat</t>
  </si>
  <si>
    <t>Patient unaware meds 
were being sent to Insight</t>
  </si>
  <si>
    <t>Susan D Miller</t>
  </si>
  <si>
    <t>Entyvio 300mg 
Mesalamine 4gm/60ml</t>
  </si>
  <si>
    <t xml:space="preserve">Tracking Number </t>
  </si>
  <si>
    <t>Irving Seibert</t>
  </si>
  <si>
    <t>Zeeshan Fakhar</t>
  </si>
  <si>
    <t>Otzela</t>
  </si>
  <si>
    <t>Paid cash - $30</t>
  </si>
  <si>
    <t>Lendell Crawford</t>
  </si>
  <si>
    <t>Exjade</t>
  </si>
  <si>
    <t>Unable to reach patient</t>
  </si>
  <si>
    <t>Fatou Sarr</t>
  </si>
  <si>
    <t>Oxbryta- 12k-17k, Exjade- 1,500</t>
  </si>
  <si>
    <t>Office sent to local pharmacy</t>
  </si>
  <si>
    <t>Kwamboka Ocharo</t>
  </si>
  <si>
    <t>Capecitabine</t>
  </si>
  <si>
    <t>Melissa Randall</t>
  </si>
  <si>
    <t>Thomas Preston</t>
  </si>
  <si>
    <t>Sylvia Steed</t>
  </si>
  <si>
    <t>Lenalidomide</t>
  </si>
  <si>
    <t>United Healthcare</t>
  </si>
  <si>
    <t>Badin sent to local pharmacy</t>
  </si>
  <si>
    <t>REMS Drug</t>
  </si>
  <si>
    <t>David Doolittle</t>
  </si>
  <si>
    <t>BCBS OMNIA</t>
  </si>
  <si>
    <t>Terrence Cleary</t>
  </si>
  <si>
    <t>Badin sent to Optum Rx</t>
  </si>
  <si>
    <t>Medicare part B</t>
  </si>
  <si>
    <t>Gustavo Garcia</t>
  </si>
  <si>
    <t>Pazopanib</t>
  </si>
  <si>
    <t>Clover Health</t>
  </si>
  <si>
    <t>Luciano Fausto</t>
  </si>
  <si>
    <t>Doretha Williams</t>
  </si>
  <si>
    <t>Temozolomide</t>
  </si>
  <si>
    <t>PHCS</t>
  </si>
  <si>
    <t>No profit. Pt paid $53, Mo covered $120</t>
  </si>
  <si>
    <t>Nicolas Arrata</t>
  </si>
  <si>
    <t>Total Care</t>
  </si>
  <si>
    <t>Kamaljit Kaur</t>
  </si>
  <si>
    <t>Stelara</t>
  </si>
  <si>
    <t>Horizon NJ Health</t>
  </si>
  <si>
    <t>Patient has medicaid</t>
  </si>
  <si>
    <t>Augustin Gonzalez</t>
  </si>
  <si>
    <t>Unable to reach pt, documented in ECW</t>
  </si>
  <si>
    <t>Sarah Lynch</t>
  </si>
  <si>
    <t>Skryrizi</t>
  </si>
  <si>
    <t>PBM Issue, transferred to Accredo</t>
  </si>
  <si>
    <t>Lena Marie Mau</t>
  </si>
  <si>
    <t>Anthem BCBS</t>
  </si>
  <si>
    <t>Rosa Fernandez</t>
  </si>
  <si>
    <t>Not contracted with insurance</t>
  </si>
  <si>
    <t>Erin sent to Optum Rx</t>
  </si>
  <si>
    <t>Zeinab Soliman</t>
  </si>
  <si>
    <t>Gelsyn</t>
  </si>
  <si>
    <t>Erin sent to New Horizon</t>
  </si>
  <si>
    <t>Edith Plaza</t>
  </si>
  <si>
    <t>Jill Kulesa</t>
  </si>
  <si>
    <t>Evenity</t>
  </si>
  <si>
    <t xml:space="preserve">Cigna </t>
  </si>
  <si>
    <t>Isaac Humberto Guzman</t>
  </si>
  <si>
    <t>MA sent script to local pharmacy</t>
  </si>
  <si>
    <t>Farahat Tadrous</t>
  </si>
  <si>
    <t>Rifaxamin</t>
  </si>
  <si>
    <t>Harry Glenn</t>
  </si>
  <si>
    <t xml:space="preserve">CVS Caremark </t>
  </si>
  <si>
    <t>Dr Hsieh canceled script to Insight</t>
  </si>
  <si>
    <t>Charles Bails</t>
  </si>
  <si>
    <t>Candida Revi Garo</t>
  </si>
  <si>
    <t>Vosevi, Ribavirin</t>
  </si>
  <si>
    <t xml:space="preserve">Approved, but on hold for now. Patient has liver cancer. </t>
  </si>
  <si>
    <t>Gerald Davis</t>
  </si>
  <si>
    <t>United Healthcare - Medicare Rx</t>
  </si>
  <si>
    <t>Riccardo Martin</t>
  </si>
  <si>
    <t>Clover Health - Medicare Rx</t>
  </si>
  <si>
    <t>Sharon Schindler</t>
  </si>
  <si>
    <t>Willyam Abdelmalak</t>
  </si>
  <si>
    <t>Cynthia Bryant</t>
  </si>
  <si>
    <t>Medco Prime</t>
  </si>
  <si>
    <t>Gladys Almeida</t>
  </si>
  <si>
    <t>Dexamethasone Oral, Ondansetron Oral,Velcade Subcutaneous
Darzalex Faspro- $6k, Granisetron, Diphenhydramine, Xgeva- $1610</t>
  </si>
  <si>
    <t>Signature Medicare - Health First</t>
  </si>
  <si>
    <t>Paramjit Kaur</t>
  </si>
  <si>
    <t>Nilotinib-3k</t>
  </si>
  <si>
    <t>Fidelis Care</t>
  </si>
  <si>
    <t>Johnny Moore</t>
  </si>
  <si>
    <t>Keytruda</t>
  </si>
  <si>
    <t>Ranell Witter</t>
  </si>
  <si>
    <t>Leucovorin, Diphenhydramine, Fluorouracil,
Irinotecan, Avastin, Atropine, Granisetron, Dexamethasone</t>
  </si>
  <si>
    <t>Health First</t>
  </si>
  <si>
    <t>Teodoro Mosaurieta</t>
  </si>
  <si>
    <t>Apalutamide- 10k, Lupron, Xgeva- $1610</t>
  </si>
  <si>
    <t>Medicare Advantage</t>
  </si>
  <si>
    <t>Maria Nunez De Collado</t>
  </si>
  <si>
    <t>Zanubrutinib</t>
  </si>
  <si>
    <t>Health First - Medicare Rx</t>
  </si>
  <si>
    <t>Safina Rafaeli</t>
  </si>
  <si>
    <t>Cimzia</t>
  </si>
  <si>
    <t>Wants second opinion</t>
  </si>
  <si>
    <t>Suri Weinfeld</t>
  </si>
  <si>
    <t>Anton Voinov</t>
  </si>
  <si>
    <t xml:space="preserve">Humira </t>
  </si>
  <si>
    <t>Having surgery</t>
  </si>
  <si>
    <t>David Rapaport</t>
  </si>
  <si>
    <t>Has Medicaid, cannot service</t>
  </si>
  <si>
    <t>Robert Kodsi</t>
  </si>
  <si>
    <t>Dupixent 3k/2k</t>
  </si>
  <si>
    <t>Express scripts contract required to process</t>
  </si>
  <si>
    <t>Menashe Grozalsky</t>
  </si>
  <si>
    <t>Unable to Reach patient for insurance</t>
  </si>
  <si>
    <t>Rebecca Lev</t>
  </si>
  <si>
    <t>Not contracted with patient's insurance</t>
  </si>
  <si>
    <t>Andre Adams</t>
  </si>
  <si>
    <t>Moshe Kandete</t>
  </si>
  <si>
    <t>Jeremy Frias</t>
  </si>
  <si>
    <t>Moshe Folger</t>
  </si>
  <si>
    <t>Racquelle Tawil</t>
  </si>
  <si>
    <t>Erika Kramer</t>
  </si>
  <si>
    <t>Aetna Choice</t>
  </si>
  <si>
    <t>Thomas Markowitz</t>
  </si>
  <si>
    <t>Medicare BCBS</t>
  </si>
  <si>
    <t>Not Contracted with patient's insurance</t>
  </si>
  <si>
    <t>Derek Shiller</t>
  </si>
  <si>
    <t>PA Approved but not contracted with insurance</t>
  </si>
  <si>
    <t>Vasyl Matishynets</t>
  </si>
  <si>
    <t>Yaakov Pollak</t>
  </si>
  <si>
    <t>Rinvoq 6k/3k</t>
  </si>
  <si>
    <t>Shipped by accident</t>
  </si>
  <si>
    <t>Jose Rivera</t>
  </si>
  <si>
    <r>
      <rPr>
        <rFont val="Arial"/>
        <color rgb="FF000000"/>
      </rPr>
      <t>Shipped twice</t>
    </r>
    <r>
      <rPr>
        <rFont val="Arial"/>
        <color rgb="FF000000"/>
      </rPr>
      <t xml:space="preserve"> - then lost to CVS</t>
    </r>
  </si>
  <si>
    <t>Rimma Shvartsman</t>
  </si>
  <si>
    <t>Epclusa / Viread</t>
  </si>
  <si>
    <t>Epclusa Shipped / Viread Prior Auth Denied</t>
  </si>
  <si>
    <t>Are we still shipping</t>
  </si>
  <si>
    <t>Lyudmila Brikulets</t>
  </si>
  <si>
    <t>Find out why insurance reimbursed us at $0</t>
  </si>
  <si>
    <t>Inna Pogrebchuk</t>
  </si>
  <si>
    <t>When was it shipped (not on last month invoice)</t>
  </si>
  <si>
    <t>Leanore Cohen</t>
  </si>
  <si>
    <t>Empire BCBS</t>
  </si>
  <si>
    <t>Lorraine Clapp</t>
  </si>
  <si>
    <t>BCBS- CVS Caremark</t>
  </si>
  <si>
    <t>Iyengar handled patient medication</t>
  </si>
  <si>
    <t>Daniel Bujnowski</t>
  </si>
  <si>
    <t>Enrolled in Keytruda Access Program</t>
  </si>
  <si>
    <t>Christopher Pagnozzi</t>
  </si>
  <si>
    <t>Doris Guity</t>
  </si>
  <si>
    <t>Leqvio</t>
  </si>
  <si>
    <t>Abigail Quinones</t>
  </si>
  <si>
    <t>Insurance denied PA - insurance
wants patient to try different medication</t>
  </si>
  <si>
    <t>Jacqueline Jules</t>
  </si>
  <si>
    <t>Mounajro</t>
  </si>
  <si>
    <t>PA denied</t>
  </si>
  <si>
    <t>Zhanna Kelly</t>
  </si>
  <si>
    <t>Melissa Roldan-Medy</t>
  </si>
  <si>
    <t>Need new script from Dr</t>
  </si>
  <si>
    <t>Maria Vargas Pons</t>
  </si>
  <si>
    <t>Victoza</t>
  </si>
  <si>
    <t>Patient unable to pay copay</t>
  </si>
  <si>
    <t>Lovely Otoo</t>
  </si>
  <si>
    <t>Entresto</t>
  </si>
  <si>
    <t>Tomiko Cave</t>
  </si>
  <si>
    <t>Michael Monte</t>
  </si>
  <si>
    <t>Shem Williams</t>
  </si>
  <si>
    <t>David Wright</t>
  </si>
  <si>
    <t>Verquvo</t>
  </si>
  <si>
    <t>Millicent Foster Grant</t>
  </si>
  <si>
    <t>Natalie Hayes</t>
  </si>
  <si>
    <t>Sandra Haughton Smith</t>
  </si>
  <si>
    <t>Nicholas Olivo</t>
  </si>
  <si>
    <t>Denise Andino</t>
  </si>
  <si>
    <t>Mary Salvage</t>
  </si>
  <si>
    <t>Chatiya Fairley</t>
  </si>
  <si>
    <t>Ozempic</t>
  </si>
  <si>
    <t>Pending Shipment</t>
  </si>
  <si>
    <t>Isabel Lev</t>
  </si>
  <si>
    <t>Dr Lev-Weissberg</t>
  </si>
  <si>
    <t>Robert Schlosky</t>
  </si>
  <si>
    <t>Zyndamax</t>
  </si>
  <si>
    <t>Dr Dries</t>
  </si>
  <si>
    <t>Shipped at cost now will lose 3240 for next shipment</t>
  </si>
  <si>
    <t>Christine Wright</t>
  </si>
  <si>
    <t>Lindsay McCabe</t>
  </si>
  <si>
    <t>Andrea Corrente</t>
  </si>
  <si>
    <t>Pyrimethamine/Acyclovir</t>
  </si>
  <si>
    <t>Dr Corrente</t>
  </si>
  <si>
    <t>Shulamith Appell</t>
  </si>
  <si>
    <t>Eliquis</t>
  </si>
  <si>
    <t>Dr Miller</t>
  </si>
  <si>
    <t>Suzzane ?</t>
  </si>
  <si>
    <t>?</t>
  </si>
  <si>
    <t>Dr Lisa Corrente (?)</t>
  </si>
  <si>
    <t>Awaiting response from patient</t>
  </si>
  <si>
    <t>Maria Gerraputa</t>
  </si>
  <si>
    <t>Patient tried one dose and is waiting to try second dose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</si>
</sst>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"/>
    <numFmt numFmtId="165" formatCode="mm/dd/yyyy"/>
    <numFmt numFmtId="166" formatCode="m/d/yy"/>
    <numFmt numFmtId="167" formatCode="m/d"/>
    <numFmt numFmtId="168" formatCode="m/d/yyyy"/>
    <numFmt numFmtId="169" formatCode="mm/dd"/>
  </numFmts>
  <fonts count="21">
    <font>
      <sz val="10.0"/>
      <color rgb="FF000000"/>
      <name val="Arial"/>
      <scheme val="minor"/>
    </font>
    <font>
      <b/>
      <sz val="8.0"/>
      <color theme="1"/>
      <name val="Georgia"/>
    </font>
    <font>
      <sz val="8.0"/>
      <color theme="1"/>
      <name val="Arial"/>
    </font>
    <font>
      <sz val="8.0"/>
      <color theme="1"/>
      <name val="Arial"/>
      <scheme val="minor"/>
    </font>
    <font>
      <sz val="8.0"/>
      <color rgb="FFFF0000"/>
      <name val="Arial"/>
      <scheme val="minor"/>
    </font>
    <font>
      <sz val="8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  <scheme val="minor"/>
    </font>
    <font>
      <color rgb="FF000000"/>
      <name val="Arial"/>
    </font>
    <font>
      <sz val="10.0"/>
      <color rgb="FF242424"/>
      <name val="Arial"/>
      <scheme val="minor"/>
    </font>
    <font>
      <color rgb="FF222222"/>
      <name val="Arial"/>
    </font>
    <font>
      <color rgb="FF222222"/>
      <name val="Arial"/>
      <scheme val="minor"/>
    </font>
    <font>
      <sz val="10.0"/>
      <color rgb="FF1F1F1F"/>
      <name val="Arial"/>
      <scheme val="minor"/>
    </font>
    <font>
      <sz val="10.0"/>
      <color rgb="FF000000"/>
      <name val="Arial"/>
    </font>
    <font>
      <color rgb="FF1F1F1F"/>
      <name val="Arial"/>
    </font>
    <font>
      <sz val="10.0"/>
      <color rgb="FF1F1F1F"/>
      <name val="Arial"/>
    </font>
    <font>
      <color rgb="FF34A853"/>
      <name val="Arial"/>
    </font>
    <font>
      <b/>
      <color theme="7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vertical="bottom"/>
    </xf>
    <xf borderId="0" fillId="3" fontId="1" numFmtId="0" xfId="0" applyAlignment="1" applyFill="1" applyFont="1">
      <alignment horizontal="center" shrinkToFit="0" vertical="bottom" wrapText="1"/>
    </xf>
    <xf borderId="0" fillId="3" fontId="1" numFmtId="0" xfId="0" applyAlignment="1" applyFont="1">
      <alignment horizontal="center" readingOrder="0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3" numFmtId="164" xfId="0" applyAlignment="1" applyFill="1" applyFont="1" applyNumberFormat="1">
      <alignment horizontal="center" readingOrder="0" shrinkToFit="0" wrapText="1"/>
    </xf>
    <xf borderId="0" fillId="4" fontId="3" numFmtId="0" xfId="0" applyAlignment="1" applyFont="1">
      <alignment horizontal="center" readingOrder="0" shrinkToFit="0" wrapText="1"/>
    </xf>
    <xf borderId="0" fillId="4" fontId="3" numFmtId="165" xfId="0" applyAlignment="1" applyFont="1" applyNumberFormat="1">
      <alignment horizontal="center" readingOrder="0" shrinkToFit="0" wrapText="1"/>
    </xf>
    <xf borderId="0" fillId="4" fontId="3" numFmtId="0" xfId="0" applyAlignment="1" applyFont="1">
      <alignment horizontal="center" shrinkToFit="0" wrapText="1"/>
    </xf>
    <xf borderId="0" fillId="4" fontId="3" numFmtId="166" xfId="0" applyAlignment="1" applyFont="1" applyNumberFormat="1">
      <alignment horizontal="center" readingOrder="0" shrinkToFit="0" wrapText="1"/>
    </xf>
    <xf borderId="0" fillId="4" fontId="3" numFmtId="167" xfId="0" applyAlignment="1" applyFont="1" applyNumberFormat="1">
      <alignment horizontal="center" readingOrder="0" shrinkToFit="0" wrapText="1"/>
    </xf>
    <xf borderId="0" fillId="5" fontId="3" numFmtId="167" xfId="0" applyAlignment="1" applyFill="1" applyFont="1" applyNumberFormat="1">
      <alignment horizontal="center" readingOrder="0" shrinkToFit="0" wrapText="1"/>
    </xf>
    <xf borderId="0" fillId="5" fontId="3" numFmtId="0" xfId="0" applyAlignment="1" applyFont="1">
      <alignment horizontal="center" readingOrder="0" shrinkToFit="0" wrapText="1"/>
    </xf>
    <xf borderId="0" fillId="5" fontId="3" numFmtId="165" xfId="0" applyAlignment="1" applyFont="1" applyNumberFormat="1">
      <alignment horizontal="center" readingOrder="0" shrinkToFit="0" wrapText="1"/>
    </xf>
    <xf borderId="0" fillId="5" fontId="3" numFmtId="0" xfId="0" applyAlignment="1" applyFont="1">
      <alignment horizontal="center" shrinkToFit="0" wrapText="1"/>
    </xf>
    <xf borderId="0" fillId="6" fontId="3" numFmtId="0" xfId="0" applyAlignment="1" applyFill="1" applyFont="1">
      <alignment horizontal="center" shrinkToFit="0" wrapText="1"/>
    </xf>
    <xf borderId="0" fillId="5" fontId="4" numFmtId="0" xfId="0" applyAlignment="1" applyFont="1">
      <alignment horizontal="center" readingOrder="0" shrinkToFit="0" wrapText="1"/>
    </xf>
    <xf borderId="0" fillId="5" fontId="3" numFmtId="168" xfId="0" applyAlignment="1" applyFont="1" applyNumberForma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0" fillId="4" fontId="3" numFmtId="0" xfId="0" applyAlignment="1" applyFont="1">
      <alignment horizontal="center" readingOrder="0" shrinkToFit="0" wrapText="1"/>
    </xf>
    <xf borderId="0" fillId="4" fontId="5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4" fontId="3" numFmtId="168" xfId="0" applyAlignment="1" applyFont="1" applyNumberFormat="1">
      <alignment horizontal="center" readingOrder="0" shrinkToFit="0" wrapText="1"/>
    </xf>
    <xf borderId="0" fillId="4" fontId="3" numFmtId="169" xfId="0" applyAlignment="1" applyFont="1" applyNumberFormat="1">
      <alignment horizontal="center" readingOrder="0" shrinkToFit="0" wrapText="1"/>
    </xf>
    <xf borderId="0" fillId="7" fontId="6" numFmtId="167" xfId="0" applyAlignment="1" applyFill="1" applyFont="1" applyNumberFormat="1">
      <alignment readingOrder="0"/>
    </xf>
    <xf borderId="0" fillId="7" fontId="6" numFmtId="0" xfId="0" applyAlignment="1" applyFont="1">
      <alignment readingOrder="0"/>
    </xf>
    <xf borderId="0" fillId="7" fontId="6" numFmtId="0" xfId="0" applyFont="1"/>
    <xf borderId="0" fillId="7" fontId="6" numFmtId="0" xfId="0" applyAlignment="1" applyFont="1">
      <alignment horizontal="center" readingOrder="0" shrinkToFit="0" wrapText="1"/>
    </xf>
    <xf borderId="0" fillId="7" fontId="6" numFmtId="166" xfId="0" applyAlignment="1" applyFont="1" applyNumberFormat="1">
      <alignment readingOrder="0"/>
    </xf>
    <xf borderId="0" fillId="7" fontId="7" numFmtId="0" xfId="0" applyAlignment="1" applyFont="1">
      <alignment readingOrder="0"/>
    </xf>
    <xf borderId="0" fillId="7" fontId="6" numFmtId="0" xfId="0" applyAlignment="1" applyFont="1">
      <alignment horizontal="center" shrinkToFit="0" wrapText="1"/>
    </xf>
    <xf borderId="0" fillId="7" fontId="6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7" fontId="6" numFmtId="0" xfId="0" applyAlignment="1" applyFont="1">
      <alignment horizontal="right" readingOrder="0"/>
    </xf>
    <xf borderId="0" fillId="8" fontId="6" numFmtId="167" xfId="0" applyAlignment="1" applyFill="1" applyFont="1" applyNumberFormat="1">
      <alignment readingOrder="0"/>
    </xf>
    <xf borderId="0" fillId="8" fontId="6" numFmtId="0" xfId="0" applyAlignment="1" applyFont="1">
      <alignment readingOrder="0"/>
    </xf>
    <xf borderId="0" fillId="9" fontId="6" numFmtId="0" xfId="0" applyAlignment="1" applyFill="1" applyFont="1">
      <alignment readingOrder="0"/>
    </xf>
    <xf borderId="0" fillId="9" fontId="6" numFmtId="167" xfId="0" applyAlignment="1" applyFont="1" applyNumberFormat="1">
      <alignment readingOrder="0"/>
    </xf>
    <xf borderId="0" fillId="9" fontId="6" numFmtId="0" xfId="0" applyFont="1"/>
    <xf borderId="0" fillId="9" fontId="7" numFmtId="0" xfId="0" applyAlignment="1" applyFont="1">
      <alignment readingOrder="0"/>
    </xf>
    <xf borderId="0" fillId="9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8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10" fontId="6" numFmtId="0" xfId="0" applyAlignment="1" applyFill="1" applyFont="1">
      <alignment readingOrder="0"/>
    </xf>
    <xf borderId="0" fillId="10" fontId="6" numFmtId="166" xfId="0" applyAlignment="1" applyFont="1" applyNumberFormat="1">
      <alignment readingOrder="0"/>
    </xf>
    <xf borderId="0" fillId="10" fontId="6" numFmtId="0" xfId="0" applyAlignment="1" applyFont="1">
      <alignment horizontal="left" readingOrder="0"/>
    </xf>
    <xf borderId="0" fillId="10" fontId="6" numFmtId="167" xfId="0" applyAlignment="1" applyFont="1" applyNumberFormat="1">
      <alignment readingOrder="0"/>
    </xf>
    <xf borderId="0" fillId="10" fontId="6" numFmtId="0" xfId="0" applyAlignment="1" applyFont="1">
      <alignment readingOrder="0"/>
    </xf>
    <xf borderId="0" fillId="10" fontId="6" numFmtId="0" xfId="0" applyFont="1"/>
    <xf borderId="0" fillId="0" fontId="8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/>
    </xf>
    <xf quotePrefix="1" borderId="0" fillId="0" fontId="6" numFmtId="0" xfId="0" applyAlignment="1" applyFont="1">
      <alignment readingOrder="0"/>
    </xf>
    <xf borderId="0" fillId="11" fontId="6" numFmtId="0" xfId="0" applyAlignment="1" applyFill="1" applyFont="1">
      <alignment readingOrder="0"/>
    </xf>
    <xf borderId="0" fillId="11" fontId="6" numFmtId="166" xfId="0" applyAlignment="1" applyFont="1" applyNumberFormat="1">
      <alignment readingOrder="0"/>
    </xf>
    <xf borderId="0" fillId="9" fontId="9" numFmtId="0" xfId="0" applyAlignment="1" applyFont="1">
      <alignment vertical="bottom"/>
    </xf>
    <xf borderId="0" fillId="9" fontId="9" numFmtId="0" xfId="0" applyAlignment="1" applyFont="1">
      <alignment readingOrder="0" vertical="bottom"/>
    </xf>
    <xf borderId="0" fillId="9" fontId="9" numFmtId="166" xfId="0" applyAlignment="1" applyFont="1" applyNumberFormat="1">
      <alignment readingOrder="0" vertical="bottom"/>
    </xf>
    <xf borderId="0" fillId="9" fontId="6" numFmtId="166" xfId="0" applyAlignment="1" applyFont="1" applyNumberFormat="1">
      <alignment readingOrder="0"/>
    </xf>
    <xf borderId="0" fillId="10" fontId="9" numFmtId="0" xfId="0" applyAlignment="1" applyFont="1">
      <alignment vertical="bottom"/>
    </xf>
    <xf borderId="0" fillId="10" fontId="9" numFmtId="166" xfId="0" applyAlignment="1" applyFont="1" applyNumberFormat="1">
      <alignment readingOrder="0" vertical="bottom"/>
    </xf>
    <xf borderId="0" fillId="10" fontId="9" numFmtId="0" xfId="0" applyAlignment="1" applyFont="1">
      <alignment readingOrder="0" vertical="bottom"/>
    </xf>
    <xf borderId="0" fillId="10" fontId="7" numFmtId="0" xfId="0" applyAlignment="1" applyFont="1">
      <alignment readingOrder="0"/>
    </xf>
    <xf borderId="0" fillId="10" fontId="10" numFmtId="0" xfId="0" applyAlignment="1" applyFont="1">
      <alignment readingOrder="0"/>
    </xf>
    <xf borderId="0" fillId="9" fontId="9" numFmtId="0" xfId="0" applyAlignment="1" applyFont="1">
      <alignment vertical="bottom"/>
    </xf>
    <xf borderId="0" fillId="9" fontId="9" numFmtId="167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9" fontId="9" numFmtId="166" xfId="0" applyAlignment="1" applyFont="1" applyNumberFormat="1">
      <alignment horizontal="right" vertical="bottom"/>
    </xf>
    <xf borderId="0" fillId="9" fontId="11" numFmtId="0" xfId="0" applyAlignment="1" applyFont="1">
      <alignment readingOrder="0" vertical="bottom"/>
    </xf>
    <xf borderId="0" fillId="9" fontId="6" numFmtId="0" xfId="0" applyAlignment="1" applyFont="1">
      <alignment horizontal="right" readingOrder="0"/>
    </xf>
    <xf borderId="0" fillId="10" fontId="9" numFmtId="0" xfId="0" applyAlignment="1" applyFont="1">
      <alignment vertical="bottom"/>
    </xf>
    <xf borderId="0" fillId="10" fontId="9" numFmtId="166" xfId="0" applyAlignment="1" applyFont="1" applyNumberFormat="1">
      <alignment horizontal="right" vertical="bottom"/>
    </xf>
    <xf borderId="0" fillId="10" fontId="6" numFmtId="0" xfId="0" applyAlignment="1" applyFont="1">
      <alignment horizontal="right" readingOrder="0"/>
    </xf>
    <xf borderId="0" fillId="10" fontId="12" numFmtId="0" xfId="0" applyAlignment="1" applyFont="1">
      <alignment readingOrder="0"/>
    </xf>
    <xf borderId="0" fillId="9" fontId="10" numFmtId="0" xfId="0" applyAlignment="1" applyFont="1">
      <alignment readingOrder="0"/>
    </xf>
    <xf borderId="0" fillId="0" fontId="6" numFmtId="166" xfId="0" applyAlignment="1" applyFont="1" applyNumberFormat="1">
      <alignment readingOrder="0"/>
    </xf>
    <xf borderId="0" fillId="0" fontId="7" numFmtId="0" xfId="0" applyFont="1"/>
    <xf borderId="0" fillId="0" fontId="8" numFmtId="0" xfId="0" applyAlignment="1" applyFont="1">
      <alignment horizontal="left" vertical="bottom"/>
    </xf>
    <xf borderId="0" fillId="9" fontId="13" numFmtId="0" xfId="0" applyAlignment="1" applyFont="1">
      <alignment readingOrder="0"/>
    </xf>
    <xf borderId="0" fillId="9" fontId="14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9" fontId="15" numFmtId="0" xfId="0" applyAlignment="1" applyFont="1">
      <alignment readingOrder="0"/>
    </xf>
    <xf borderId="0" fillId="9" fontId="9" numFmtId="166" xfId="0" applyAlignment="1" applyFont="1" applyNumberFormat="1">
      <alignment vertical="bottom"/>
    </xf>
    <xf borderId="0" fillId="10" fontId="10" numFmtId="0" xfId="0" applyAlignment="1" applyFont="1">
      <alignment readingOrder="0"/>
    </xf>
    <xf borderId="0" fillId="10" fontId="9" numFmtId="167" xfId="0" applyAlignment="1" applyFont="1" applyNumberFormat="1">
      <alignment horizontal="right" readingOrder="0" vertical="bottom"/>
    </xf>
    <xf borderId="0" fillId="10" fontId="11" numFmtId="0" xfId="0" applyAlignment="1" applyFont="1">
      <alignment readingOrder="0" vertical="bottom"/>
    </xf>
    <xf borderId="0" fillId="10" fontId="11" numFmtId="0" xfId="0" applyAlignment="1" applyFont="1">
      <alignment readingOrder="0"/>
    </xf>
    <xf borderId="0" fillId="10" fontId="10" numFmtId="167" xfId="0" applyAlignment="1" applyFont="1" applyNumberFormat="1">
      <alignment horizontal="left" readingOrder="0"/>
    </xf>
    <xf borderId="0" fillId="10" fontId="0" numFmtId="0" xfId="0" applyAlignment="1" applyFont="1">
      <alignment readingOrder="0"/>
    </xf>
    <xf borderId="0" fillId="10" fontId="16" numFmtId="0" xfId="0" applyAlignment="1" applyFont="1">
      <alignment readingOrder="0"/>
    </xf>
    <xf borderId="0" fillId="10" fontId="11" numFmtId="0" xfId="0" applyAlignment="1" applyFont="1">
      <alignment horizontal="left" readingOrder="0"/>
    </xf>
    <xf borderId="0" fillId="9" fontId="17" numFmtId="0" xfId="0" applyAlignment="1" applyFont="1">
      <alignment vertical="bottom"/>
    </xf>
    <xf borderId="0" fillId="9" fontId="9" numFmtId="166" xfId="0" applyAlignment="1" applyFont="1" applyNumberFormat="1">
      <alignment horizontal="left" readingOrder="0" vertical="bottom"/>
    </xf>
    <xf borderId="0" fillId="9" fontId="16" numFmtId="0" xfId="0" applyAlignment="1" applyFont="1">
      <alignment readingOrder="0"/>
    </xf>
    <xf borderId="0" fillId="9" fontId="13" numFmtId="0" xfId="0" applyAlignment="1" applyFont="1">
      <alignment vertical="bottom"/>
    </xf>
    <xf borderId="0" fillId="9" fontId="9" numFmtId="166" xfId="0" applyAlignment="1" applyFont="1" applyNumberFormat="1">
      <alignment horizontal="left" vertical="bottom"/>
    </xf>
    <xf borderId="0" fillId="0" fontId="9" numFmtId="0" xfId="0" applyAlignment="1" applyFont="1">
      <alignment vertical="bottom"/>
    </xf>
    <xf borderId="0" fillId="9" fontId="16" numFmtId="0" xfId="0" applyAlignment="1" applyFont="1">
      <alignment readingOrder="0"/>
    </xf>
    <xf borderId="0" fillId="9" fontId="6" numFmtId="0" xfId="0" applyAlignment="1" applyFont="1">
      <alignment horizontal="left" readingOrder="0"/>
    </xf>
    <xf borderId="0" fillId="12" fontId="6" numFmtId="0" xfId="0" applyFill="1" applyFont="1"/>
    <xf borderId="0" fillId="9" fontId="18" numFmtId="0" xfId="0" applyAlignment="1" applyFont="1">
      <alignment readingOrder="0"/>
    </xf>
    <xf borderId="0" fillId="10" fontId="9" numFmtId="166" xfId="0" applyAlignment="1" applyFont="1" applyNumberFormat="1">
      <alignment horizontal="left" readingOrder="0" vertical="bottom"/>
    </xf>
    <xf borderId="0" fillId="12" fontId="6" numFmtId="0" xfId="0" applyAlignment="1" applyFont="1">
      <alignment readingOrder="0"/>
    </xf>
    <xf borderId="0" fillId="10" fontId="6" numFmtId="167" xfId="0" applyAlignment="1" applyFont="1" applyNumberFormat="1">
      <alignment horizontal="left" readingOrder="0"/>
    </xf>
    <xf borderId="0" fillId="10" fontId="6" numFmtId="166" xfId="0" applyAlignment="1" applyFont="1" applyNumberFormat="1">
      <alignment horizontal="left" readingOrder="0"/>
    </xf>
    <xf borderId="0" fillId="9" fontId="11" numFmtId="0" xfId="0" applyAlignment="1" applyFont="1">
      <alignment readingOrder="0"/>
    </xf>
    <xf borderId="0" fillId="9" fontId="9" numFmtId="167" xfId="0" applyAlignment="1" applyFont="1" applyNumberFormat="1">
      <alignment vertical="bottom"/>
    </xf>
    <xf borderId="0" fillId="0" fontId="9" numFmtId="167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borderId="0" fillId="4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166" xfId="0" applyAlignment="1" applyFont="1" applyNumberFormat="1">
      <alignment horizontal="left" readingOrder="0" vertical="bottom"/>
    </xf>
    <xf borderId="0" fillId="4" fontId="18" numFmtId="0" xfId="0" applyAlignment="1" applyFont="1">
      <alignment readingOrder="0"/>
    </xf>
    <xf borderId="0" fillId="12" fontId="16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4" fontId="6" numFmtId="0" xfId="0" applyAlignment="1" applyFont="1">
      <alignment readingOrder="0"/>
    </xf>
    <xf borderId="0" fillId="4" fontId="6" numFmtId="167" xfId="0" applyAlignment="1" applyFont="1" applyNumberFormat="1">
      <alignment horizontal="left" readingOrder="0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9.38"/>
    <col customWidth="1" min="7" max="7" width="17.0"/>
    <col customWidth="1" min="8" max="8" width="14.25"/>
    <col customWidth="1" min="9" max="9" width="16.13"/>
    <col customWidth="1" min="10" max="10" width="18.63"/>
    <col customWidth="1" min="11" max="11" width="21.13"/>
    <col customWidth="1" min="14" max="14" width="35.63"/>
    <col customWidth="1" min="15" max="15" width="27.0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hidden="1">
      <c r="A2" s="7">
        <v>45895.0</v>
      </c>
      <c r="B2" s="8" t="s">
        <v>15</v>
      </c>
      <c r="C2" s="9">
        <v>19927.0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10"/>
      <c r="M2" s="10"/>
      <c r="N2" s="8" t="s">
        <v>24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hidden="1">
      <c r="A3" s="11">
        <v>46037.0</v>
      </c>
      <c r="B3" s="8" t="s">
        <v>25</v>
      </c>
      <c r="C3" s="11">
        <v>22266.0</v>
      </c>
      <c r="D3" s="8" t="s">
        <v>26</v>
      </c>
      <c r="E3" s="8" t="s">
        <v>27</v>
      </c>
      <c r="F3" s="8" t="s">
        <v>28</v>
      </c>
      <c r="G3" s="8" t="s">
        <v>29</v>
      </c>
      <c r="H3" s="8" t="s">
        <v>20</v>
      </c>
      <c r="I3" s="8" t="s">
        <v>21</v>
      </c>
      <c r="J3" s="8" t="s">
        <v>22</v>
      </c>
      <c r="K3" s="8">
        <v>4.29853800821E11</v>
      </c>
      <c r="L3" s="10"/>
      <c r="M3" s="10"/>
      <c r="N3" s="8" t="s">
        <v>30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hidden="1">
      <c r="A4" s="12">
        <v>45782.0</v>
      </c>
      <c r="B4" s="8" t="s">
        <v>31</v>
      </c>
      <c r="C4" s="9">
        <v>23921.0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21</v>
      </c>
      <c r="J4" s="8" t="s">
        <v>22</v>
      </c>
      <c r="K4" s="8" t="s">
        <v>37</v>
      </c>
      <c r="L4" s="10"/>
      <c r="M4" s="10"/>
      <c r="N4" s="8" t="s">
        <v>38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hidden="1">
      <c r="A5" s="13">
        <v>45782.0</v>
      </c>
      <c r="B5" s="14" t="s">
        <v>39</v>
      </c>
      <c r="C5" s="15">
        <v>16532.0</v>
      </c>
      <c r="D5" s="14" t="s">
        <v>40</v>
      </c>
      <c r="E5" s="14" t="s">
        <v>41</v>
      </c>
      <c r="F5" s="14" t="s">
        <v>42</v>
      </c>
      <c r="G5" s="14" t="s">
        <v>43</v>
      </c>
      <c r="H5" s="14" t="s">
        <v>36</v>
      </c>
      <c r="I5" s="14" t="s">
        <v>21</v>
      </c>
      <c r="J5" s="14" t="s">
        <v>44</v>
      </c>
      <c r="K5" s="14" t="s">
        <v>45</v>
      </c>
      <c r="L5" s="16"/>
      <c r="M5" s="16"/>
      <c r="N5" s="14" t="s">
        <v>46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hidden="1">
      <c r="A6" s="12">
        <v>45818.0</v>
      </c>
      <c r="B6" s="8" t="s">
        <v>47</v>
      </c>
      <c r="C6" s="9">
        <v>19595.0</v>
      </c>
      <c r="D6" s="8" t="s">
        <v>48</v>
      </c>
      <c r="E6" s="17"/>
      <c r="F6" s="8" t="s">
        <v>49</v>
      </c>
      <c r="G6" s="8" t="s">
        <v>50</v>
      </c>
      <c r="H6" s="8" t="s">
        <v>36</v>
      </c>
      <c r="I6" s="8" t="s">
        <v>21</v>
      </c>
      <c r="J6" s="8" t="s">
        <v>22</v>
      </c>
      <c r="K6" s="8" t="s">
        <v>51</v>
      </c>
      <c r="L6" s="10"/>
      <c r="M6" s="10"/>
      <c r="N6" s="8" t="s">
        <v>52</v>
      </c>
      <c r="O6" s="8" t="s">
        <v>53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hidden="1">
      <c r="A7" s="13">
        <v>45911.0</v>
      </c>
      <c r="B7" s="14" t="s">
        <v>54</v>
      </c>
      <c r="C7" s="15">
        <v>28618.0</v>
      </c>
      <c r="D7" s="14" t="s">
        <v>55</v>
      </c>
      <c r="E7" s="14" t="s">
        <v>56</v>
      </c>
      <c r="F7" s="14" t="s">
        <v>57</v>
      </c>
      <c r="G7" s="18" t="s">
        <v>58</v>
      </c>
      <c r="H7" s="14" t="s">
        <v>36</v>
      </c>
      <c r="I7" s="14" t="s">
        <v>21</v>
      </c>
      <c r="J7" s="14" t="s">
        <v>22</v>
      </c>
      <c r="K7" s="14" t="s">
        <v>59</v>
      </c>
      <c r="L7" s="16"/>
      <c r="M7" s="16"/>
      <c r="N7" s="14" t="s">
        <v>60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hidden="1">
      <c r="A8" s="11">
        <v>46024.0</v>
      </c>
      <c r="B8" s="8" t="s">
        <v>61</v>
      </c>
      <c r="C8" s="9">
        <v>17259.0</v>
      </c>
      <c r="D8" s="8" t="s">
        <v>48</v>
      </c>
      <c r="E8" s="10"/>
      <c r="F8" s="8" t="s">
        <v>62</v>
      </c>
      <c r="G8" s="8" t="s">
        <v>63</v>
      </c>
      <c r="H8" s="8" t="s">
        <v>36</v>
      </c>
      <c r="I8" s="8" t="s">
        <v>21</v>
      </c>
      <c r="J8" s="10"/>
      <c r="K8" s="10"/>
      <c r="L8" s="10"/>
      <c r="M8" s="10"/>
      <c r="N8" s="8" t="s">
        <v>64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hidden="1">
      <c r="A9" s="13">
        <v>45918.0</v>
      </c>
      <c r="B9" s="14" t="s">
        <v>65</v>
      </c>
      <c r="C9" s="19">
        <v>26185.0</v>
      </c>
      <c r="D9" s="14" t="s">
        <v>66</v>
      </c>
      <c r="E9" s="14" t="s">
        <v>67</v>
      </c>
      <c r="F9" s="14" t="s">
        <v>68</v>
      </c>
      <c r="G9" s="14" t="s">
        <v>69</v>
      </c>
      <c r="H9" s="14" t="s">
        <v>70</v>
      </c>
      <c r="I9" s="14" t="s">
        <v>21</v>
      </c>
      <c r="J9" s="14" t="s">
        <v>22</v>
      </c>
      <c r="K9" s="14" t="s">
        <v>71</v>
      </c>
      <c r="L9" s="16"/>
      <c r="M9" s="16"/>
      <c r="N9" s="14" t="s">
        <v>72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</row>
    <row r="10" hidden="1">
      <c r="A10" s="12">
        <v>45937.0</v>
      </c>
      <c r="B10" s="8" t="s">
        <v>73</v>
      </c>
      <c r="C10" s="9">
        <v>22523.0</v>
      </c>
      <c r="D10" s="8" t="s">
        <v>74</v>
      </c>
      <c r="E10" s="8" t="s">
        <v>75</v>
      </c>
      <c r="F10" s="8" t="s">
        <v>76</v>
      </c>
      <c r="G10" s="8" t="s">
        <v>77</v>
      </c>
      <c r="H10" s="8" t="s">
        <v>70</v>
      </c>
      <c r="I10" s="8" t="s">
        <v>21</v>
      </c>
      <c r="J10" s="10"/>
      <c r="K10" s="10"/>
      <c r="L10" s="10"/>
      <c r="M10" s="10"/>
      <c r="N10" s="8" t="s">
        <v>78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</row>
    <row r="11" hidden="1">
      <c r="A11" s="10"/>
      <c r="B11" s="8" t="s">
        <v>79</v>
      </c>
      <c r="C11" s="9">
        <v>22462.0</v>
      </c>
      <c r="D11" s="8" t="s">
        <v>80</v>
      </c>
      <c r="E11" s="8" t="s">
        <v>81</v>
      </c>
      <c r="F11" s="8" t="s">
        <v>82</v>
      </c>
      <c r="G11" s="20" t="s">
        <v>83</v>
      </c>
      <c r="H11" s="8" t="s">
        <v>70</v>
      </c>
      <c r="I11" s="8" t="s">
        <v>21</v>
      </c>
      <c r="J11" s="8" t="s">
        <v>84</v>
      </c>
      <c r="K11" s="10"/>
      <c r="L11" s="10"/>
      <c r="M11" s="10"/>
      <c r="N11" s="8" t="s">
        <v>85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hidden="1">
      <c r="A12" s="10"/>
      <c r="B12" s="8" t="s">
        <v>86</v>
      </c>
      <c r="C12" s="9">
        <v>19818.0</v>
      </c>
      <c r="D12" s="8" t="s">
        <v>26</v>
      </c>
      <c r="E12" s="8" t="s">
        <v>87</v>
      </c>
      <c r="F12" s="8" t="s">
        <v>88</v>
      </c>
      <c r="G12" s="20" t="s">
        <v>83</v>
      </c>
      <c r="H12" s="8" t="s">
        <v>70</v>
      </c>
      <c r="I12" s="8" t="s">
        <v>21</v>
      </c>
      <c r="J12" s="8" t="s">
        <v>84</v>
      </c>
      <c r="K12" s="10"/>
      <c r="L12" s="10"/>
      <c r="M12" s="10"/>
      <c r="N12" s="21" t="s">
        <v>85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hidden="1">
      <c r="A13" s="7">
        <v>46031.0</v>
      </c>
      <c r="B13" s="8" t="s">
        <v>89</v>
      </c>
      <c r="C13" s="9">
        <v>19670.0</v>
      </c>
      <c r="D13" s="8" t="s">
        <v>26</v>
      </c>
      <c r="E13" s="10"/>
      <c r="F13" s="8" t="s">
        <v>90</v>
      </c>
      <c r="G13" s="8" t="s">
        <v>91</v>
      </c>
      <c r="H13" s="8" t="s">
        <v>70</v>
      </c>
      <c r="I13" s="8" t="s">
        <v>21</v>
      </c>
      <c r="J13" s="8" t="s">
        <v>92</v>
      </c>
      <c r="K13" s="10"/>
      <c r="L13" s="10"/>
      <c r="M13" s="10"/>
      <c r="N13" s="8" t="s">
        <v>93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hidden="1">
      <c r="A14" s="11">
        <v>45954.0</v>
      </c>
      <c r="B14" s="8" t="s">
        <v>94</v>
      </c>
      <c r="C14" s="9">
        <v>25742.0</v>
      </c>
      <c r="D14" s="8" t="s">
        <v>26</v>
      </c>
      <c r="E14" s="10"/>
      <c r="F14" s="8" t="s">
        <v>95</v>
      </c>
      <c r="G14" s="20" t="s">
        <v>83</v>
      </c>
      <c r="H14" s="8" t="s">
        <v>70</v>
      </c>
      <c r="I14" s="8" t="s">
        <v>21</v>
      </c>
      <c r="J14" s="8" t="s">
        <v>84</v>
      </c>
      <c r="K14" s="10"/>
      <c r="L14" s="10"/>
      <c r="M14" s="10"/>
      <c r="N14" s="8" t="s">
        <v>85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</row>
    <row r="15" hidden="1">
      <c r="A15" s="7">
        <v>46041.0</v>
      </c>
      <c r="B15" s="8" t="s">
        <v>96</v>
      </c>
      <c r="C15" s="9">
        <v>27734.0</v>
      </c>
      <c r="D15" s="8" t="s">
        <v>97</v>
      </c>
      <c r="E15" s="10"/>
      <c r="F15" s="8" t="s">
        <v>98</v>
      </c>
      <c r="G15" s="8" t="s">
        <v>99</v>
      </c>
      <c r="H15" s="8" t="s">
        <v>70</v>
      </c>
      <c r="I15" s="8" t="s">
        <v>21</v>
      </c>
      <c r="J15" s="8" t="s">
        <v>84</v>
      </c>
      <c r="K15" s="10"/>
      <c r="L15" s="10"/>
      <c r="M15" s="10"/>
      <c r="N15" s="8" t="s">
        <v>100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hidden="1">
      <c r="A16" s="7">
        <v>46041.0</v>
      </c>
      <c r="B16" s="8" t="s">
        <v>101</v>
      </c>
      <c r="C16" s="9">
        <v>23613.0</v>
      </c>
      <c r="D16" s="8" t="s">
        <v>102</v>
      </c>
      <c r="E16" s="10"/>
      <c r="F16" s="8" t="s">
        <v>103</v>
      </c>
      <c r="G16" s="8" t="s">
        <v>104</v>
      </c>
      <c r="H16" s="8" t="s">
        <v>70</v>
      </c>
      <c r="I16" s="8" t="s">
        <v>21</v>
      </c>
      <c r="J16" s="8" t="s">
        <v>105</v>
      </c>
      <c r="K16" s="10"/>
      <c r="L16" s="10"/>
      <c r="M16" s="10"/>
      <c r="N16" s="8" t="s">
        <v>106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hidden="1">
      <c r="A17" s="11">
        <v>46041.0</v>
      </c>
      <c r="B17" s="8" t="s">
        <v>107</v>
      </c>
      <c r="C17" s="9">
        <v>27458.0</v>
      </c>
      <c r="D17" s="8" t="s">
        <v>26</v>
      </c>
      <c r="E17" s="10"/>
      <c r="F17" s="8" t="s">
        <v>108</v>
      </c>
      <c r="G17" s="8" t="s">
        <v>109</v>
      </c>
      <c r="H17" s="8" t="s">
        <v>70</v>
      </c>
      <c r="I17" s="8" t="s">
        <v>21</v>
      </c>
      <c r="J17" s="8" t="s">
        <v>84</v>
      </c>
      <c r="K17" s="10"/>
      <c r="L17" s="10"/>
      <c r="M17" s="10"/>
      <c r="N17" s="22" t="s">
        <v>110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hidden="1">
      <c r="A18" s="11">
        <v>45989.0</v>
      </c>
      <c r="B18" s="8" t="s">
        <v>111</v>
      </c>
      <c r="C18" s="9">
        <v>24352.0</v>
      </c>
      <c r="D18" s="8" t="s">
        <v>112</v>
      </c>
      <c r="E18" s="10"/>
      <c r="F18" s="8" t="s">
        <v>113</v>
      </c>
      <c r="G18" s="8" t="s">
        <v>114</v>
      </c>
      <c r="H18" s="8" t="s">
        <v>70</v>
      </c>
      <c r="I18" s="8" t="s">
        <v>21</v>
      </c>
      <c r="J18" s="10"/>
      <c r="K18" s="10"/>
      <c r="L18" s="10"/>
      <c r="M18" s="10"/>
      <c r="N18" s="22" t="s">
        <v>115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</row>
    <row r="19" hidden="1">
      <c r="A19" s="11">
        <v>46010.0</v>
      </c>
      <c r="B19" s="8" t="s">
        <v>116</v>
      </c>
      <c r="C19" s="9">
        <v>30566.0</v>
      </c>
      <c r="D19" s="8" t="s">
        <v>26</v>
      </c>
      <c r="E19" s="10"/>
      <c r="F19" s="8" t="s">
        <v>117</v>
      </c>
      <c r="G19" s="20" t="s">
        <v>83</v>
      </c>
      <c r="H19" s="8" t="s">
        <v>70</v>
      </c>
      <c r="I19" s="8" t="s">
        <v>21</v>
      </c>
      <c r="J19" s="10"/>
      <c r="K19" s="10"/>
      <c r="L19" s="10"/>
      <c r="M19" s="10"/>
      <c r="N19" s="8" t="s">
        <v>85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</row>
    <row r="20" hidden="1">
      <c r="A20" s="7">
        <v>46041.0</v>
      </c>
      <c r="B20" s="8" t="s">
        <v>118</v>
      </c>
      <c r="C20" s="9">
        <v>27401.0</v>
      </c>
      <c r="D20" s="8" t="s">
        <v>26</v>
      </c>
      <c r="E20" s="10"/>
      <c r="F20" s="8" t="s">
        <v>119</v>
      </c>
      <c r="G20" s="8" t="s">
        <v>120</v>
      </c>
      <c r="H20" s="8" t="s">
        <v>70</v>
      </c>
      <c r="I20" s="8" t="s">
        <v>21</v>
      </c>
      <c r="J20" s="10"/>
      <c r="K20" s="10"/>
      <c r="L20" s="10"/>
      <c r="M20" s="10"/>
      <c r="N20" s="22" t="s">
        <v>121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</row>
    <row r="21" hidden="1">
      <c r="A21" s="7">
        <v>46035.0</v>
      </c>
      <c r="B21" s="8" t="s">
        <v>122</v>
      </c>
      <c r="C21" s="9">
        <v>29639.0</v>
      </c>
      <c r="D21" s="8" t="s">
        <v>123</v>
      </c>
      <c r="E21" s="10"/>
      <c r="F21" s="8" t="s">
        <v>124</v>
      </c>
      <c r="G21" s="20" t="s">
        <v>83</v>
      </c>
      <c r="H21" s="8" t="s">
        <v>70</v>
      </c>
      <c r="I21" s="8" t="s">
        <v>21</v>
      </c>
      <c r="J21" s="10"/>
      <c r="K21" s="10"/>
      <c r="L21" s="10"/>
      <c r="M21" s="10"/>
      <c r="N21" s="8" t="s">
        <v>125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hidden="1">
      <c r="A22" s="7">
        <v>46041.0</v>
      </c>
      <c r="B22" s="8" t="s">
        <v>126</v>
      </c>
      <c r="C22" s="9">
        <v>26973.0</v>
      </c>
      <c r="D22" s="8" t="s">
        <v>127</v>
      </c>
      <c r="E22" s="10"/>
      <c r="F22" s="8" t="s">
        <v>128</v>
      </c>
      <c r="G22" s="20" t="s">
        <v>83</v>
      </c>
      <c r="H22" s="8" t="s">
        <v>70</v>
      </c>
      <c r="I22" s="8" t="s">
        <v>21</v>
      </c>
      <c r="J22" s="10"/>
      <c r="K22" s="10"/>
      <c r="L22" s="10"/>
      <c r="M22" s="10"/>
      <c r="N22" s="23" t="s">
        <v>129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hidden="1">
      <c r="A23" s="13">
        <v>46013.0</v>
      </c>
      <c r="B23" s="14" t="s">
        <v>130</v>
      </c>
      <c r="C23" s="15">
        <v>21017.0</v>
      </c>
      <c r="D23" s="14" t="s">
        <v>131</v>
      </c>
      <c r="E23" s="14" t="s">
        <v>132</v>
      </c>
      <c r="F23" s="14" t="s">
        <v>133</v>
      </c>
      <c r="G23" s="14" t="s">
        <v>134</v>
      </c>
      <c r="H23" s="14" t="s">
        <v>135</v>
      </c>
      <c r="I23" s="14" t="s">
        <v>21</v>
      </c>
      <c r="J23" s="14" t="s">
        <v>22</v>
      </c>
      <c r="K23" s="14" t="s">
        <v>136</v>
      </c>
      <c r="L23" s="16"/>
      <c r="M23" s="16"/>
      <c r="N23" s="14" t="s">
        <v>137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>
      <c r="A24" s="12">
        <v>46028.0</v>
      </c>
      <c r="B24" s="8" t="s">
        <v>138</v>
      </c>
      <c r="C24" s="9">
        <v>18498.0</v>
      </c>
      <c r="D24" s="8" t="s">
        <v>139</v>
      </c>
      <c r="E24" s="8" t="s">
        <v>140</v>
      </c>
      <c r="F24" s="8" t="s">
        <v>141</v>
      </c>
      <c r="G24" s="8" t="s">
        <v>142</v>
      </c>
      <c r="H24" s="8" t="s">
        <v>143</v>
      </c>
      <c r="I24" s="8" t="s">
        <v>21</v>
      </c>
      <c r="J24" s="10"/>
      <c r="K24" s="10"/>
      <c r="L24" s="10"/>
      <c r="M24" s="10"/>
      <c r="N24" s="22" t="s">
        <v>144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</row>
    <row r="25">
      <c r="A25" s="12">
        <v>45744.0</v>
      </c>
      <c r="B25" s="8" t="s">
        <v>145</v>
      </c>
      <c r="C25" s="9">
        <v>25456.0</v>
      </c>
      <c r="D25" s="8" t="s">
        <v>146</v>
      </c>
      <c r="E25" s="8" t="s">
        <v>147</v>
      </c>
      <c r="F25" s="8" t="s">
        <v>148</v>
      </c>
      <c r="G25" s="8" t="s">
        <v>149</v>
      </c>
      <c r="H25" s="8" t="s">
        <v>143</v>
      </c>
      <c r="I25" s="8" t="s">
        <v>21</v>
      </c>
      <c r="J25" s="8" t="s">
        <v>22</v>
      </c>
      <c r="K25" s="8" t="s">
        <v>150</v>
      </c>
      <c r="L25" s="10"/>
      <c r="M25" s="10"/>
      <c r="N25" s="8" t="s">
        <v>151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</row>
    <row r="26">
      <c r="A26" s="12">
        <v>45779.0</v>
      </c>
      <c r="B26" s="8" t="s">
        <v>152</v>
      </c>
      <c r="C26" s="9">
        <v>18420.0</v>
      </c>
      <c r="D26" s="8" t="s">
        <v>153</v>
      </c>
      <c r="E26" s="8" t="s">
        <v>154</v>
      </c>
      <c r="F26" s="8" t="s">
        <v>155</v>
      </c>
      <c r="G26" s="8" t="s">
        <v>156</v>
      </c>
      <c r="H26" s="8" t="s">
        <v>143</v>
      </c>
      <c r="I26" s="8" t="s">
        <v>21</v>
      </c>
      <c r="J26" s="8" t="s">
        <v>22</v>
      </c>
      <c r="K26" s="8" t="s">
        <v>157</v>
      </c>
      <c r="L26" s="10"/>
      <c r="M26" s="10"/>
      <c r="N26" s="21" t="s">
        <v>158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>
      <c r="A27" s="12">
        <v>45867.0</v>
      </c>
      <c r="B27" s="8" t="s">
        <v>159</v>
      </c>
      <c r="C27" s="24">
        <v>23731.0</v>
      </c>
      <c r="D27" s="8" t="s">
        <v>153</v>
      </c>
      <c r="E27" s="23" t="s">
        <v>160</v>
      </c>
      <c r="F27" s="8" t="s">
        <v>161</v>
      </c>
      <c r="G27" s="8" t="s">
        <v>162</v>
      </c>
      <c r="H27" s="8" t="s">
        <v>143</v>
      </c>
      <c r="I27" s="8" t="s">
        <v>21</v>
      </c>
      <c r="J27" s="8" t="s">
        <v>22</v>
      </c>
      <c r="K27" s="8" t="s">
        <v>163</v>
      </c>
      <c r="L27" s="10"/>
      <c r="M27" s="10"/>
      <c r="N27" s="8" t="s">
        <v>164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>
      <c r="A28" s="12">
        <v>45952.0</v>
      </c>
      <c r="B28" s="8" t="s">
        <v>165</v>
      </c>
      <c r="C28" s="9">
        <v>25046.0</v>
      </c>
      <c r="D28" s="8" t="s">
        <v>153</v>
      </c>
      <c r="E28" s="8" t="s">
        <v>166</v>
      </c>
      <c r="F28" s="8" t="s">
        <v>167</v>
      </c>
      <c r="G28" s="8" t="s">
        <v>168</v>
      </c>
      <c r="H28" s="8" t="s">
        <v>143</v>
      </c>
      <c r="I28" s="8" t="s">
        <v>21</v>
      </c>
      <c r="J28" s="8" t="s">
        <v>22</v>
      </c>
      <c r="K28" s="8" t="s">
        <v>169</v>
      </c>
      <c r="L28" s="10"/>
      <c r="M28" s="10"/>
      <c r="N28" s="22" t="s">
        <v>170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</row>
    <row r="29" hidden="1">
      <c r="A29" s="12">
        <v>45890.0</v>
      </c>
      <c r="B29" s="8" t="s">
        <v>171</v>
      </c>
      <c r="C29" s="9">
        <v>27797.0</v>
      </c>
      <c r="D29" s="8" t="s">
        <v>172</v>
      </c>
      <c r="E29" s="17"/>
      <c r="F29" s="8" t="s">
        <v>173</v>
      </c>
      <c r="G29" s="8" t="s">
        <v>174</v>
      </c>
      <c r="H29" s="8" t="s">
        <v>175</v>
      </c>
      <c r="I29" s="8" t="s">
        <v>21</v>
      </c>
      <c r="J29" s="8" t="s">
        <v>22</v>
      </c>
      <c r="K29" s="8" t="s">
        <v>176</v>
      </c>
      <c r="L29" s="10"/>
      <c r="M29" s="10"/>
      <c r="N29" s="8" t="s">
        <v>177</v>
      </c>
      <c r="O29" s="8" t="s">
        <v>178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</row>
    <row r="30" hidden="1">
      <c r="A30" s="12">
        <v>45968.0</v>
      </c>
      <c r="B30" s="8" t="s">
        <v>179</v>
      </c>
      <c r="C30" s="9">
        <v>23652.0</v>
      </c>
      <c r="D30" s="8" t="s">
        <v>180</v>
      </c>
      <c r="E30" s="8" t="s">
        <v>181</v>
      </c>
      <c r="F30" s="8" t="s">
        <v>182</v>
      </c>
      <c r="G30" s="8" t="s">
        <v>183</v>
      </c>
      <c r="H30" s="8" t="s">
        <v>184</v>
      </c>
      <c r="I30" s="8" t="s">
        <v>21</v>
      </c>
      <c r="J30" s="8" t="s">
        <v>22</v>
      </c>
      <c r="K30" s="8" t="s">
        <v>185</v>
      </c>
      <c r="L30" s="10"/>
      <c r="M30" s="10"/>
      <c r="N30" s="8" t="s">
        <v>186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</row>
    <row r="31" hidden="1">
      <c r="A31" s="25">
        <v>46029.0</v>
      </c>
      <c r="B31" s="8" t="s">
        <v>187</v>
      </c>
      <c r="C31" s="9">
        <v>20342.0</v>
      </c>
      <c r="D31" s="8" t="s">
        <v>26</v>
      </c>
      <c r="E31" s="10"/>
      <c r="F31" s="8" t="s">
        <v>188</v>
      </c>
      <c r="G31" s="8" t="s">
        <v>189</v>
      </c>
      <c r="H31" s="8" t="s">
        <v>70</v>
      </c>
      <c r="I31" s="8" t="s">
        <v>21</v>
      </c>
      <c r="J31" s="8" t="s">
        <v>84</v>
      </c>
      <c r="K31" s="10"/>
      <c r="L31" s="10"/>
      <c r="M31" s="10"/>
      <c r="N31" s="8" t="s">
        <v>190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</row>
    <row r="32" hidden="1">
      <c r="A32" s="25">
        <v>46049.0</v>
      </c>
      <c r="B32" s="8" t="s">
        <v>191</v>
      </c>
      <c r="C32" s="7">
        <v>26181.0</v>
      </c>
      <c r="D32" s="8" t="s">
        <v>26</v>
      </c>
      <c r="E32" s="11">
        <v>46056.0</v>
      </c>
      <c r="F32" s="10"/>
      <c r="G32" s="8" t="s">
        <v>192</v>
      </c>
      <c r="H32" s="8" t="s">
        <v>20</v>
      </c>
      <c r="I32" s="8" t="s">
        <v>21</v>
      </c>
      <c r="J32" s="8" t="s">
        <v>22</v>
      </c>
      <c r="K32" s="8">
        <v>4.29853802592E11</v>
      </c>
      <c r="L32" s="10"/>
      <c r="M32" s="10"/>
      <c r="N32" s="8" t="s">
        <v>193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</row>
    <row r="33" hidden="1">
      <c r="A33" s="12">
        <v>46063.0</v>
      </c>
      <c r="B33" s="8" t="s">
        <v>194</v>
      </c>
      <c r="C33" s="24">
        <v>21724.0</v>
      </c>
      <c r="D33" s="8" t="s">
        <v>26</v>
      </c>
      <c r="E33" s="12">
        <v>46065.0</v>
      </c>
      <c r="F33" s="8" t="s">
        <v>195</v>
      </c>
      <c r="G33" s="10"/>
      <c r="H33" s="8" t="s">
        <v>20</v>
      </c>
      <c r="I33" s="8" t="s">
        <v>21</v>
      </c>
      <c r="J33" s="8" t="s">
        <v>22</v>
      </c>
      <c r="K33" s="8">
        <v>4.29853804183E11</v>
      </c>
      <c r="L33" s="10"/>
      <c r="M33" s="10"/>
      <c r="N33" s="8" t="s">
        <v>196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</row>
    <row r="34" hidden="1">
      <c r="A34" s="12">
        <v>46065.0</v>
      </c>
      <c r="B34" s="8" t="s">
        <v>197</v>
      </c>
      <c r="C34" s="24">
        <v>32312.0</v>
      </c>
      <c r="D34" s="8" t="s">
        <v>26</v>
      </c>
      <c r="E34" s="12">
        <v>46072.0</v>
      </c>
      <c r="F34" s="8" t="s">
        <v>198</v>
      </c>
      <c r="G34" s="8" t="s">
        <v>189</v>
      </c>
      <c r="H34" s="8" t="s">
        <v>20</v>
      </c>
      <c r="I34" s="8" t="s">
        <v>21</v>
      </c>
      <c r="J34" s="8" t="s">
        <v>22</v>
      </c>
      <c r="K34" s="8">
        <v>4.29853804985E11</v>
      </c>
      <c r="L34" s="10"/>
      <c r="M34" s="10"/>
      <c r="N34" s="8" t="s">
        <v>199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</row>
    <row r="35" hidden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</row>
    <row r="36" hidden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</row>
    <row r="37" hidden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</row>
    <row r="38" hidden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</row>
    <row r="39" hidden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</row>
    <row r="40" hidden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</row>
    <row r="41" hidden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</row>
    <row r="42" hidden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</row>
    <row r="43" hidden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</row>
    <row r="44" hidden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</row>
    <row r="45" hidden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 hidden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hidden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</row>
    <row r="48" hidden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</row>
    <row r="49" hidden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</row>
    <row r="50" hidden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</row>
    <row r="51" hidden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</row>
    <row r="52" hidden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</row>
    <row r="53" hidden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</row>
    <row r="54" hidden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</row>
    <row r="55" hidden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</row>
    <row r="56" hidden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</row>
    <row r="57" hidden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</row>
    <row r="58" hidden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</row>
    <row r="59" hidden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</row>
    <row r="60" hidden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</row>
    <row r="61" hidden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</row>
    <row r="62" hidden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</row>
    <row r="63" hidden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</row>
    <row r="64" hidden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</row>
    <row r="65" hidden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</row>
    <row r="66" hidden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</row>
    <row r="67" hidden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</row>
    <row r="68" hidden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</row>
    <row r="69" hidden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</row>
    <row r="70" hidden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</row>
    <row r="71" hidden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</row>
    <row r="72" hidden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</row>
    <row r="73" hidden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</row>
    <row r="74" hidden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</row>
    <row r="75" hidden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</row>
    <row r="76" hidden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</row>
    <row r="77" hidden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</row>
    <row r="78" hidden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</row>
    <row r="79" hidden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</row>
    <row r="80" hidden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</row>
    <row r="81" hidden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</row>
    <row r="82" hidden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</row>
    <row r="83" hidden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</row>
    <row r="84" hidden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</row>
    <row r="85" hidden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</row>
    <row r="86" hidden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</row>
    <row r="87" hidden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</row>
    <row r="88" hidden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</row>
    <row r="89" hidden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</row>
    <row r="90" hidden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</row>
    <row r="91" hidden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</row>
    <row r="92" hidden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</row>
    <row r="93" hidden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</row>
    <row r="94" hidden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</row>
    <row r="95" hidden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</row>
    <row r="96" hidden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</row>
    <row r="97" hidden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</row>
    <row r="98" hidden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</row>
    <row r="99" hidden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</row>
    <row r="100" hidden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</row>
    <row r="101" hidden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</row>
    <row r="102" hidden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</row>
    <row r="103" hidden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</row>
    <row r="104" hidden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</row>
    <row r="105" hidden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</row>
    <row r="106" hidden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</row>
    <row r="107" hidden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</row>
    <row r="108" hidden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</row>
    <row r="109" hidden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</row>
    <row r="110" hidden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</row>
    <row r="111" hidden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</row>
    <row r="112" hidden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</row>
    <row r="113" hidden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</row>
    <row r="114" hidden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</row>
    <row r="115" hidden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</row>
    <row r="116" hidden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</row>
    <row r="117" hidden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</row>
    <row r="118" hidden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</row>
    <row r="119" hidden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</row>
    <row r="120" hidden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</row>
    <row r="121" hidden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</row>
    <row r="122" hidden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</row>
    <row r="123" hidden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</row>
    <row r="124" hidden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</row>
    <row r="125" hidden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</row>
    <row r="126" hidden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</row>
    <row r="127" hidden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</row>
    <row r="128" hidden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</row>
    <row r="129" hidden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</row>
    <row r="130" hidden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</row>
    <row r="131" hidden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</row>
    <row r="132" hidden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</row>
    <row r="133" hidden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</row>
    <row r="134" hidden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</row>
    <row r="135" hidden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</row>
    <row r="136" hidden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</row>
    <row r="137" hidden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</row>
    <row r="138" hidden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</row>
    <row r="139" hidden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</row>
    <row r="140" hidden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</row>
    <row r="141" hidden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</row>
    <row r="142" hidden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</row>
    <row r="143" hidden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</row>
    <row r="144" hidden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</row>
    <row r="145" hidden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</row>
    <row r="146" hidden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</row>
    <row r="147" hidden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</row>
    <row r="148" hidden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</row>
    <row r="149" hidden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</row>
    <row r="150" hidden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</row>
    <row r="151" hidden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</row>
    <row r="152" hidden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</row>
    <row r="153" hidden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</row>
    <row r="154" hidden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</row>
    <row r="155" hidden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</row>
    <row r="156" hidden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</row>
    <row r="157" hidden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</row>
    <row r="158" hidden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</row>
    <row r="159" hidden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</row>
    <row r="160" hidden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</row>
    <row r="161" hidden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</row>
    <row r="162" hidden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</row>
    <row r="163" hidden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</row>
    <row r="164" hidden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</row>
    <row r="165" hidden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</row>
    <row r="166" hidden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</row>
    <row r="167" hidden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</row>
    <row r="168" hidden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</row>
    <row r="169" hidden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</row>
    <row r="170" hidden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</row>
    <row r="171" hidden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</row>
    <row r="172" hidden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</row>
    <row r="173" hidden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</row>
    <row r="174" hidden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</row>
    <row r="175" hidden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</row>
    <row r="176" hidden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</row>
    <row r="177" hidden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</row>
    <row r="178" hidden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</row>
    <row r="179" hidden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</row>
    <row r="180" hidden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</row>
    <row r="181" hidden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</row>
    <row r="182" hidden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</row>
    <row r="183" hidden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</row>
    <row r="184" hidden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</row>
    <row r="185" hidden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</row>
    <row r="186" hidden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</row>
    <row r="187" hidden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</row>
    <row r="188" hidden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</row>
    <row r="189" hidden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</row>
    <row r="190" hidden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</row>
    <row r="191" hidden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</row>
    <row r="192" hidden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</row>
    <row r="193" hidden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</row>
    <row r="194" hidden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</row>
    <row r="195" hidden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</row>
    <row r="196" hidden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</row>
    <row r="197" hidden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</row>
    <row r="198" hidden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</row>
    <row r="199" hidden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</row>
    <row r="200" hidden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</row>
    <row r="201" hidden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</row>
    <row r="202" hidden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</row>
    <row r="203" hidden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</row>
    <row r="204" hidden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</row>
    <row r="205" hidden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</row>
    <row r="206" hidden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</row>
    <row r="207" hidden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</row>
    <row r="208" hidden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</row>
    <row r="209" hidden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</row>
    <row r="210" hidden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</row>
    <row r="211" hidden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</row>
    <row r="212" hidden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</row>
    <row r="213" hidden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</row>
    <row r="214" hidden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</row>
    <row r="215" hidden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</row>
    <row r="216" hidden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</row>
    <row r="217" hidden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</row>
    <row r="218" hidden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</row>
    <row r="219" hidden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</row>
    <row r="220" hidden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</row>
    <row r="221" hidden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</row>
    <row r="222" hidden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</row>
    <row r="223" hidden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</row>
    <row r="224" hidden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</row>
    <row r="225" hidden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</row>
    <row r="226" hidden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</row>
    <row r="227" hidden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</row>
    <row r="228" hidden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</row>
    <row r="229" hidden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</row>
    <row r="230" hidden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</row>
    <row r="231" hidden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</row>
    <row r="232" hidden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</row>
    <row r="233" hidden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</row>
    <row r="234" hidden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</row>
    <row r="235" hidden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</row>
    <row r="236" hidden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</row>
    <row r="237" hidden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</row>
    <row r="238" hidden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</row>
    <row r="239" hidden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</row>
    <row r="240" hidden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</row>
    <row r="241" hidden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</row>
    <row r="242" hidden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</row>
    <row r="243" hidden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</row>
    <row r="244" hidden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</row>
    <row r="245" hidden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</row>
    <row r="246" hidden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</row>
    <row r="247" hidden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</row>
    <row r="248" hidden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</row>
    <row r="249" hidden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</row>
    <row r="250" hidden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</row>
    <row r="251" hidden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</row>
    <row r="252" hidden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</row>
    <row r="253" hidden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</row>
    <row r="254" hidden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</row>
    <row r="255" hidden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</row>
    <row r="256" hidden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</row>
    <row r="257" hidden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hidden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hidden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</row>
    <row r="260" hidden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</row>
    <row r="261" hidden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</row>
    <row r="262" hidden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</row>
    <row r="263" hidden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</row>
    <row r="264" hidden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</row>
    <row r="265" hidden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</row>
    <row r="266" hidden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</row>
    <row r="267" hidden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</row>
    <row r="268" hidden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</row>
    <row r="269" hidden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</row>
    <row r="270" hidden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</row>
    <row r="271" hidden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</row>
    <row r="272" hidden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</row>
    <row r="273" hidden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</row>
    <row r="274" hidden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</row>
    <row r="275" hidden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</row>
    <row r="276" hidden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</row>
    <row r="277" hidden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</row>
    <row r="278" hidden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</row>
    <row r="279" hidden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</row>
    <row r="280" hidden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</row>
    <row r="281" hidden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</row>
    <row r="282" hidden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</row>
    <row r="283" hidden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</row>
    <row r="284" hidden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</row>
    <row r="285" hidden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</row>
    <row r="286" hidden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</row>
    <row r="287" hidden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</row>
    <row r="288" hidden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</row>
    <row r="289" hidden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</row>
    <row r="290" hidden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</row>
    <row r="291" hidden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</row>
    <row r="292" hidden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</row>
    <row r="293" hidden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</row>
    <row r="294" hidden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</row>
    <row r="295" hidden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</row>
    <row r="296" hidden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</row>
    <row r="297" hidden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</row>
    <row r="298" hidden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</row>
    <row r="299" hidden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</row>
    <row r="300" hidden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</row>
    <row r="301" hidden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</row>
    <row r="302" hidden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</row>
    <row r="303" hidden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</row>
    <row r="304" hidden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</row>
    <row r="305" hidden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</row>
    <row r="306" hidden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</row>
    <row r="307" hidden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</row>
    <row r="308" hidden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</row>
    <row r="309" hidden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</row>
    <row r="310" hidden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</row>
    <row r="311" hidden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</row>
    <row r="312" hidden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</row>
    <row r="313" hidden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</row>
    <row r="314" hidden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</row>
    <row r="315" hidden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</row>
    <row r="316" hidden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</row>
    <row r="317" hidden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</row>
    <row r="318" hidden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</row>
    <row r="319" hidden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</row>
    <row r="320" hidden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</row>
    <row r="321" hidden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</row>
    <row r="322" hidden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</row>
    <row r="323" hidden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</row>
    <row r="324" hidden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</row>
    <row r="325" hidden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</row>
    <row r="326" hidden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</row>
    <row r="327" hidden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</row>
    <row r="328" hidden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</row>
    <row r="329" hidden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</row>
    <row r="330" hidden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</row>
    <row r="331" hidden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</row>
    <row r="332" hidden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</row>
    <row r="333" hidden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</row>
    <row r="334" hidden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</row>
    <row r="335" hidden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</row>
    <row r="336" hidden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</row>
    <row r="337" hidden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</row>
    <row r="338" hidden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</row>
    <row r="339" hidden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</row>
    <row r="340" hidden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</row>
    <row r="341" hidden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</row>
    <row r="342" hidden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</row>
    <row r="343" hidden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</row>
    <row r="344" hidden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</row>
    <row r="345" hidden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</row>
    <row r="346" hidden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</row>
    <row r="347" hidden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</row>
    <row r="348" hidden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</row>
    <row r="349" hidden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</row>
    <row r="350" hidden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</row>
    <row r="351" hidden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</row>
    <row r="352" hidden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</row>
    <row r="353" hidden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</row>
    <row r="354" hidden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</row>
    <row r="355" hidden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</row>
    <row r="356" hidden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</row>
    <row r="357" hidden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</row>
    <row r="358" hidden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</row>
    <row r="359" hidden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</row>
    <row r="360" hidden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</row>
    <row r="361" hidden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</row>
    <row r="362" hidden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</row>
    <row r="363" hidden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</row>
    <row r="364" hidden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</row>
    <row r="365" hidden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</row>
    <row r="366" hidden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</row>
    <row r="367" hidden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</row>
    <row r="368" hidden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</row>
    <row r="369" hidden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</row>
    <row r="370" hidden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</row>
    <row r="371" hidden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</row>
    <row r="372" hidden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</row>
    <row r="373" hidden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</row>
    <row r="374" hidden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</row>
    <row r="375" hidden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</row>
    <row r="376" hidden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</row>
    <row r="377" hidden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</row>
    <row r="378" hidden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</row>
    <row r="379" hidden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</row>
    <row r="380" hidden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</row>
    <row r="381" hidden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</row>
    <row r="382" hidden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</row>
    <row r="383" hidden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</row>
    <row r="384" hidden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</row>
    <row r="385" hidden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</row>
    <row r="386" hidden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</row>
    <row r="387" hidden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</row>
    <row r="388" hidden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</row>
    <row r="389" hidden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</row>
    <row r="390" hidden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</row>
    <row r="391" hidden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</row>
    <row r="392" hidden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</row>
    <row r="393" hidden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</row>
    <row r="394" hidden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</row>
    <row r="395" hidden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</row>
    <row r="396" hidden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</row>
    <row r="397" hidden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</row>
    <row r="398" hidden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</row>
    <row r="399" hidden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</row>
    <row r="400" hidden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</row>
    <row r="401" hidden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</row>
    <row r="402" hidden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</row>
    <row r="403" hidden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</row>
    <row r="404" hidden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</row>
    <row r="405" hidden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</row>
    <row r="406" hidden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</row>
    <row r="407" hidden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</row>
    <row r="408" hidden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</row>
    <row r="409" hidden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</row>
    <row r="410" hidden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</row>
    <row r="411" hidden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</row>
    <row r="412" hidden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</row>
    <row r="413" hidden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</row>
    <row r="414" hidden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</row>
    <row r="415" hidden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</row>
    <row r="416" hidden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</row>
    <row r="417" hidden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</row>
    <row r="418" hidden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</row>
    <row r="419" hidden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</row>
    <row r="420" hidden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</row>
    <row r="421" hidden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</row>
    <row r="422" hidden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</row>
    <row r="423" hidden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</row>
    <row r="424" hidden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</row>
    <row r="425" hidden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</row>
    <row r="426" hidden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</row>
    <row r="427" hidden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</row>
    <row r="428" hidden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</row>
    <row r="429" hidden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</row>
    <row r="430" hidden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</row>
    <row r="431" hidden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</row>
    <row r="432" hidden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</row>
    <row r="433" hidden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</row>
    <row r="434" hidden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</row>
    <row r="435" hidden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</row>
    <row r="436" hidden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</row>
    <row r="437" hidden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</row>
    <row r="438" hidden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</row>
    <row r="439" hidden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</row>
    <row r="440" hidden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</row>
    <row r="441" hidden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</row>
    <row r="442" hidden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</row>
    <row r="443" hidden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</row>
    <row r="444" hidden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</row>
    <row r="445" hidden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</row>
    <row r="446" hidden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</row>
    <row r="447" hidden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</row>
    <row r="448" hidden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</row>
    <row r="449" hidden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</row>
    <row r="450" hidden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</row>
    <row r="451" hidden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</row>
    <row r="452" hidden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</row>
    <row r="453" hidden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</row>
    <row r="454" hidden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</row>
    <row r="455" hidden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</row>
    <row r="456" hidden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</row>
    <row r="457" hidden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</row>
    <row r="458" hidden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</row>
    <row r="459" hidden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</row>
    <row r="460" hidden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</row>
    <row r="461" hidden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</row>
    <row r="462" hidden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</row>
    <row r="463" hidden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</row>
    <row r="464" hidden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</row>
    <row r="465" hidden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</row>
    <row r="466" hidden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</row>
    <row r="467" hidden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</row>
    <row r="468" hidden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</row>
    <row r="469" hidden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</row>
    <row r="470" hidden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</row>
    <row r="471" hidden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</row>
    <row r="472" hidden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</row>
    <row r="473" hidden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</row>
    <row r="474" hidden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</row>
    <row r="475" hidden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</row>
    <row r="476" hidden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</row>
    <row r="477" hidden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</row>
    <row r="478" hidden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</row>
    <row r="479" hidden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</row>
    <row r="480" hidden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</row>
    <row r="481" hidden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</row>
    <row r="482" hidden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</row>
    <row r="483" hidden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</row>
    <row r="484" hidden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</row>
    <row r="485" hidden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</row>
    <row r="486" hidden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</row>
    <row r="487" hidden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</row>
    <row r="488" hidden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</row>
    <row r="489" hidden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</row>
    <row r="490" hidden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</row>
    <row r="491" hidden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</row>
    <row r="492" hidden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</row>
    <row r="493" hidden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</row>
    <row r="494" hidden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</row>
    <row r="495" hidden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</row>
    <row r="496" hidden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</row>
    <row r="497" hidden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</row>
    <row r="498" hidden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</row>
    <row r="499" hidden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</row>
    <row r="500" hidden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</row>
    <row r="501" hidden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</row>
    <row r="502" hidden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</row>
    <row r="503" hidden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</row>
    <row r="504" hidden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</row>
    <row r="505" hidden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</row>
    <row r="506" hidden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</row>
    <row r="507" hidden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</row>
    <row r="508" hidden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</row>
    <row r="509" hidden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</row>
    <row r="510" hidden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</row>
    <row r="511" hidden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</row>
    <row r="512" hidden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</row>
    <row r="513" hidden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</row>
    <row r="514" hidden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</row>
    <row r="515" hidden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</row>
    <row r="516" hidden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</row>
    <row r="517" hidden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</row>
    <row r="518" hidden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</row>
    <row r="519" hidden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</row>
    <row r="520" hidden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</row>
    <row r="521" hidden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</row>
    <row r="522" hidden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</row>
    <row r="523" hidden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</row>
    <row r="524" hidden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</row>
    <row r="525" hidden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</row>
    <row r="526" hidden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</row>
    <row r="527" hidden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</row>
    <row r="528" hidden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</row>
    <row r="529" hidden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</row>
    <row r="530" hidden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</row>
    <row r="531" hidden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</row>
    <row r="532" hidden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</row>
    <row r="533" hidden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</row>
    <row r="534" hidden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</row>
    <row r="535" hidden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</row>
    <row r="536" hidden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</row>
    <row r="537" hidden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</row>
    <row r="538" hidden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</row>
    <row r="539" hidden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</row>
    <row r="540" hidden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</row>
    <row r="541" hidden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</row>
    <row r="542" hidden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</row>
    <row r="543" hidden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</row>
    <row r="544" hidden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</row>
    <row r="545" hidden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</row>
    <row r="546" hidden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</row>
    <row r="547" hidden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</row>
    <row r="548" hidden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</row>
    <row r="549" hidden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</row>
    <row r="550" hidden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</row>
    <row r="551" hidden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</row>
    <row r="552" hidden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</row>
    <row r="553" hidden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</row>
    <row r="554" hidden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</row>
    <row r="555" hidden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</row>
    <row r="556" hidden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</row>
    <row r="557" hidden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</row>
    <row r="558" hidden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</row>
    <row r="559" hidden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</row>
    <row r="560" hidden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</row>
    <row r="561" hidden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</row>
    <row r="562" hidden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</row>
    <row r="563" hidden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</row>
    <row r="564" hidden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</row>
    <row r="565" hidden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</row>
    <row r="566" hidden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</row>
    <row r="567" hidden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</row>
    <row r="568" hidden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</row>
    <row r="569" hidden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</row>
    <row r="570" hidden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</row>
    <row r="571" hidden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</row>
    <row r="572" hidden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</row>
    <row r="573" hidden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</row>
    <row r="574" hidden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</row>
    <row r="575" hidden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</row>
    <row r="576" hidden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</row>
    <row r="577" hidden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</row>
    <row r="578" hidden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</row>
    <row r="579" hidden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</row>
    <row r="580" hidden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</row>
    <row r="581" hidden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</row>
    <row r="582" hidden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</row>
    <row r="583" hidden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</row>
    <row r="584" hidden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</row>
    <row r="585" hidden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</row>
    <row r="586" hidden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</row>
    <row r="587" hidden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</row>
    <row r="588" hidden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</row>
    <row r="589" hidden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</row>
    <row r="590" hidden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</row>
    <row r="591" hidden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</row>
    <row r="592" hidden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</row>
    <row r="593" hidden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</row>
    <row r="594" hidden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</row>
    <row r="595" hidden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</row>
    <row r="596" hidden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</row>
    <row r="597" hidden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</row>
    <row r="598" hidden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</row>
    <row r="599" hidden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</row>
    <row r="600" hidden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</row>
    <row r="601" hidden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</row>
    <row r="602" hidden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</row>
    <row r="603" hidden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</row>
    <row r="604" hidden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</row>
    <row r="605" hidden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</row>
    <row r="606" hidden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</row>
    <row r="607" hidden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</row>
    <row r="608" hidden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</row>
    <row r="609" hidden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</row>
    <row r="610" hidden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</row>
    <row r="611" hidden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</row>
    <row r="612" hidden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</row>
    <row r="613" hidden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</row>
    <row r="614" hidden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</row>
    <row r="615" hidden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</row>
    <row r="616" hidden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</row>
    <row r="617" hidden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</row>
    <row r="618" hidden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</row>
    <row r="619" hidden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</row>
    <row r="620" hidden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</row>
    <row r="621" hidden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</row>
    <row r="622" hidden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</row>
    <row r="623" hidden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</row>
    <row r="624" hidden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</row>
    <row r="625" hidden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</row>
    <row r="626" hidden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</row>
    <row r="627" hidden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</row>
    <row r="628" hidden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</row>
    <row r="629" hidden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</row>
    <row r="630" hidden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</row>
    <row r="631" hidden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</row>
    <row r="632" hidden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</row>
    <row r="633" hidden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</row>
    <row r="634" hidden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</row>
    <row r="635" hidden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</row>
    <row r="636" hidden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</row>
    <row r="637" hidden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</row>
    <row r="638" hidden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</row>
    <row r="639" hidden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</row>
    <row r="640" hidden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</row>
    <row r="641" hidden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</row>
    <row r="642" hidden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</row>
    <row r="643" hidden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</row>
    <row r="644" hidden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</row>
    <row r="645" hidden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</row>
    <row r="646" hidden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</row>
    <row r="647" hidden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</row>
    <row r="648" hidden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</row>
    <row r="649" hidden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</row>
    <row r="650" hidden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</row>
    <row r="651" hidden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</row>
    <row r="652" hidden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</row>
    <row r="653" hidden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</row>
    <row r="654" hidden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</row>
    <row r="655" hidden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</row>
    <row r="656" hidden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</row>
    <row r="657" hidden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</row>
    <row r="658" hidden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</row>
    <row r="659" hidden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</row>
    <row r="660" hidden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</row>
    <row r="661" hidden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</row>
    <row r="662" hidden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</row>
    <row r="663" hidden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</row>
    <row r="664" hidden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</row>
    <row r="665" hidden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</row>
    <row r="666" hidden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</row>
    <row r="667" hidden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</row>
    <row r="668" hidden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</row>
    <row r="669" hidden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</row>
    <row r="670" hidden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</row>
    <row r="671" hidden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</row>
    <row r="672" hidden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</row>
    <row r="673" hidden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</row>
    <row r="674" hidden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</row>
    <row r="675" hidden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</row>
    <row r="676" hidden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</row>
    <row r="677" hidden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</row>
    <row r="678" hidden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</row>
    <row r="679" hidden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</row>
    <row r="680" hidden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</row>
    <row r="681" hidden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</row>
    <row r="682" hidden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</row>
    <row r="683" hidden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</row>
    <row r="684" hidden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</row>
    <row r="685" hidden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</row>
    <row r="686" hidden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</row>
    <row r="687" hidden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</row>
    <row r="688" hidden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</row>
    <row r="689" hidden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</row>
    <row r="690" hidden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</row>
    <row r="691" hidden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</row>
    <row r="692" hidden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</row>
    <row r="693" hidden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</row>
    <row r="694" hidden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</row>
    <row r="695" hidden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</row>
    <row r="696" hidden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</row>
    <row r="697" hidden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</row>
    <row r="698" hidden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</row>
    <row r="699" hidden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</row>
    <row r="700" hidden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</row>
    <row r="701" hidden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</row>
    <row r="702" hidden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</row>
    <row r="703" hidden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</row>
    <row r="704" hidden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</row>
    <row r="705" hidden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</row>
    <row r="706" hidden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</row>
    <row r="707" hidden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</row>
    <row r="708" hidden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</row>
    <row r="709" hidden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</row>
    <row r="710" hidden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</row>
    <row r="711" hidden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</row>
    <row r="712" hidden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</row>
    <row r="713" hidden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</row>
    <row r="714" hidden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</row>
    <row r="715" hidden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</row>
    <row r="716" hidden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</row>
    <row r="717" hidden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</row>
    <row r="718" hidden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</row>
    <row r="719" hidden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</row>
    <row r="720" hidden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</row>
    <row r="721" hidden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</row>
    <row r="722" hidden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</row>
    <row r="723" hidden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</row>
    <row r="724" hidden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</row>
    <row r="725" hidden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</row>
    <row r="726" hidden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</row>
    <row r="727" hidden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</row>
    <row r="728" hidden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</row>
    <row r="729" hidden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</row>
    <row r="730" hidden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</row>
    <row r="731" hidden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</row>
    <row r="732" hidden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</row>
    <row r="733" hidden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</row>
    <row r="734" hidden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</row>
    <row r="735" hidden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</row>
    <row r="736" hidden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</row>
    <row r="737" hidden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</row>
    <row r="738" hidden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</row>
    <row r="739" hidden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</row>
    <row r="740" hidden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</row>
    <row r="741" hidden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</row>
    <row r="742" hidden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</row>
    <row r="743" hidden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</row>
    <row r="744" hidden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</row>
    <row r="745" hidden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</row>
    <row r="746" hidden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</row>
    <row r="747" hidden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</row>
    <row r="748" hidden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</row>
    <row r="749" hidden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</row>
    <row r="750" hidden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</row>
    <row r="751" hidden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</row>
    <row r="752" hidden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</row>
    <row r="753" hidden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</row>
    <row r="754" hidden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</row>
    <row r="755" hidden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</row>
    <row r="756" hidden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</row>
    <row r="757" hidden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</row>
    <row r="758" hidden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</row>
    <row r="759" hidden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</row>
    <row r="760" hidden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</row>
    <row r="761" hidden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</row>
    <row r="762" hidden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</row>
    <row r="763" hidden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</row>
    <row r="764" hidden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</row>
    <row r="765" hidden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</row>
    <row r="766" hidden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</row>
    <row r="767" hidden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</row>
    <row r="768" hidden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</row>
    <row r="769" hidden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</row>
    <row r="770" hidden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</row>
    <row r="771" hidden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</row>
    <row r="772" hidden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</row>
    <row r="773" hidden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</row>
    <row r="774" hidden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</row>
    <row r="775" hidden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</row>
    <row r="776" hidden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</row>
    <row r="777" hidden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</row>
    <row r="778" hidden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</row>
    <row r="779" hidden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</row>
    <row r="780" hidden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</row>
    <row r="781" hidden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</row>
    <row r="782" hidden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</row>
    <row r="783" hidden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</row>
    <row r="784" hidden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</row>
    <row r="785" hidden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</row>
    <row r="786" hidden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</row>
    <row r="787" hidden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</row>
    <row r="788" hidden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</row>
    <row r="789" hidden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</row>
    <row r="790" hidden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</row>
    <row r="791" hidden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</row>
    <row r="792" hidden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</row>
    <row r="793" hidden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</row>
    <row r="794" hidden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</row>
    <row r="795" hidden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</row>
    <row r="796" hidden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</row>
    <row r="797" hidden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</row>
    <row r="798" hidden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</row>
    <row r="799" hidden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</row>
    <row r="800" hidden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</row>
    <row r="801" hidden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</row>
    <row r="802" hidden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</row>
    <row r="803" hidden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</row>
    <row r="804" hidden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</row>
    <row r="805" hidden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</row>
    <row r="806" hidden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</row>
    <row r="807" hidden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</row>
    <row r="808" hidden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</row>
    <row r="809" hidden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</row>
    <row r="810" hidden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</row>
    <row r="811" hidden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</row>
    <row r="812" hidden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</row>
    <row r="813" hidden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</row>
    <row r="814" hidden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</row>
    <row r="815" hidden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</row>
    <row r="816" hidden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</row>
    <row r="817" hidden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</row>
    <row r="818" hidden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</row>
    <row r="819" hidden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</row>
    <row r="820" hidden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</row>
    <row r="821" hidden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</row>
    <row r="822" hidden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</row>
    <row r="823" hidden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</row>
    <row r="824" hidden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</row>
    <row r="825" hidden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</row>
    <row r="826" hidden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</row>
    <row r="827" hidden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</row>
    <row r="828" hidden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</row>
    <row r="829" hidden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</row>
    <row r="830" hidden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</row>
    <row r="831" hidden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</row>
    <row r="832" hidden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</row>
    <row r="833" hidden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</row>
    <row r="834" hidden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</row>
    <row r="835" hidden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</row>
    <row r="836" hidden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</row>
    <row r="837" hidden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</row>
    <row r="838" hidden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</row>
    <row r="839" hidden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</row>
    <row r="840" hidden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</row>
    <row r="841" hidden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</row>
    <row r="842" hidden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</row>
    <row r="843" hidden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</row>
    <row r="844" hidden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</row>
    <row r="845" hidden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</row>
    <row r="846" hidden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</row>
    <row r="847" hidden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</row>
    <row r="848" hidden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</row>
    <row r="849" hidden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</row>
    <row r="850" hidden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</row>
    <row r="851" hidden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</row>
    <row r="852" hidden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</row>
    <row r="853" hidden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</row>
    <row r="854" hidden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</row>
    <row r="855" hidden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</row>
    <row r="856" hidden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</row>
    <row r="857" hidden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</row>
    <row r="858" hidden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</row>
    <row r="859" hidden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</row>
    <row r="860" hidden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</row>
    <row r="861" hidden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</row>
    <row r="862" hidden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</row>
    <row r="863" hidden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</row>
    <row r="864" hidden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</row>
    <row r="865" hidden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</row>
    <row r="866" hidden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</row>
    <row r="867" hidden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</row>
    <row r="868" hidden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</row>
    <row r="869" hidden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</row>
    <row r="870" hidden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</row>
    <row r="871" hidden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</row>
    <row r="872" hidden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</row>
    <row r="873" hidden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</row>
    <row r="874" hidden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</row>
    <row r="875" hidden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</row>
    <row r="876" hidden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</row>
    <row r="877" hidden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</row>
    <row r="878" hidden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</row>
    <row r="879" hidden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</row>
    <row r="880" hidden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</row>
    <row r="881" hidden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</row>
    <row r="882" hidden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</row>
    <row r="883" hidden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</row>
    <row r="884" hidden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</row>
    <row r="885" hidden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</row>
    <row r="886" hidden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</row>
    <row r="887" hidden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</row>
    <row r="888" hidden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</row>
    <row r="889" hidden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</row>
    <row r="890" hidden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</row>
    <row r="891" hidden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</row>
    <row r="892" hidden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</row>
    <row r="893" hidden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</row>
    <row r="894" hidden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</row>
    <row r="895" hidden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</row>
    <row r="896" hidden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</row>
    <row r="897" hidden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</row>
    <row r="898" hidden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</row>
    <row r="899" hidden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</row>
    <row r="900" hidden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</row>
    <row r="901" hidden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</row>
    <row r="902" hidden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</row>
    <row r="903" hidden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</row>
    <row r="904" hidden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</row>
    <row r="905" hidden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</row>
    <row r="906" hidden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</row>
    <row r="907" hidden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</row>
    <row r="908" hidden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</row>
    <row r="909" hidden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</row>
    <row r="910" hidden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</row>
    <row r="911" hidden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</row>
    <row r="912" hidden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</row>
    <row r="913" hidden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</row>
    <row r="914" hidden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</row>
    <row r="915" hidden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</row>
    <row r="916" hidden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</row>
    <row r="917" hidden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</row>
    <row r="918" hidden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</row>
    <row r="919" hidden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</row>
    <row r="920" hidden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</row>
    <row r="921" hidden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</row>
    <row r="922" hidden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</row>
    <row r="923" hidden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</row>
    <row r="924" hidden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</row>
    <row r="925" hidden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</row>
    <row r="926" hidden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</row>
    <row r="927" hidden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</row>
    <row r="928" hidden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</row>
    <row r="929" hidden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</row>
    <row r="930" hidden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</row>
    <row r="931" hidden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</row>
    <row r="932" hidden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</row>
    <row r="933" hidden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</row>
    <row r="934" hidden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</row>
    <row r="935" hidden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</row>
    <row r="936" hidden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</row>
    <row r="937" hidden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</row>
    <row r="938" hidden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</row>
    <row r="939" hidden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</row>
    <row r="940" hidden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</row>
    <row r="941" hidden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</row>
    <row r="942" hidden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</row>
    <row r="943" hidden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</row>
    <row r="944" hidden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</row>
    <row r="945" hidden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</row>
    <row r="946" hidden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</row>
    <row r="947" hidden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</row>
    <row r="948" hidden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</row>
    <row r="949" hidden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</row>
    <row r="950" hidden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</row>
    <row r="951" hidden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</row>
    <row r="952" hidden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</row>
    <row r="953" hidden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</row>
    <row r="954" hidden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</row>
    <row r="955" hidden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</row>
    <row r="956" hidden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</row>
    <row r="957" hidden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</row>
    <row r="958" hidden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</row>
    <row r="959" hidden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</row>
    <row r="960" hidden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</row>
    <row r="961" hidden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</row>
    <row r="962" hidden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</row>
    <row r="963" hidden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</row>
    <row r="964" hidden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</row>
    <row r="965" hidden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</row>
    <row r="966" hidden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</row>
    <row r="967" hidden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</row>
    <row r="968" hidden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</row>
    <row r="969" hidden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</row>
    <row r="970" hidden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</row>
    <row r="971" hidden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</row>
    <row r="972" hidden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</row>
    <row r="973" hidden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</row>
    <row r="974" hidden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</row>
    <row r="975" hidden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</row>
    <row r="976" hidden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</row>
    <row r="977" hidden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</row>
    <row r="978" hidden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</row>
    <row r="979" hidden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</row>
    <row r="980" hidden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</row>
    <row r="981" hidden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</row>
    <row r="982" hidden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</row>
    <row r="983" hidden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</row>
    <row r="984" hidden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</row>
    <row r="985" hidden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</row>
    <row r="986" hidden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</row>
    <row r="987" hidden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</row>
    <row r="988" hidden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</row>
    <row r="989" hidden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</row>
    <row r="990" hidden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</row>
    <row r="991" hidden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</row>
    <row r="992" hidden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</row>
    <row r="993" hidden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</row>
    <row r="994" hidden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</row>
    <row r="995" hidden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</row>
    <row r="996" hidden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</row>
    <row r="997" hidden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</row>
    <row r="998" hidden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</row>
    <row r="999" hidden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</row>
  </sheetData>
  <autoFilter ref="$H$1:$H$999">
    <filterColumn colId="0">
      <filters>
        <filter val="M/G Becker"/>
      </filters>
    </filterColumn>
  </autoFilter>
  <dataValidations>
    <dataValidation type="list" allowBlank="1" showErrorMessage="1" sqref="J2:J999">
      <formula1>"Telehealth Scheduled,Telehealth Completed,Needs Prior Auth,PA Pending,Needs Appeal,PA Approved,PA Denied,Pending Shipping,Shipped,Medication Ready to Ship,Needs Refills,Stopped Therapy,Insurance Issues,Need Copay"</formula1>
    </dataValidation>
    <dataValidation type="list" allowBlank="1" showErrorMessage="1" sqref="I2:I999">
      <formula1>"Insight Chicago,Coldwater,RapidRx"</formula1>
    </dataValidation>
    <dataValidation type="list" allowBlank="1" showErrorMessage="1" sqref="H2:H999">
      <formula1>"Dr. Shah,Dr. Brandt,Dr. Miah,Dr. Blokh,M/G Becker,Dr. Adekunle,Dr. Shadani"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1" max="11" width="21.88"/>
    <col customWidth="1" min="14" max="14" width="4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>
      <c r="A2" s="26">
        <v>45826.0</v>
      </c>
      <c r="B2" s="27" t="s">
        <v>200</v>
      </c>
      <c r="D2" s="27" t="s">
        <v>201</v>
      </c>
      <c r="G2" s="28"/>
      <c r="K2" s="29" t="s">
        <v>202</v>
      </c>
      <c r="N2" s="27" t="s">
        <v>203</v>
      </c>
    </row>
    <row r="3">
      <c r="A3" s="26">
        <v>45749.0</v>
      </c>
      <c r="B3" s="27" t="s">
        <v>204</v>
      </c>
      <c r="D3" s="27" t="s">
        <v>205</v>
      </c>
      <c r="G3" s="28"/>
      <c r="K3" s="29">
        <v>4.29853773489E11</v>
      </c>
      <c r="N3" s="27" t="s">
        <v>206</v>
      </c>
    </row>
    <row r="4">
      <c r="A4" s="26">
        <v>45750.0</v>
      </c>
      <c r="B4" s="27" t="s">
        <v>207</v>
      </c>
      <c r="D4" s="27" t="s">
        <v>208</v>
      </c>
      <c r="G4" s="28"/>
      <c r="K4" s="29" t="s">
        <v>209</v>
      </c>
      <c r="N4" s="27" t="s">
        <v>210</v>
      </c>
    </row>
    <row r="5">
      <c r="A5" s="26">
        <v>45824.0</v>
      </c>
      <c r="B5" s="27" t="s">
        <v>211</v>
      </c>
      <c r="D5" s="27" t="s">
        <v>212</v>
      </c>
      <c r="G5" s="28"/>
      <c r="K5" s="29" t="s">
        <v>213</v>
      </c>
      <c r="N5" s="27" t="s">
        <v>214</v>
      </c>
    </row>
    <row r="6">
      <c r="A6" s="26">
        <v>45796.0</v>
      </c>
      <c r="B6" s="27" t="s">
        <v>215</v>
      </c>
      <c r="D6" s="27" t="s">
        <v>26</v>
      </c>
      <c r="G6" s="28"/>
      <c r="K6" s="29">
        <v>4.2985377671E11</v>
      </c>
      <c r="N6" s="27" t="s">
        <v>216</v>
      </c>
    </row>
    <row r="7">
      <c r="A7" s="30">
        <v>45986.0</v>
      </c>
      <c r="B7" s="27" t="s">
        <v>217</v>
      </c>
      <c r="D7" s="27" t="s">
        <v>218</v>
      </c>
      <c r="G7" s="27" t="s">
        <v>192</v>
      </c>
      <c r="K7" s="29">
        <v>4.29853795667E11</v>
      </c>
      <c r="N7" s="31" t="s">
        <v>219</v>
      </c>
    </row>
    <row r="8">
      <c r="A8" s="28"/>
      <c r="B8" s="27" t="s">
        <v>220</v>
      </c>
      <c r="D8" s="27" t="s">
        <v>221</v>
      </c>
      <c r="G8" s="28"/>
      <c r="K8" s="32"/>
      <c r="N8" s="27" t="s">
        <v>222</v>
      </c>
    </row>
    <row r="9">
      <c r="A9" s="26">
        <v>45849.0</v>
      </c>
      <c r="B9" s="27" t="s">
        <v>223</v>
      </c>
      <c r="D9" s="27" t="s">
        <v>224</v>
      </c>
      <c r="G9" s="27" t="s">
        <v>225</v>
      </c>
      <c r="K9" s="29" t="s">
        <v>226</v>
      </c>
      <c r="N9" s="27" t="s">
        <v>227</v>
      </c>
    </row>
    <row r="10">
      <c r="A10" s="30">
        <v>45727.0</v>
      </c>
      <c r="B10" s="27" t="s">
        <v>228</v>
      </c>
      <c r="D10" s="27" t="s">
        <v>229</v>
      </c>
      <c r="G10" s="27" t="s">
        <v>230</v>
      </c>
      <c r="K10" s="27" t="s">
        <v>231</v>
      </c>
      <c r="N10" s="27" t="s">
        <v>232</v>
      </c>
    </row>
    <row r="11">
      <c r="A11" s="26">
        <v>45791.0</v>
      </c>
      <c r="B11" s="27" t="s">
        <v>233</v>
      </c>
      <c r="D11" s="27" t="s">
        <v>234</v>
      </c>
      <c r="G11" s="27" t="s">
        <v>235</v>
      </c>
      <c r="K11" s="27">
        <v>4.2985377657E11</v>
      </c>
      <c r="N11" s="33" t="s">
        <v>236</v>
      </c>
    </row>
    <row r="12">
      <c r="A12" s="26">
        <v>45764.0</v>
      </c>
      <c r="B12" s="27" t="s">
        <v>237</v>
      </c>
      <c r="D12" s="27" t="s">
        <v>238</v>
      </c>
      <c r="G12" s="27" t="s">
        <v>235</v>
      </c>
      <c r="K12" s="27" t="s">
        <v>239</v>
      </c>
      <c r="N12" s="27" t="s">
        <v>240</v>
      </c>
    </row>
    <row r="13">
      <c r="A13" s="28"/>
      <c r="B13" s="27" t="s">
        <v>241</v>
      </c>
      <c r="D13" s="27" t="s">
        <v>242</v>
      </c>
      <c r="G13" s="27" t="s">
        <v>243</v>
      </c>
      <c r="K13" s="28"/>
      <c r="N13" s="27" t="s">
        <v>244</v>
      </c>
    </row>
    <row r="14">
      <c r="A14" s="28"/>
      <c r="B14" s="27" t="s">
        <v>245</v>
      </c>
      <c r="D14" s="27" t="s">
        <v>40</v>
      </c>
      <c r="G14" s="27" t="s">
        <v>225</v>
      </c>
      <c r="K14" s="28"/>
      <c r="N14" s="27" t="s">
        <v>246</v>
      </c>
    </row>
    <row r="15">
      <c r="A15" s="26">
        <v>45876.0</v>
      </c>
      <c r="B15" s="27" t="s">
        <v>247</v>
      </c>
      <c r="H15" s="34" t="s">
        <v>70</v>
      </c>
      <c r="K15" s="27">
        <v>4.2985378316E11</v>
      </c>
      <c r="N15" s="31" t="s">
        <v>248</v>
      </c>
    </row>
    <row r="16">
      <c r="A16" s="26">
        <v>45918.0</v>
      </c>
      <c r="B16" s="27" t="s">
        <v>249</v>
      </c>
      <c r="H16" s="34" t="s">
        <v>70</v>
      </c>
      <c r="K16" s="28"/>
      <c r="N16" s="27" t="s">
        <v>250</v>
      </c>
    </row>
    <row r="17">
      <c r="A17" s="26">
        <v>45723.0</v>
      </c>
      <c r="B17" s="27" t="s">
        <v>251</v>
      </c>
      <c r="D17" s="27" t="s">
        <v>252</v>
      </c>
      <c r="G17" s="27" t="s">
        <v>189</v>
      </c>
      <c r="H17" s="34" t="s">
        <v>143</v>
      </c>
      <c r="K17" s="35">
        <v>4.29853771199E11</v>
      </c>
      <c r="N17" s="27" t="s">
        <v>253</v>
      </c>
    </row>
    <row r="18">
      <c r="A18" s="26">
        <v>45729.0</v>
      </c>
      <c r="B18" s="27" t="s">
        <v>254</v>
      </c>
      <c r="D18" s="27" t="s">
        <v>255</v>
      </c>
      <c r="G18" s="27" t="s">
        <v>256</v>
      </c>
      <c r="H18" s="34" t="s">
        <v>143</v>
      </c>
      <c r="K18" s="35">
        <v>4.29853771442E11</v>
      </c>
      <c r="N18" s="27" t="s">
        <v>257</v>
      </c>
    </row>
    <row r="19">
      <c r="A19" s="26">
        <v>45740.0</v>
      </c>
      <c r="B19" s="27" t="s">
        <v>258</v>
      </c>
      <c r="D19" s="27" t="s">
        <v>259</v>
      </c>
      <c r="G19" s="28"/>
      <c r="H19" s="34" t="s">
        <v>143</v>
      </c>
      <c r="K19" s="35">
        <v>4.29853774382E11</v>
      </c>
      <c r="N19" s="27"/>
    </row>
    <row r="20">
      <c r="A20" s="26">
        <v>45749.0</v>
      </c>
      <c r="B20" s="27" t="s">
        <v>260</v>
      </c>
      <c r="D20" s="27" t="s">
        <v>252</v>
      </c>
      <c r="G20" s="27"/>
      <c r="H20" s="34" t="s">
        <v>143</v>
      </c>
      <c r="K20" s="35" t="s">
        <v>261</v>
      </c>
      <c r="N20" s="27"/>
    </row>
    <row r="21">
      <c r="A21" s="26">
        <v>45750.0</v>
      </c>
      <c r="B21" s="27" t="s">
        <v>262</v>
      </c>
      <c r="D21" s="27" t="s">
        <v>252</v>
      </c>
      <c r="G21" s="27"/>
      <c r="H21" s="34" t="s">
        <v>143</v>
      </c>
      <c r="K21" s="35">
        <v>4.2985377291E11</v>
      </c>
      <c r="N21" s="27"/>
    </row>
    <row r="22">
      <c r="A22" s="26">
        <v>45756.0</v>
      </c>
      <c r="B22" s="27" t="s">
        <v>263</v>
      </c>
      <c r="D22" s="27" t="s">
        <v>252</v>
      </c>
      <c r="G22" s="28"/>
      <c r="H22" s="34" t="s">
        <v>143</v>
      </c>
      <c r="K22" s="35">
        <v>4.2985377357E11</v>
      </c>
      <c r="N22" s="27" t="s">
        <v>264</v>
      </c>
    </row>
    <row r="23">
      <c r="A23" s="27"/>
      <c r="B23" s="27" t="s">
        <v>265</v>
      </c>
      <c r="D23" s="27" t="s">
        <v>266</v>
      </c>
      <c r="G23" s="28"/>
      <c r="H23" s="34" t="s">
        <v>143</v>
      </c>
      <c r="K23" s="35" t="s">
        <v>267</v>
      </c>
      <c r="N23" s="27" t="s">
        <v>268</v>
      </c>
    </row>
    <row r="24">
      <c r="A24" s="36">
        <v>45924.0</v>
      </c>
      <c r="B24" s="37" t="s">
        <v>269</v>
      </c>
      <c r="D24" s="37" t="s">
        <v>270</v>
      </c>
      <c r="H24" s="37" t="s">
        <v>271</v>
      </c>
      <c r="K24" s="37">
        <v>4.2985378782E11</v>
      </c>
      <c r="N24" s="37" t="s">
        <v>272</v>
      </c>
    </row>
    <row r="25">
      <c r="A25" s="36">
        <v>45967.0</v>
      </c>
      <c r="B25" s="37" t="s">
        <v>273</v>
      </c>
      <c r="D25" s="37" t="s">
        <v>201</v>
      </c>
      <c r="H25" s="37" t="s">
        <v>274</v>
      </c>
      <c r="K25" s="37">
        <v>4.29853793013E11</v>
      </c>
      <c r="N25" s="37" t="s">
        <v>275</v>
      </c>
    </row>
    <row r="26">
      <c r="A26" s="36">
        <v>45853.0</v>
      </c>
      <c r="B26" s="37" t="s">
        <v>276</v>
      </c>
      <c r="D26" s="37" t="s">
        <v>32</v>
      </c>
      <c r="G26" s="37" t="s">
        <v>277</v>
      </c>
      <c r="H26" s="37" t="s">
        <v>278</v>
      </c>
      <c r="K26" s="37">
        <v>4.29853781351E11</v>
      </c>
      <c r="N26" s="37" t="s">
        <v>279</v>
      </c>
    </row>
  </sheetData>
  <dataValidations>
    <dataValidation type="list" allowBlank="1" showErrorMessage="1" sqref="H15:H23">
      <formula1>"Dr. Shah,Dr. Brandt,Dr. Miah,Dr. Blokh,M/G Becker,Dr. Adekunle,Dr. Shadani"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4" max="14" width="51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ht="16.5" customHeight="1">
      <c r="B2" s="38" t="s">
        <v>280</v>
      </c>
    </row>
    <row r="3" ht="36.0" customHeight="1">
      <c r="A3" s="39">
        <v>45967.0</v>
      </c>
      <c r="B3" s="38" t="s">
        <v>281</v>
      </c>
      <c r="D3" s="38" t="s">
        <v>282</v>
      </c>
      <c r="N3" s="38" t="s">
        <v>283</v>
      </c>
    </row>
    <row r="4">
      <c r="A4" s="40"/>
      <c r="B4" s="38" t="s">
        <v>284</v>
      </c>
      <c r="D4" s="38" t="s">
        <v>80</v>
      </c>
      <c r="N4" s="38" t="s">
        <v>285</v>
      </c>
    </row>
    <row r="5">
      <c r="A5" s="38" t="s">
        <v>286</v>
      </c>
      <c r="B5" s="38" t="s">
        <v>287</v>
      </c>
      <c r="D5" s="38" t="s">
        <v>26</v>
      </c>
      <c r="G5" s="38" t="s">
        <v>243</v>
      </c>
      <c r="N5" s="38" t="s">
        <v>288</v>
      </c>
    </row>
    <row r="6">
      <c r="A6" s="39">
        <v>45861.0</v>
      </c>
      <c r="B6" s="38" t="s">
        <v>289</v>
      </c>
      <c r="D6" s="38" t="s">
        <v>26</v>
      </c>
      <c r="G6" s="38" t="s">
        <v>290</v>
      </c>
      <c r="N6" s="38" t="s">
        <v>291</v>
      </c>
    </row>
    <row r="7">
      <c r="A7" s="38" t="s">
        <v>286</v>
      </c>
      <c r="B7" s="38" t="s">
        <v>292</v>
      </c>
      <c r="D7" s="38" t="s">
        <v>293</v>
      </c>
      <c r="G7" s="38" t="s">
        <v>294</v>
      </c>
      <c r="N7" s="38" t="s">
        <v>295</v>
      </c>
    </row>
    <row r="8">
      <c r="A8" s="39">
        <v>45897.0</v>
      </c>
      <c r="B8" s="38" t="s">
        <v>296</v>
      </c>
      <c r="D8" s="38" t="s">
        <v>205</v>
      </c>
      <c r="G8" s="38" t="s">
        <v>297</v>
      </c>
      <c r="N8" s="38" t="s">
        <v>298</v>
      </c>
    </row>
    <row r="9">
      <c r="A9" s="40"/>
      <c r="B9" s="38" t="s">
        <v>299</v>
      </c>
      <c r="D9" s="38" t="s">
        <v>221</v>
      </c>
      <c r="G9" s="38" t="s">
        <v>235</v>
      </c>
      <c r="N9" s="38" t="s">
        <v>300</v>
      </c>
    </row>
    <row r="10">
      <c r="A10" s="39">
        <v>45940.0</v>
      </c>
      <c r="B10" s="38" t="s">
        <v>301</v>
      </c>
      <c r="D10" s="38" t="s">
        <v>97</v>
      </c>
      <c r="G10" s="40"/>
      <c r="N10" s="41" t="s">
        <v>302</v>
      </c>
    </row>
    <row r="11">
      <c r="A11" s="38" t="s">
        <v>286</v>
      </c>
      <c r="B11" s="38" t="s">
        <v>303</v>
      </c>
      <c r="D11" s="38" t="s">
        <v>48</v>
      </c>
      <c r="G11" s="40"/>
      <c r="N11" s="38" t="s">
        <v>304</v>
      </c>
    </row>
    <row r="12">
      <c r="A12" s="39">
        <v>45848.0</v>
      </c>
      <c r="B12" s="38" t="s">
        <v>305</v>
      </c>
      <c r="D12" s="38" t="s">
        <v>48</v>
      </c>
      <c r="G12" s="38" t="s">
        <v>306</v>
      </c>
      <c r="N12" s="38" t="s">
        <v>307</v>
      </c>
    </row>
    <row r="13">
      <c r="A13" s="39">
        <v>45877.0</v>
      </c>
      <c r="B13" s="38" t="s">
        <v>308</v>
      </c>
      <c r="D13" s="38" t="s">
        <v>309</v>
      </c>
      <c r="G13" s="38" t="s">
        <v>310</v>
      </c>
      <c r="N13" s="38" t="s">
        <v>311</v>
      </c>
    </row>
    <row r="14">
      <c r="A14" s="38" t="s">
        <v>286</v>
      </c>
      <c r="D14" s="38" t="s">
        <v>312</v>
      </c>
      <c r="G14" s="40"/>
      <c r="N14" s="42" t="s">
        <v>313</v>
      </c>
    </row>
    <row r="15">
      <c r="A15" s="39">
        <v>45869.0</v>
      </c>
      <c r="B15" s="38" t="s">
        <v>314</v>
      </c>
      <c r="D15" s="38" t="s">
        <v>26</v>
      </c>
      <c r="G15" s="38" t="s">
        <v>235</v>
      </c>
      <c r="H15" s="34" t="s">
        <v>70</v>
      </c>
      <c r="N15" s="38" t="s">
        <v>315</v>
      </c>
    </row>
    <row r="16">
      <c r="A16" s="38" t="s">
        <v>286</v>
      </c>
      <c r="B16" s="38" t="s">
        <v>316</v>
      </c>
      <c r="D16" s="38" t="s">
        <v>26</v>
      </c>
      <c r="G16" s="38" t="s">
        <v>235</v>
      </c>
      <c r="H16" s="34" t="s">
        <v>70</v>
      </c>
      <c r="N16" s="38" t="s">
        <v>317</v>
      </c>
    </row>
    <row r="17">
      <c r="A17" s="38" t="s">
        <v>286</v>
      </c>
      <c r="B17" s="38" t="s">
        <v>318</v>
      </c>
      <c r="D17" s="38" t="s">
        <v>26</v>
      </c>
      <c r="G17" s="40"/>
      <c r="H17" s="34" t="s">
        <v>70</v>
      </c>
      <c r="N17" s="38" t="s">
        <v>319</v>
      </c>
    </row>
    <row r="18">
      <c r="A18" s="38" t="s">
        <v>286</v>
      </c>
      <c r="B18" s="38" t="s">
        <v>320</v>
      </c>
      <c r="D18" s="38" t="s">
        <v>26</v>
      </c>
      <c r="G18" s="38" t="s">
        <v>225</v>
      </c>
      <c r="H18" s="34" t="s">
        <v>70</v>
      </c>
      <c r="N18" s="38" t="s">
        <v>288</v>
      </c>
    </row>
    <row r="19">
      <c r="A19" s="39">
        <v>45916.0</v>
      </c>
      <c r="B19" s="38" t="s">
        <v>321</v>
      </c>
      <c r="D19" s="38" t="s">
        <v>80</v>
      </c>
      <c r="G19" s="40"/>
      <c r="H19" s="34" t="s">
        <v>70</v>
      </c>
      <c r="N19" s="38" t="s">
        <v>322</v>
      </c>
    </row>
    <row r="20">
      <c r="A20" s="39">
        <v>45937.0</v>
      </c>
      <c r="B20" s="38" t="s">
        <v>323</v>
      </c>
      <c r="D20" s="38" t="s">
        <v>80</v>
      </c>
      <c r="G20" s="40"/>
      <c r="H20" s="34" t="s">
        <v>70</v>
      </c>
      <c r="N20" s="38" t="s">
        <v>324</v>
      </c>
    </row>
    <row r="21">
      <c r="A21" s="39">
        <v>45946.0</v>
      </c>
      <c r="B21" s="38" t="s">
        <v>325</v>
      </c>
      <c r="D21" s="38" t="s">
        <v>326</v>
      </c>
      <c r="G21" s="40"/>
      <c r="H21" s="34" t="s">
        <v>70</v>
      </c>
      <c r="N21" s="41" t="s">
        <v>327</v>
      </c>
    </row>
    <row r="22">
      <c r="A22" s="39">
        <v>46021.0</v>
      </c>
      <c r="B22" s="38" t="s">
        <v>328</v>
      </c>
      <c r="D22" s="38" t="s">
        <v>329</v>
      </c>
      <c r="N22" s="38" t="s">
        <v>330</v>
      </c>
    </row>
    <row r="23">
      <c r="A23" s="38" t="s">
        <v>286</v>
      </c>
      <c r="B23" s="38" t="s">
        <v>331</v>
      </c>
      <c r="D23" s="38" t="s">
        <v>252</v>
      </c>
      <c r="G23" s="38" t="s">
        <v>332</v>
      </c>
      <c r="H23" s="34" t="s">
        <v>143</v>
      </c>
      <c r="N23" s="38" t="s">
        <v>333</v>
      </c>
    </row>
    <row r="24">
      <c r="A24" s="38" t="s">
        <v>286</v>
      </c>
      <c r="B24" s="38" t="s">
        <v>334</v>
      </c>
      <c r="D24" s="38" t="s">
        <v>252</v>
      </c>
      <c r="G24" s="40"/>
      <c r="H24" s="34" t="s">
        <v>143</v>
      </c>
      <c r="N24" s="38" t="s">
        <v>335</v>
      </c>
    </row>
    <row r="25">
      <c r="A25" s="39">
        <v>45737.0</v>
      </c>
      <c r="B25" s="38" t="s">
        <v>336</v>
      </c>
      <c r="D25" s="38" t="s">
        <v>259</v>
      </c>
      <c r="G25" s="40"/>
      <c r="H25" s="34" t="s">
        <v>143</v>
      </c>
      <c r="N25" s="38" t="s">
        <v>337</v>
      </c>
    </row>
    <row r="26">
      <c r="A26" s="38" t="s">
        <v>286</v>
      </c>
      <c r="B26" s="38" t="s">
        <v>338</v>
      </c>
      <c r="D26" s="38" t="s">
        <v>339</v>
      </c>
      <c r="G26" s="38"/>
      <c r="H26" s="34" t="s">
        <v>143</v>
      </c>
      <c r="N26" s="38" t="s">
        <v>340</v>
      </c>
    </row>
    <row r="27">
      <c r="A27" s="38" t="s">
        <v>286</v>
      </c>
      <c r="B27" s="38" t="s">
        <v>341</v>
      </c>
      <c r="D27" s="38" t="s">
        <v>339</v>
      </c>
      <c r="G27" s="40"/>
      <c r="H27" s="34" t="s">
        <v>143</v>
      </c>
      <c r="N27" s="38" t="s">
        <v>342</v>
      </c>
    </row>
    <row r="28">
      <c r="A28" s="38" t="s">
        <v>286</v>
      </c>
      <c r="B28" s="38" t="s">
        <v>343</v>
      </c>
      <c r="D28" s="38" t="s">
        <v>259</v>
      </c>
      <c r="G28" s="40"/>
      <c r="H28" s="34" t="s">
        <v>143</v>
      </c>
      <c r="N28" s="38" t="s">
        <v>344</v>
      </c>
    </row>
    <row r="29">
      <c r="A29" s="38" t="s">
        <v>286</v>
      </c>
      <c r="B29" s="38" t="s">
        <v>345</v>
      </c>
      <c r="D29" s="38" t="s">
        <v>259</v>
      </c>
      <c r="G29" s="40"/>
      <c r="H29" s="34" t="s">
        <v>143</v>
      </c>
      <c r="N29" s="38" t="s">
        <v>346</v>
      </c>
    </row>
    <row r="30">
      <c r="A30" s="38" t="s">
        <v>286</v>
      </c>
      <c r="B30" s="38" t="s">
        <v>347</v>
      </c>
      <c r="D30" s="38" t="s">
        <v>348</v>
      </c>
      <c r="G30" s="40"/>
      <c r="H30" s="34" t="s">
        <v>143</v>
      </c>
      <c r="N30" s="38" t="s">
        <v>344</v>
      </c>
    </row>
    <row r="31">
      <c r="A31" s="39">
        <v>45737.0</v>
      </c>
      <c r="B31" s="38" t="s">
        <v>349</v>
      </c>
      <c r="D31" s="38" t="s">
        <v>350</v>
      </c>
      <c r="G31" s="40"/>
      <c r="H31" s="34" t="s">
        <v>143</v>
      </c>
      <c r="N31" s="38" t="s">
        <v>351</v>
      </c>
    </row>
    <row r="32">
      <c r="A32" s="38" t="s">
        <v>286</v>
      </c>
      <c r="B32" s="38" t="s">
        <v>352</v>
      </c>
      <c r="D32" s="38" t="s">
        <v>252</v>
      </c>
      <c r="G32" s="38"/>
      <c r="H32" s="34" t="s">
        <v>143</v>
      </c>
      <c r="N32" s="38" t="s">
        <v>353</v>
      </c>
    </row>
    <row r="33">
      <c r="A33" s="38" t="s">
        <v>286</v>
      </c>
      <c r="B33" s="38" t="s">
        <v>354</v>
      </c>
      <c r="D33" s="38" t="s">
        <v>355</v>
      </c>
      <c r="G33" s="38" t="s">
        <v>225</v>
      </c>
      <c r="H33" s="34" t="s">
        <v>143</v>
      </c>
      <c r="N33" s="38" t="s">
        <v>356</v>
      </c>
    </row>
    <row r="34">
      <c r="A34" s="38" t="s">
        <v>286</v>
      </c>
      <c r="B34" s="38" t="s">
        <v>357</v>
      </c>
      <c r="D34" s="38" t="s">
        <v>355</v>
      </c>
      <c r="G34" s="38" t="s">
        <v>358</v>
      </c>
      <c r="H34" s="34" t="s">
        <v>143</v>
      </c>
      <c r="N34" s="38" t="s">
        <v>359</v>
      </c>
    </row>
    <row r="35">
      <c r="A35" s="38" t="s">
        <v>286</v>
      </c>
      <c r="B35" s="38" t="s">
        <v>360</v>
      </c>
      <c r="D35" s="38" t="s">
        <v>153</v>
      </c>
      <c r="G35" s="40"/>
      <c r="H35" s="34" t="s">
        <v>143</v>
      </c>
      <c r="N35" s="38" t="s">
        <v>361</v>
      </c>
    </row>
    <row r="36">
      <c r="A36" s="38" t="s">
        <v>286</v>
      </c>
      <c r="B36" s="38" t="s">
        <v>362</v>
      </c>
      <c r="D36" s="38" t="s">
        <v>355</v>
      </c>
      <c r="G36" s="38" t="s">
        <v>332</v>
      </c>
      <c r="H36" s="34" t="s">
        <v>143</v>
      </c>
      <c r="N36" s="38" t="s">
        <v>288</v>
      </c>
    </row>
    <row r="37">
      <c r="A37" s="38" t="s">
        <v>286</v>
      </c>
      <c r="B37" s="38" t="s">
        <v>363</v>
      </c>
      <c r="D37" s="38" t="s">
        <v>339</v>
      </c>
      <c r="G37" s="38" t="s">
        <v>332</v>
      </c>
      <c r="H37" s="34" t="s">
        <v>143</v>
      </c>
      <c r="N37" s="38" t="s">
        <v>288</v>
      </c>
    </row>
    <row r="38">
      <c r="A38" s="38" t="s">
        <v>286</v>
      </c>
      <c r="B38" s="38" t="s">
        <v>364</v>
      </c>
      <c r="D38" s="38" t="s">
        <v>355</v>
      </c>
      <c r="G38" s="40"/>
      <c r="H38" s="34" t="s">
        <v>143</v>
      </c>
      <c r="N38" s="38" t="s">
        <v>365</v>
      </c>
    </row>
    <row r="39">
      <c r="A39" s="38" t="s">
        <v>286</v>
      </c>
      <c r="B39" s="38" t="s">
        <v>366</v>
      </c>
      <c r="D39" s="38" t="s">
        <v>355</v>
      </c>
      <c r="G39" s="40"/>
      <c r="H39" s="34" t="s">
        <v>143</v>
      </c>
      <c r="N39" s="38" t="s">
        <v>367</v>
      </c>
    </row>
    <row r="40">
      <c r="A40" s="38" t="s">
        <v>286</v>
      </c>
      <c r="B40" s="38" t="s">
        <v>368</v>
      </c>
      <c r="D40" s="38" t="s">
        <v>355</v>
      </c>
      <c r="G40" s="40"/>
      <c r="H40" s="34" t="s">
        <v>143</v>
      </c>
      <c r="N40" s="38" t="s">
        <v>369</v>
      </c>
    </row>
    <row r="41">
      <c r="A41" s="38" t="s">
        <v>286</v>
      </c>
      <c r="B41" s="38" t="s">
        <v>370</v>
      </c>
      <c r="D41" s="38" t="s">
        <v>355</v>
      </c>
      <c r="G41" s="40"/>
      <c r="H41" s="34" t="s">
        <v>143</v>
      </c>
      <c r="N41" s="38" t="s">
        <v>371</v>
      </c>
    </row>
    <row r="42">
      <c r="A42" s="39">
        <v>45867.0</v>
      </c>
      <c r="B42" s="38" t="s">
        <v>372</v>
      </c>
      <c r="D42" s="38" t="s">
        <v>355</v>
      </c>
      <c r="G42" s="38" t="s">
        <v>235</v>
      </c>
      <c r="H42" s="34" t="s">
        <v>143</v>
      </c>
      <c r="N42" s="38" t="s">
        <v>373</v>
      </c>
    </row>
    <row r="43">
      <c r="A43" s="39">
        <v>45932.0</v>
      </c>
      <c r="B43" s="38" t="s">
        <v>374</v>
      </c>
      <c r="D43" s="38" t="s">
        <v>375</v>
      </c>
      <c r="G43" s="40"/>
      <c r="H43" s="34" t="s">
        <v>143</v>
      </c>
      <c r="N43" s="41" t="s">
        <v>376</v>
      </c>
    </row>
    <row r="44">
      <c r="A44" s="38" t="s">
        <v>286</v>
      </c>
      <c r="B44" s="38" t="s">
        <v>377</v>
      </c>
      <c r="D44" s="38" t="s">
        <v>378</v>
      </c>
      <c r="G44" s="38" t="s">
        <v>379</v>
      </c>
      <c r="H44" s="8" t="s">
        <v>184</v>
      </c>
      <c r="N44" s="38" t="s">
        <v>380</v>
      </c>
    </row>
    <row r="45">
      <c r="A45" s="39">
        <v>45777.0</v>
      </c>
      <c r="B45" s="38" t="s">
        <v>381</v>
      </c>
      <c r="D45" s="38" t="s">
        <v>382</v>
      </c>
      <c r="G45" s="38" t="s">
        <v>383</v>
      </c>
      <c r="H45" s="8" t="s">
        <v>184</v>
      </c>
      <c r="N45" s="38" t="s">
        <v>384</v>
      </c>
    </row>
    <row r="46">
      <c r="A46" s="38" t="s">
        <v>286</v>
      </c>
      <c r="B46" s="38" t="s">
        <v>385</v>
      </c>
      <c r="D46" s="38" t="s">
        <v>386</v>
      </c>
      <c r="G46" s="40"/>
      <c r="H46" s="38" t="s">
        <v>271</v>
      </c>
      <c r="N46" s="38" t="s">
        <v>387</v>
      </c>
    </row>
    <row r="47">
      <c r="A47" s="38" t="s">
        <v>286</v>
      </c>
      <c r="B47" s="38" t="s">
        <v>388</v>
      </c>
      <c r="D47" s="38" t="s">
        <v>389</v>
      </c>
      <c r="G47" s="40"/>
      <c r="H47" s="38" t="s">
        <v>271</v>
      </c>
      <c r="N47" s="38" t="s">
        <v>390</v>
      </c>
    </row>
    <row r="48">
      <c r="A48" s="40"/>
      <c r="B48" s="38" t="s">
        <v>391</v>
      </c>
      <c r="D48" s="38" t="s">
        <v>270</v>
      </c>
      <c r="G48" s="40"/>
      <c r="H48" s="38" t="s">
        <v>271</v>
      </c>
      <c r="N48" s="38" t="s">
        <v>392</v>
      </c>
    </row>
    <row r="49">
      <c r="A49" s="38" t="s">
        <v>286</v>
      </c>
      <c r="B49" s="38" t="s">
        <v>393</v>
      </c>
      <c r="D49" s="38" t="s">
        <v>394</v>
      </c>
      <c r="G49" s="38" t="s">
        <v>225</v>
      </c>
      <c r="H49" s="38" t="s">
        <v>271</v>
      </c>
      <c r="N49" s="38" t="s">
        <v>395</v>
      </c>
    </row>
    <row r="50">
      <c r="A50" s="38" t="s">
        <v>286</v>
      </c>
      <c r="B50" s="38" t="s">
        <v>396</v>
      </c>
      <c r="D50" s="38" t="s">
        <v>397</v>
      </c>
      <c r="G50" s="40"/>
      <c r="H50" s="38" t="s">
        <v>271</v>
      </c>
      <c r="N50" s="38" t="s">
        <v>398</v>
      </c>
    </row>
    <row r="51">
      <c r="A51" s="40"/>
      <c r="B51" s="38" t="s">
        <v>399</v>
      </c>
      <c r="D51" s="38" t="s">
        <v>400</v>
      </c>
      <c r="G51" s="40"/>
      <c r="H51" s="38" t="s">
        <v>271</v>
      </c>
      <c r="N51" s="38" t="s">
        <v>401</v>
      </c>
    </row>
    <row r="52">
      <c r="A52" s="38" t="s">
        <v>286</v>
      </c>
      <c r="B52" s="38" t="s">
        <v>402</v>
      </c>
      <c r="D52" s="38" t="s">
        <v>403</v>
      </c>
      <c r="G52" s="40"/>
      <c r="H52" s="38" t="s">
        <v>271</v>
      </c>
      <c r="N52" s="38" t="s">
        <v>404</v>
      </c>
    </row>
    <row r="53">
      <c r="A53" s="38" t="s">
        <v>286</v>
      </c>
      <c r="B53" s="38" t="s">
        <v>405</v>
      </c>
      <c r="D53" s="38" t="s">
        <v>282</v>
      </c>
      <c r="G53" s="38" t="s">
        <v>225</v>
      </c>
      <c r="H53" s="38" t="s">
        <v>406</v>
      </c>
      <c r="N53" s="38" t="s">
        <v>407</v>
      </c>
    </row>
    <row r="54">
      <c r="A54" s="38" t="s">
        <v>286</v>
      </c>
      <c r="B54" s="38" t="s">
        <v>408</v>
      </c>
      <c r="D54" s="38" t="s">
        <v>282</v>
      </c>
      <c r="G54" s="40"/>
      <c r="H54" s="38" t="s">
        <v>406</v>
      </c>
      <c r="N54" s="38" t="s">
        <v>409</v>
      </c>
    </row>
    <row r="55">
      <c r="A55" s="38" t="s">
        <v>410</v>
      </c>
      <c r="B55" s="38" t="s">
        <v>411</v>
      </c>
      <c r="D55" s="38" t="s">
        <v>32</v>
      </c>
      <c r="G55" s="38" t="s">
        <v>412</v>
      </c>
      <c r="H55" s="38" t="s">
        <v>413</v>
      </c>
      <c r="N55" s="38" t="s">
        <v>302</v>
      </c>
    </row>
    <row r="56">
      <c r="A56" s="38" t="s">
        <v>286</v>
      </c>
      <c r="B56" s="38" t="s">
        <v>414</v>
      </c>
      <c r="D56" s="38" t="s">
        <v>350</v>
      </c>
      <c r="H56" s="43" t="s">
        <v>415</v>
      </c>
      <c r="N56" s="38" t="s">
        <v>416</v>
      </c>
    </row>
    <row r="57">
      <c r="A57" s="39">
        <v>45946.0</v>
      </c>
      <c r="B57" s="38" t="s">
        <v>417</v>
      </c>
      <c r="D57" s="38" t="s">
        <v>397</v>
      </c>
      <c r="H57" s="43" t="s">
        <v>415</v>
      </c>
      <c r="N57" s="38" t="s">
        <v>105</v>
      </c>
    </row>
    <row r="58">
      <c r="A58" s="38" t="s">
        <v>286</v>
      </c>
      <c r="B58" s="38" t="s">
        <v>418</v>
      </c>
      <c r="D58" s="38" t="s">
        <v>403</v>
      </c>
      <c r="G58" s="38" t="s">
        <v>419</v>
      </c>
      <c r="H58" s="38" t="s">
        <v>420</v>
      </c>
      <c r="N58" s="38" t="s">
        <v>421</v>
      </c>
    </row>
    <row r="59">
      <c r="A59" s="38" t="s">
        <v>286</v>
      </c>
      <c r="B59" s="38" t="s">
        <v>422</v>
      </c>
      <c r="D59" s="38" t="s">
        <v>97</v>
      </c>
      <c r="G59" s="38" t="s">
        <v>290</v>
      </c>
      <c r="H59" s="38" t="s">
        <v>278</v>
      </c>
      <c r="N59" s="38" t="s">
        <v>423</v>
      </c>
    </row>
    <row r="60">
      <c r="A60" s="39">
        <v>45863.0</v>
      </c>
      <c r="B60" s="38" t="s">
        <v>424</v>
      </c>
      <c r="D60" s="38" t="s">
        <v>425</v>
      </c>
      <c r="G60" s="38" t="s">
        <v>225</v>
      </c>
      <c r="H60" s="38" t="s">
        <v>278</v>
      </c>
      <c r="N60" s="38" t="s">
        <v>426</v>
      </c>
    </row>
  </sheetData>
  <dataValidations>
    <dataValidation type="list" allowBlank="1" showErrorMessage="1" sqref="H15:H21 H23:H45">
      <formula1>"Dr. Shah,Dr. Brandt,Dr. Miah,Dr. Blokh,M/G Becker,Dr. Adekunle,Dr. Shadani"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4.25"/>
    <col customWidth="1" min="6" max="6" width="14.5"/>
    <col customWidth="1" min="7" max="7" width="46.63"/>
    <col customWidth="1" min="8" max="8" width="20.0"/>
  </cols>
  <sheetData>
    <row r="1">
      <c r="A1" s="44" t="s">
        <v>1</v>
      </c>
      <c r="B1" s="44" t="s">
        <v>427</v>
      </c>
      <c r="C1" s="44" t="s">
        <v>428</v>
      </c>
      <c r="D1" s="44" t="s">
        <v>429</v>
      </c>
      <c r="E1" s="44" t="s">
        <v>7</v>
      </c>
      <c r="F1" s="44" t="s">
        <v>9</v>
      </c>
      <c r="G1" s="44" t="s">
        <v>430</v>
      </c>
      <c r="H1" s="45" t="s">
        <v>431</v>
      </c>
    </row>
    <row r="2">
      <c r="A2" s="38" t="s">
        <v>432</v>
      </c>
      <c r="B2" s="38" t="s">
        <v>286</v>
      </c>
      <c r="C2" s="38" t="s">
        <v>350</v>
      </c>
      <c r="D2" s="40"/>
      <c r="E2" s="38" t="s">
        <v>433</v>
      </c>
      <c r="F2" s="38" t="s">
        <v>286</v>
      </c>
      <c r="G2" s="38" t="s">
        <v>434</v>
      </c>
      <c r="H2" s="40"/>
    </row>
    <row r="3">
      <c r="A3" s="38" t="s">
        <v>435</v>
      </c>
      <c r="B3" s="38" t="s">
        <v>286</v>
      </c>
      <c r="C3" s="38" t="s">
        <v>436</v>
      </c>
      <c r="D3" s="40"/>
      <c r="E3" s="38" t="s">
        <v>437</v>
      </c>
      <c r="F3" s="38" t="s">
        <v>286</v>
      </c>
      <c r="G3" s="38" t="s">
        <v>438</v>
      </c>
      <c r="H3" s="40"/>
    </row>
    <row r="4">
      <c r="A4" s="38" t="s">
        <v>439</v>
      </c>
      <c r="B4" s="39">
        <v>45741.0</v>
      </c>
      <c r="C4" s="38" t="s">
        <v>440</v>
      </c>
      <c r="D4" s="38" t="s">
        <v>441</v>
      </c>
      <c r="E4" s="38" t="s">
        <v>442</v>
      </c>
      <c r="F4" s="38" t="s">
        <v>286</v>
      </c>
      <c r="G4" s="38" t="s">
        <v>443</v>
      </c>
      <c r="H4" s="40"/>
    </row>
    <row r="5">
      <c r="A5" s="38" t="s">
        <v>444</v>
      </c>
      <c r="B5" s="39">
        <v>45783.0</v>
      </c>
      <c r="C5" s="38" t="s">
        <v>445</v>
      </c>
      <c r="D5" s="38" t="s">
        <v>446</v>
      </c>
      <c r="E5" s="38" t="s">
        <v>433</v>
      </c>
      <c r="F5" s="38" t="s">
        <v>286</v>
      </c>
      <c r="G5" s="38" t="s">
        <v>447</v>
      </c>
      <c r="H5" s="40"/>
    </row>
    <row r="6">
      <c r="A6" s="38" t="s">
        <v>448</v>
      </c>
      <c r="B6" s="39">
        <v>45786.0</v>
      </c>
      <c r="C6" s="38" t="s">
        <v>436</v>
      </c>
      <c r="D6" s="38" t="s">
        <v>449</v>
      </c>
      <c r="E6" s="38" t="s">
        <v>450</v>
      </c>
      <c r="F6" s="38" t="s">
        <v>286</v>
      </c>
      <c r="G6" s="38" t="s">
        <v>451</v>
      </c>
      <c r="H6" s="40"/>
    </row>
    <row r="7">
      <c r="A7" s="38" t="s">
        <v>452</v>
      </c>
      <c r="B7" s="38" t="s">
        <v>286</v>
      </c>
      <c r="C7" s="38" t="s">
        <v>453</v>
      </c>
      <c r="D7" s="40"/>
      <c r="E7" s="40"/>
      <c r="F7" s="38" t="s">
        <v>286</v>
      </c>
      <c r="G7" s="38" t="s">
        <v>454</v>
      </c>
      <c r="H7" s="40"/>
    </row>
    <row r="8">
      <c r="A8" s="38" t="s">
        <v>455</v>
      </c>
      <c r="B8" s="38" t="s">
        <v>286</v>
      </c>
      <c r="C8" s="38" t="s">
        <v>456</v>
      </c>
      <c r="D8" s="40"/>
      <c r="E8" s="38" t="s">
        <v>457</v>
      </c>
      <c r="F8" s="38" t="s">
        <v>458</v>
      </c>
      <c r="G8" s="38" t="s">
        <v>459</v>
      </c>
      <c r="H8" s="40"/>
    </row>
    <row r="9">
      <c r="A9" s="38" t="s">
        <v>460</v>
      </c>
      <c r="B9" s="38" t="s">
        <v>286</v>
      </c>
      <c r="C9" s="38" t="s">
        <v>461</v>
      </c>
      <c r="D9" s="38" t="s">
        <v>332</v>
      </c>
      <c r="E9" s="38" t="s">
        <v>462</v>
      </c>
      <c r="F9" s="38" t="s">
        <v>286</v>
      </c>
      <c r="G9" s="38" t="s">
        <v>463</v>
      </c>
      <c r="H9" s="40"/>
    </row>
    <row r="10">
      <c r="A10" s="46" t="s">
        <v>464</v>
      </c>
      <c r="B10" s="47">
        <v>45656.0</v>
      </c>
      <c r="C10" s="46" t="s">
        <v>465</v>
      </c>
      <c r="D10" s="46" t="s">
        <v>466</v>
      </c>
      <c r="E10" s="46" t="s">
        <v>467</v>
      </c>
      <c r="F10" s="46" t="s">
        <v>22</v>
      </c>
      <c r="G10" s="46"/>
      <c r="H10" s="46">
        <v>7.71192355846E11</v>
      </c>
    </row>
    <row r="11">
      <c r="A11" s="48" t="s">
        <v>468</v>
      </c>
      <c r="B11" s="47">
        <v>45709.0</v>
      </c>
      <c r="C11" s="46" t="s">
        <v>469</v>
      </c>
      <c r="D11" s="46" t="s">
        <v>446</v>
      </c>
      <c r="E11" s="46" t="s">
        <v>433</v>
      </c>
      <c r="F11" s="46" t="s">
        <v>470</v>
      </c>
      <c r="G11" s="46" t="s">
        <v>471</v>
      </c>
      <c r="H11" s="46" t="s">
        <v>472</v>
      </c>
    </row>
    <row r="12">
      <c r="A12" s="46" t="s">
        <v>473</v>
      </c>
      <c r="B12" s="49">
        <v>45729.0</v>
      </c>
      <c r="C12" s="46" t="s">
        <v>474</v>
      </c>
      <c r="D12" s="46" t="s">
        <v>475</v>
      </c>
      <c r="E12" s="46" t="s">
        <v>476</v>
      </c>
      <c r="F12" s="46" t="s">
        <v>22</v>
      </c>
      <c r="G12" s="50"/>
      <c r="H12" s="46">
        <v>4.29853771556E11</v>
      </c>
    </row>
    <row r="13">
      <c r="A13" s="46" t="s">
        <v>477</v>
      </c>
      <c r="B13" s="49">
        <v>45740.0</v>
      </c>
      <c r="C13" s="46" t="s">
        <v>478</v>
      </c>
      <c r="D13" s="46" t="s">
        <v>479</v>
      </c>
      <c r="E13" s="46" t="s">
        <v>480</v>
      </c>
      <c r="F13" s="46" t="s">
        <v>22</v>
      </c>
      <c r="G13" s="46"/>
      <c r="H13" s="46">
        <v>4.29853772324E11</v>
      </c>
    </row>
    <row r="14">
      <c r="A14" s="46" t="s">
        <v>481</v>
      </c>
      <c r="B14" s="49">
        <v>45768.0</v>
      </c>
      <c r="C14" s="46" t="s">
        <v>482</v>
      </c>
      <c r="D14" s="51"/>
      <c r="E14" s="46" t="s">
        <v>437</v>
      </c>
      <c r="F14" s="46" t="s">
        <v>22</v>
      </c>
      <c r="G14" s="46" t="s">
        <v>483</v>
      </c>
      <c r="H14" s="51"/>
    </row>
    <row r="15">
      <c r="A15" s="46" t="s">
        <v>484</v>
      </c>
      <c r="B15" s="49">
        <v>45793.0</v>
      </c>
      <c r="C15" s="46" t="s">
        <v>485</v>
      </c>
      <c r="D15" s="46" t="s">
        <v>486</v>
      </c>
      <c r="E15" s="46" t="s">
        <v>487</v>
      </c>
      <c r="F15" s="46" t="s">
        <v>22</v>
      </c>
      <c r="G15" s="51"/>
      <c r="H15" s="46">
        <v>4.2985377664E11</v>
      </c>
    </row>
    <row r="16">
      <c r="A16" s="46" t="s">
        <v>488</v>
      </c>
      <c r="B16" s="49">
        <v>45807.0</v>
      </c>
      <c r="C16" s="46" t="s">
        <v>153</v>
      </c>
      <c r="D16" s="46" t="s">
        <v>489</v>
      </c>
      <c r="E16" s="46" t="s">
        <v>490</v>
      </c>
      <c r="F16" s="46" t="s">
        <v>22</v>
      </c>
      <c r="G16" s="46" t="s">
        <v>491</v>
      </c>
      <c r="H16" s="46">
        <v>4.29853777771E11</v>
      </c>
    </row>
    <row r="17">
      <c r="A17" s="46" t="s">
        <v>492</v>
      </c>
      <c r="B17" s="46"/>
      <c r="C17" s="46" t="s">
        <v>493</v>
      </c>
      <c r="D17" s="46" t="s">
        <v>494</v>
      </c>
      <c r="E17" s="46" t="s">
        <v>462</v>
      </c>
      <c r="F17" s="46" t="s">
        <v>22</v>
      </c>
      <c r="G17" s="46" t="s">
        <v>495</v>
      </c>
      <c r="H17" s="46" t="s">
        <v>496</v>
      </c>
    </row>
    <row r="18">
      <c r="A18" s="46" t="s">
        <v>497</v>
      </c>
      <c r="B18" s="49">
        <v>45862.0</v>
      </c>
      <c r="C18" s="46" t="s">
        <v>498</v>
      </c>
      <c r="D18" s="46" t="s">
        <v>235</v>
      </c>
      <c r="E18" s="46" t="s">
        <v>462</v>
      </c>
      <c r="F18" s="46" t="s">
        <v>22</v>
      </c>
      <c r="G18" s="46" t="s">
        <v>499</v>
      </c>
      <c r="H18" s="46">
        <v>4.29853782314E11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5.0"/>
    <col customWidth="1" min="6" max="6" width="23.38"/>
  </cols>
  <sheetData>
    <row r="1">
      <c r="A1" s="45" t="s">
        <v>1</v>
      </c>
      <c r="B1" s="45" t="s">
        <v>427</v>
      </c>
      <c r="C1" s="45" t="s">
        <v>428</v>
      </c>
      <c r="D1" s="45" t="s">
        <v>429</v>
      </c>
      <c r="E1" s="45" t="s">
        <v>9</v>
      </c>
      <c r="F1" s="45" t="s">
        <v>430</v>
      </c>
      <c r="G1" s="45" t="s">
        <v>431</v>
      </c>
    </row>
    <row r="2">
      <c r="A2" s="38" t="s">
        <v>500</v>
      </c>
      <c r="B2" s="40"/>
      <c r="C2" s="38" t="s">
        <v>386</v>
      </c>
      <c r="D2" s="38" t="s">
        <v>332</v>
      </c>
      <c r="E2" s="40"/>
      <c r="F2" s="38" t="s">
        <v>501</v>
      </c>
      <c r="G2" s="40"/>
    </row>
    <row r="3">
      <c r="A3" s="38" t="s">
        <v>502</v>
      </c>
      <c r="B3" s="39">
        <v>45861.0</v>
      </c>
      <c r="C3" s="38" t="s">
        <v>97</v>
      </c>
      <c r="D3" s="38" t="s">
        <v>503</v>
      </c>
      <c r="E3" s="38" t="s">
        <v>105</v>
      </c>
      <c r="F3" s="38" t="s">
        <v>504</v>
      </c>
      <c r="G3" s="4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4.63"/>
    <col customWidth="1" min="6" max="6" width="14.5"/>
    <col customWidth="1" min="7" max="7" width="37.38"/>
  </cols>
  <sheetData>
    <row r="1">
      <c r="A1" s="52" t="s">
        <v>505</v>
      </c>
      <c r="B1" s="44" t="s">
        <v>427</v>
      </c>
      <c r="C1" s="44" t="s">
        <v>428</v>
      </c>
      <c r="D1" s="44" t="s">
        <v>429</v>
      </c>
      <c r="E1" s="44" t="s">
        <v>7</v>
      </c>
      <c r="F1" s="44" t="s">
        <v>9</v>
      </c>
      <c r="G1" s="44" t="s">
        <v>430</v>
      </c>
      <c r="H1" s="53" t="s">
        <v>506</v>
      </c>
    </row>
    <row r="2">
      <c r="A2" s="38" t="s">
        <v>507</v>
      </c>
      <c r="B2" s="39">
        <v>45833.0</v>
      </c>
      <c r="C2" s="38" t="s">
        <v>221</v>
      </c>
      <c r="D2" s="38" t="s">
        <v>383</v>
      </c>
      <c r="E2" s="38" t="s">
        <v>508</v>
      </c>
      <c r="F2" s="38" t="s">
        <v>286</v>
      </c>
      <c r="G2" s="38" t="s">
        <v>509</v>
      </c>
      <c r="H2" s="40"/>
    </row>
    <row r="3">
      <c r="A3" s="38" t="s">
        <v>510</v>
      </c>
      <c r="B3" s="39">
        <v>45835.0</v>
      </c>
      <c r="C3" s="38" t="s">
        <v>386</v>
      </c>
      <c r="D3" s="38" t="s">
        <v>235</v>
      </c>
      <c r="E3" s="38" t="s">
        <v>508</v>
      </c>
      <c r="F3" s="38" t="s">
        <v>286</v>
      </c>
      <c r="G3" s="38" t="s">
        <v>511</v>
      </c>
      <c r="H3" s="40"/>
    </row>
    <row r="4">
      <c r="A4" s="37" t="s">
        <v>512</v>
      </c>
      <c r="B4" s="36">
        <v>45805.0</v>
      </c>
      <c r="C4" s="37" t="s">
        <v>221</v>
      </c>
      <c r="D4" s="37" t="s">
        <v>225</v>
      </c>
      <c r="E4" s="37" t="s">
        <v>513</v>
      </c>
      <c r="F4" s="37" t="s">
        <v>22</v>
      </c>
      <c r="G4" s="37" t="s">
        <v>514</v>
      </c>
      <c r="H4" s="37">
        <v>4.29853777602E11</v>
      </c>
    </row>
    <row r="7">
      <c r="A7" s="54" t="s">
        <v>515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3.38"/>
    <col customWidth="1" min="5" max="5" width="14.25"/>
    <col customWidth="1" min="6" max="6" width="26.88"/>
    <col customWidth="1" min="8" max="8" width="13.88"/>
  </cols>
  <sheetData>
    <row r="1">
      <c r="A1" s="44" t="s">
        <v>1</v>
      </c>
      <c r="B1" s="44" t="s">
        <v>427</v>
      </c>
      <c r="C1" s="44" t="s">
        <v>428</v>
      </c>
      <c r="D1" s="44" t="s">
        <v>429</v>
      </c>
      <c r="E1" s="44" t="s">
        <v>9</v>
      </c>
      <c r="F1" s="44" t="s">
        <v>430</v>
      </c>
      <c r="G1" s="53" t="s">
        <v>506</v>
      </c>
    </row>
    <row r="2">
      <c r="A2" s="38" t="s">
        <v>516</v>
      </c>
      <c r="B2" s="38" t="s">
        <v>286</v>
      </c>
      <c r="C2" s="38" t="s">
        <v>517</v>
      </c>
      <c r="D2" s="38" t="s">
        <v>518</v>
      </c>
      <c r="E2" s="38" t="s">
        <v>286</v>
      </c>
      <c r="F2" s="38" t="s">
        <v>519</v>
      </c>
      <c r="G2" s="40"/>
    </row>
    <row r="3">
      <c r="A3" s="55" t="s">
        <v>520</v>
      </c>
      <c r="B3" s="56">
        <v>45694.0</v>
      </c>
      <c r="C3" s="55" t="s">
        <v>517</v>
      </c>
      <c r="D3" s="55" t="s">
        <v>521</v>
      </c>
      <c r="E3" s="55" t="s">
        <v>22</v>
      </c>
      <c r="F3" s="55"/>
      <c r="G3" s="55">
        <v>4.29853769063E11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3.63"/>
    <col customWidth="1" min="5" max="5" width="21.38"/>
    <col customWidth="1" min="6" max="6" width="40.75"/>
  </cols>
  <sheetData>
    <row r="1">
      <c r="A1" s="44" t="s">
        <v>1</v>
      </c>
      <c r="B1" s="44" t="s">
        <v>427</v>
      </c>
      <c r="C1" s="44" t="s">
        <v>428</v>
      </c>
      <c r="D1" s="44" t="s">
        <v>429</v>
      </c>
      <c r="E1" s="44" t="s">
        <v>9</v>
      </c>
      <c r="F1" s="44" t="s">
        <v>430</v>
      </c>
      <c r="G1" s="45" t="s">
        <v>431</v>
      </c>
    </row>
    <row r="2">
      <c r="A2" s="57" t="s">
        <v>522</v>
      </c>
      <c r="B2" s="58" t="s">
        <v>286</v>
      </c>
      <c r="C2" s="57" t="s">
        <v>523</v>
      </c>
      <c r="D2" s="40"/>
      <c r="E2" s="38" t="s">
        <v>286</v>
      </c>
      <c r="F2" s="38" t="s">
        <v>524</v>
      </c>
      <c r="G2" s="40"/>
    </row>
    <row r="3">
      <c r="A3" s="57" t="s">
        <v>525</v>
      </c>
      <c r="B3" s="58" t="s">
        <v>286</v>
      </c>
      <c r="C3" s="57" t="s">
        <v>526</v>
      </c>
      <c r="D3" s="40"/>
      <c r="E3" s="38" t="s">
        <v>286</v>
      </c>
      <c r="F3" s="38" t="s">
        <v>524</v>
      </c>
      <c r="G3" s="40"/>
    </row>
    <row r="4">
      <c r="A4" s="57" t="s">
        <v>527</v>
      </c>
      <c r="B4" s="58" t="s">
        <v>286</v>
      </c>
      <c r="C4" s="57" t="s">
        <v>523</v>
      </c>
      <c r="D4" s="40"/>
      <c r="E4" s="38" t="s">
        <v>286</v>
      </c>
      <c r="F4" s="38" t="s">
        <v>528</v>
      </c>
      <c r="G4" s="40"/>
    </row>
    <row r="5">
      <c r="A5" s="58" t="s">
        <v>529</v>
      </c>
      <c r="B5" s="58" t="s">
        <v>286</v>
      </c>
      <c r="C5" s="57" t="s">
        <v>523</v>
      </c>
      <c r="D5" s="40"/>
      <c r="E5" s="38" t="s">
        <v>286</v>
      </c>
      <c r="F5" s="38" t="s">
        <v>530</v>
      </c>
      <c r="G5" s="40"/>
    </row>
    <row r="6">
      <c r="A6" s="57" t="s">
        <v>531</v>
      </c>
      <c r="B6" s="58" t="s">
        <v>286</v>
      </c>
      <c r="C6" s="57" t="s">
        <v>523</v>
      </c>
      <c r="D6" s="40"/>
      <c r="E6" s="38" t="s">
        <v>286</v>
      </c>
      <c r="F6" s="38" t="s">
        <v>532</v>
      </c>
      <c r="G6" s="40"/>
    </row>
    <row r="7">
      <c r="A7" s="57" t="s">
        <v>533</v>
      </c>
      <c r="B7" s="58" t="s">
        <v>286</v>
      </c>
      <c r="C7" s="57" t="s">
        <v>523</v>
      </c>
      <c r="D7" s="40"/>
      <c r="E7" s="38" t="s">
        <v>286</v>
      </c>
      <c r="F7" s="38" t="s">
        <v>534</v>
      </c>
      <c r="G7" s="40"/>
    </row>
    <row r="8">
      <c r="A8" s="38" t="s">
        <v>535</v>
      </c>
      <c r="B8" s="58" t="s">
        <v>286</v>
      </c>
      <c r="C8" s="38" t="s">
        <v>523</v>
      </c>
      <c r="D8" s="40"/>
      <c r="E8" s="38" t="s">
        <v>286</v>
      </c>
      <c r="F8" s="38" t="s">
        <v>532</v>
      </c>
      <c r="G8" s="40"/>
    </row>
    <row r="9">
      <c r="A9" s="38" t="s">
        <v>536</v>
      </c>
      <c r="B9" s="58" t="s">
        <v>286</v>
      </c>
      <c r="C9" s="38" t="s">
        <v>523</v>
      </c>
      <c r="D9" s="40"/>
      <c r="E9" s="38" t="s">
        <v>286</v>
      </c>
      <c r="F9" s="38" t="s">
        <v>532</v>
      </c>
      <c r="G9" s="40"/>
    </row>
    <row r="10">
      <c r="A10" s="38" t="s">
        <v>537</v>
      </c>
      <c r="B10" s="38" t="s">
        <v>286</v>
      </c>
      <c r="C10" s="38" t="s">
        <v>523</v>
      </c>
      <c r="D10" s="40"/>
      <c r="E10" s="38" t="s">
        <v>286</v>
      </c>
      <c r="F10" s="38" t="s">
        <v>538</v>
      </c>
      <c r="G10" s="40"/>
    </row>
    <row r="11">
      <c r="A11" s="57" t="s">
        <v>539</v>
      </c>
      <c r="B11" s="59">
        <v>45680.0</v>
      </c>
      <c r="C11" s="57" t="s">
        <v>523</v>
      </c>
      <c r="D11" s="40"/>
      <c r="E11" s="38" t="s">
        <v>540</v>
      </c>
      <c r="F11" s="38" t="s">
        <v>541</v>
      </c>
      <c r="G11" s="40"/>
    </row>
    <row r="12">
      <c r="A12" s="38" t="s">
        <v>542</v>
      </c>
      <c r="B12" s="38" t="s">
        <v>286</v>
      </c>
      <c r="C12" s="38" t="s">
        <v>523</v>
      </c>
      <c r="D12" s="40"/>
      <c r="E12" s="38" t="s">
        <v>540</v>
      </c>
      <c r="F12" s="38" t="s">
        <v>543</v>
      </c>
      <c r="G12" s="40"/>
    </row>
    <row r="13">
      <c r="A13" s="38" t="s">
        <v>544</v>
      </c>
      <c r="B13" s="38" t="s">
        <v>286</v>
      </c>
      <c r="C13" s="38" t="s">
        <v>523</v>
      </c>
      <c r="D13" s="40"/>
      <c r="E13" s="38" t="s">
        <v>540</v>
      </c>
      <c r="F13" s="38" t="s">
        <v>545</v>
      </c>
      <c r="G13" s="40"/>
    </row>
    <row r="14">
      <c r="A14" s="38" t="s">
        <v>546</v>
      </c>
      <c r="B14" s="38" t="s">
        <v>286</v>
      </c>
      <c r="C14" s="38" t="s">
        <v>523</v>
      </c>
      <c r="D14" s="40"/>
      <c r="E14" s="38" t="s">
        <v>540</v>
      </c>
      <c r="F14" s="38" t="s">
        <v>547</v>
      </c>
      <c r="G14" s="40"/>
    </row>
    <row r="15">
      <c r="A15" s="38" t="s">
        <v>548</v>
      </c>
      <c r="B15" s="60">
        <v>45700.0</v>
      </c>
      <c r="C15" s="38" t="s">
        <v>523</v>
      </c>
      <c r="D15" s="40"/>
      <c r="E15" s="38" t="s">
        <v>540</v>
      </c>
      <c r="F15" s="38" t="s">
        <v>549</v>
      </c>
      <c r="G15" s="40"/>
    </row>
    <row r="16">
      <c r="A16" s="38" t="s">
        <v>550</v>
      </c>
      <c r="B16" s="60">
        <v>45688.0</v>
      </c>
      <c r="C16" s="38" t="s">
        <v>523</v>
      </c>
      <c r="D16" s="40"/>
      <c r="E16" s="38" t="s">
        <v>540</v>
      </c>
      <c r="F16" s="38" t="s">
        <v>551</v>
      </c>
      <c r="G16" s="40"/>
    </row>
    <row r="17">
      <c r="A17" s="38" t="s">
        <v>552</v>
      </c>
      <c r="B17" s="38" t="s">
        <v>286</v>
      </c>
      <c r="C17" s="38" t="s">
        <v>523</v>
      </c>
      <c r="D17" s="40"/>
      <c r="E17" s="38" t="s">
        <v>540</v>
      </c>
      <c r="F17" s="38" t="s">
        <v>553</v>
      </c>
      <c r="G17" s="40"/>
    </row>
    <row r="18">
      <c r="A18" s="38" t="s">
        <v>554</v>
      </c>
      <c r="B18" s="38" t="s">
        <v>286</v>
      </c>
      <c r="C18" s="38" t="s">
        <v>523</v>
      </c>
      <c r="D18" s="40"/>
      <c r="E18" s="38" t="s">
        <v>540</v>
      </c>
      <c r="F18" s="38" t="s">
        <v>555</v>
      </c>
      <c r="G18" s="40"/>
    </row>
    <row r="19">
      <c r="A19" s="38" t="s">
        <v>556</v>
      </c>
      <c r="B19" s="38" t="s">
        <v>286</v>
      </c>
      <c r="C19" s="38" t="s">
        <v>523</v>
      </c>
      <c r="D19" s="40"/>
      <c r="E19" s="38" t="s">
        <v>286</v>
      </c>
      <c r="F19" s="38" t="s">
        <v>557</v>
      </c>
      <c r="G19" s="40"/>
    </row>
    <row r="20">
      <c r="A20" s="38" t="s">
        <v>558</v>
      </c>
      <c r="B20" s="38" t="s">
        <v>286</v>
      </c>
      <c r="C20" s="38" t="s">
        <v>523</v>
      </c>
      <c r="D20" s="40"/>
      <c r="E20" s="38" t="s">
        <v>286</v>
      </c>
      <c r="F20" s="38" t="s">
        <v>559</v>
      </c>
      <c r="G20" s="38"/>
    </row>
    <row r="21">
      <c r="A21" s="38" t="s">
        <v>560</v>
      </c>
      <c r="B21" s="38" t="s">
        <v>286</v>
      </c>
      <c r="C21" s="38" t="s">
        <v>523</v>
      </c>
      <c r="D21" s="40"/>
      <c r="E21" s="38" t="s">
        <v>286</v>
      </c>
      <c r="F21" s="38" t="s">
        <v>561</v>
      </c>
      <c r="G21" s="38"/>
    </row>
    <row r="22">
      <c r="A22" s="38" t="s">
        <v>562</v>
      </c>
      <c r="B22" s="39">
        <v>45729.0</v>
      </c>
      <c r="C22" s="38" t="s">
        <v>523</v>
      </c>
      <c r="D22" s="40"/>
      <c r="E22" s="38" t="s">
        <v>286</v>
      </c>
      <c r="F22" s="38" t="s">
        <v>563</v>
      </c>
      <c r="G22" s="40"/>
    </row>
    <row r="23">
      <c r="A23" s="38" t="s">
        <v>564</v>
      </c>
      <c r="B23" s="38" t="s">
        <v>286</v>
      </c>
      <c r="C23" s="38" t="s">
        <v>523</v>
      </c>
      <c r="D23" s="40"/>
      <c r="E23" s="38" t="s">
        <v>286</v>
      </c>
      <c r="F23" s="38" t="s">
        <v>565</v>
      </c>
      <c r="G23" s="40"/>
    </row>
    <row r="24">
      <c r="A24" s="38" t="s">
        <v>566</v>
      </c>
      <c r="B24" s="38" t="s">
        <v>286</v>
      </c>
      <c r="C24" s="38" t="s">
        <v>523</v>
      </c>
      <c r="D24" s="40"/>
      <c r="E24" s="38" t="s">
        <v>286</v>
      </c>
      <c r="F24" s="38" t="s">
        <v>565</v>
      </c>
      <c r="G24" s="40"/>
    </row>
    <row r="25">
      <c r="A25" s="38" t="s">
        <v>567</v>
      </c>
      <c r="B25" s="38" t="s">
        <v>286</v>
      </c>
      <c r="C25" s="38" t="s">
        <v>523</v>
      </c>
      <c r="D25" s="40"/>
      <c r="E25" s="38" t="s">
        <v>286</v>
      </c>
      <c r="F25" s="38" t="s">
        <v>568</v>
      </c>
      <c r="G25" s="40"/>
    </row>
    <row r="26">
      <c r="A26" s="38" t="s">
        <v>569</v>
      </c>
      <c r="B26" s="39">
        <v>45743.0</v>
      </c>
      <c r="C26" s="38" t="s">
        <v>523</v>
      </c>
      <c r="D26" s="40"/>
      <c r="E26" s="38" t="s">
        <v>286</v>
      </c>
      <c r="F26" s="38" t="s">
        <v>555</v>
      </c>
      <c r="G26" s="40"/>
    </row>
    <row r="27">
      <c r="A27" s="38" t="s">
        <v>570</v>
      </c>
      <c r="B27" s="38" t="s">
        <v>286</v>
      </c>
      <c r="C27" s="38" t="s">
        <v>523</v>
      </c>
      <c r="D27" s="40"/>
      <c r="E27" s="38" t="s">
        <v>286</v>
      </c>
      <c r="F27" s="38" t="s">
        <v>568</v>
      </c>
      <c r="G27" s="40"/>
    </row>
    <row r="28">
      <c r="A28" s="38" t="s">
        <v>571</v>
      </c>
      <c r="B28" s="38" t="s">
        <v>286</v>
      </c>
      <c r="C28" s="38" t="s">
        <v>523</v>
      </c>
      <c r="D28" s="40"/>
      <c r="E28" s="38" t="s">
        <v>286</v>
      </c>
      <c r="F28" s="38" t="s">
        <v>555</v>
      </c>
      <c r="G28" s="40"/>
    </row>
    <row r="29">
      <c r="A29" s="38" t="s">
        <v>572</v>
      </c>
      <c r="B29" s="39">
        <v>45769.0</v>
      </c>
      <c r="C29" s="38" t="s">
        <v>523</v>
      </c>
      <c r="D29" s="40"/>
      <c r="E29" s="38" t="s">
        <v>286</v>
      </c>
      <c r="F29" s="38" t="s">
        <v>573</v>
      </c>
      <c r="G29" s="40"/>
    </row>
    <row r="30">
      <c r="A30" s="38" t="s">
        <v>574</v>
      </c>
      <c r="B30" s="38" t="s">
        <v>286</v>
      </c>
      <c r="C30" s="38" t="s">
        <v>523</v>
      </c>
      <c r="D30" s="40"/>
      <c r="E30" s="38" t="s">
        <v>286</v>
      </c>
      <c r="F30" s="38" t="s">
        <v>575</v>
      </c>
      <c r="G30" s="40"/>
    </row>
    <row r="31">
      <c r="A31" s="38" t="s">
        <v>576</v>
      </c>
      <c r="B31" s="38" t="s">
        <v>286</v>
      </c>
      <c r="C31" s="38" t="s">
        <v>523</v>
      </c>
      <c r="D31" s="40"/>
      <c r="E31" s="38" t="s">
        <v>286</v>
      </c>
      <c r="F31" s="38" t="s">
        <v>575</v>
      </c>
      <c r="G31" s="40"/>
    </row>
    <row r="32">
      <c r="A32" s="38" t="s">
        <v>577</v>
      </c>
      <c r="B32" s="38" t="s">
        <v>286</v>
      </c>
      <c r="C32" s="38" t="s">
        <v>523</v>
      </c>
      <c r="D32" s="40"/>
      <c r="E32" s="38" t="s">
        <v>286</v>
      </c>
      <c r="F32" s="38" t="s">
        <v>575</v>
      </c>
      <c r="G32" s="40"/>
    </row>
    <row r="33">
      <c r="A33" s="61" t="s">
        <v>578</v>
      </c>
      <c r="B33" s="62">
        <v>45670.0</v>
      </c>
      <c r="C33" s="61" t="s">
        <v>523</v>
      </c>
      <c r="D33" s="61"/>
      <c r="E33" s="63" t="s">
        <v>22</v>
      </c>
      <c r="F33" s="63" t="s">
        <v>579</v>
      </c>
      <c r="G33" s="46">
        <v>4.29853767678E11</v>
      </c>
    </row>
    <row r="34">
      <c r="A34" s="61" t="s">
        <v>580</v>
      </c>
      <c r="B34" s="62">
        <v>45679.0</v>
      </c>
      <c r="C34" s="61" t="s">
        <v>523</v>
      </c>
      <c r="D34" s="51"/>
      <c r="E34" s="46" t="s">
        <v>22</v>
      </c>
      <c r="F34" s="46" t="s">
        <v>581</v>
      </c>
      <c r="G34" s="46">
        <v>4.29853767998E11</v>
      </c>
    </row>
    <row r="35">
      <c r="A35" s="46" t="s">
        <v>582</v>
      </c>
      <c r="B35" s="47">
        <v>45680.0</v>
      </c>
      <c r="C35" s="46" t="s">
        <v>523</v>
      </c>
      <c r="D35" s="51"/>
      <c r="E35" s="46" t="s">
        <v>22</v>
      </c>
      <c r="F35" s="46" t="s">
        <v>581</v>
      </c>
      <c r="G35" s="46">
        <v>4.29853768696E11</v>
      </c>
    </row>
    <row r="36">
      <c r="A36" s="61" t="s">
        <v>583</v>
      </c>
      <c r="B36" s="62">
        <v>45680.0</v>
      </c>
      <c r="C36" s="61" t="s">
        <v>526</v>
      </c>
      <c r="D36" s="51"/>
      <c r="E36" s="46" t="s">
        <v>22</v>
      </c>
      <c r="F36" s="46" t="s">
        <v>581</v>
      </c>
      <c r="G36" s="46">
        <v>4.29853769328E11</v>
      </c>
    </row>
    <row r="37">
      <c r="A37" s="46" t="s">
        <v>584</v>
      </c>
      <c r="B37" s="47">
        <v>45686.0</v>
      </c>
      <c r="C37" s="46" t="s">
        <v>523</v>
      </c>
      <c r="D37" s="51"/>
      <c r="E37" s="46" t="s">
        <v>22</v>
      </c>
      <c r="F37" s="46" t="s">
        <v>585</v>
      </c>
      <c r="G37" s="46">
        <v>4.29853769155E11</v>
      </c>
    </row>
    <row r="38">
      <c r="A38" s="46" t="s">
        <v>586</v>
      </c>
      <c r="B38" s="47">
        <v>45701.0</v>
      </c>
      <c r="C38" s="46" t="s">
        <v>523</v>
      </c>
      <c r="D38" s="51"/>
      <c r="E38" s="64" t="s">
        <v>22</v>
      </c>
      <c r="F38" s="46" t="s">
        <v>587</v>
      </c>
      <c r="G38" s="46">
        <v>4.29853769968E11</v>
      </c>
    </row>
    <row r="39">
      <c r="A39" s="46" t="s">
        <v>588</v>
      </c>
      <c r="B39" s="49">
        <v>45719.0</v>
      </c>
      <c r="C39" s="46" t="s">
        <v>523</v>
      </c>
      <c r="D39" s="51"/>
      <c r="E39" s="46" t="s">
        <v>22</v>
      </c>
      <c r="F39" s="46" t="s">
        <v>589</v>
      </c>
      <c r="G39" s="46">
        <v>4.29853770983E11</v>
      </c>
    </row>
    <row r="40">
      <c r="A40" s="46" t="s">
        <v>590</v>
      </c>
      <c r="B40" s="49">
        <v>45715.0</v>
      </c>
      <c r="C40" s="46" t="s">
        <v>523</v>
      </c>
      <c r="D40" s="51"/>
      <c r="E40" s="46" t="s">
        <v>22</v>
      </c>
      <c r="F40" s="46" t="s">
        <v>591</v>
      </c>
      <c r="G40" s="46">
        <v>4.29853771085E11</v>
      </c>
    </row>
    <row r="41">
      <c r="A41" s="46" t="s">
        <v>592</v>
      </c>
      <c r="B41" s="49">
        <v>45715.0</v>
      </c>
      <c r="C41" s="46" t="s">
        <v>523</v>
      </c>
      <c r="D41" s="51"/>
      <c r="E41" s="46" t="s">
        <v>22</v>
      </c>
      <c r="F41" s="46" t="s">
        <v>581</v>
      </c>
      <c r="G41" s="46">
        <v>4.29853771258E11</v>
      </c>
    </row>
    <row r="42">
      <c r="A42" s="46" t="s">
        <v>593</v>
      </c>
      <c r="B42" s="49">
        <v>45729.0</v>
      </c>
      <c r="C42" s="46" t="s">
        <v>523</v>
      </c>
      <c r="D42" s="51"/>
      <c r="E42" s="46" t="s">
        <v>22</v>
      </c>
      <c r="F42" s="46" t="s">
        <v>581</v>
      </c>
      <c r="G42" s="46">
        <v>4.29853771431E11</v>
      </c>
    </row>
    <row r="43">
      <c r="A43" s="46" t="s">
        <v>594</v>
      </c>
      <c r="B43" s="49">
        <v>45730.0</v>
      </c>
      <c r="C43" s="46" t="s">
        <v>523</v>
      </c>
      <c r="D43" s="51"/>
      <c r="E43" s="65" t="s">
        <v>22</v>
      </c>
      <c r="F43" s="46" t="s">
        <v>581</v>
      </c>
      <c r="G43" s="46">
        <v>4.29853771453E11</v>
      </c>
    </row>
    <row r="44">
      <c r="A44" s="46" t="s">
        <v>595</v>
      </c>
      <c r="B44" s="49">
        <v>45744.0</v>
      </c>
      <c r="C44" s="46" t="s">
        <v>523</v>
      </c>
      <c r="D44" s="51"/>
      <c r="E44" s="65" t="s">
        <v>22</v>
      </c>
      <c r="F44" s="46" t="s">
        <v>22</v>
      </c>
      <c r="G44" s="46">
        <v>4.29853772379E11</v>
      </c>
    </row>
    <row r="45">
      <c r="A45" s="46" t="s">
        <v>596</v>
      </c>
      <c r="B45" s="49">
        <v>45742.0</v>
      </c>
      <c r="C45" s="46" t="s">
        <v>523</v>
      </c>
      <c r="D45" s="51"/>
      <c r="E45" s="46" t="s">
        <v>22</v>
      </c>
      <c r="F45" s="46" t="s">
        <v>597</v>
      </c>
      <c r="G45" s="46">
        <v>4.29853773099E11</v>
      </c>
    </row>
    <row r="46">
      <c r="A46" s="46" t="s">
        <v>598</v>
      </c>
      <c r="B46" s="49">
        <v>45751.0</v>
      </c>
      <c r="C46" s="46" t="s">
        <v>523</v>
      </c>
      <c r="D46" s="51"/>
      <c r="E46" s="46" t="s">
        <v>22</v>
      </c>
      <c r="F46" s="46" t="s">
        <v>599</v>
      </c>
      <c r="G46" s="46">
        <v>4.29853773559E11</v>
      </c>
    </row>
    <row r="47">
      <c r="A47" s="46" t="s">
        <v>600</v>
      </c>
      <c r="B47" s="49">
        <v>45758.0</v>
      </c>
      <c r="C47" s="46" t="s">
        <v>523</v>
      </c>
      <c r="D47" s="51"/>
      <c r="E47" s="46" t="s">
        <v>22</v>
      </c>
      <c r="F47" s="46" t="s">
        <v>581</v>
      </c>
      <c r="G47" s="46">
        <v>4.2985377356E11</v>
      </c>
    </row>
    <row r="48">
      <c r="A48" s="46" t="s">
        <v>601</v>
      </c>
      <c r="B48" s="49">
        <v>45789.0</v>
      </c>
      <c r="C48" s="46" t="s">
        <v>523</v>
      </c>
      <c r="D48" s="51"/>
      <c r="E48" s="46" t="s">
        <v>602</v>
      </c>
      <c r="F48" s="46" t="s">
        <v>603</v>
      </c>
      <c r="G48" s="46">
        <v>4.29853776981E11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4.0"/>
    <col customWidth="1" min="3" max="3" width="19.0"/>
    <col customWidth="1" min="4" max="4" width="15.75"/>
    <col customWidth="1" min="5" max="5" width="15.0"/>
    <col customWidth="1" min="6" max="6" width="60.0"/>
    <col customWidth="1" min="7" max="7" width="29.5"/>
    <col customWidth="1" min="8" max="8" width="14.63"/>
  </cols>
  <sheetData>
    <row r="1">
      <c r="A1" s="45" t="s">
        <v>1</v>
      </c>
      <c r="B1" s="45" t="s">
        <v>427</v>
      </c>
      <c r="C1" s="45" t="s">
        <v>428</v>
      </c>
      <c r="D1" s="45" t="s">
        <v>429</v>
      </c>
      <c r="E1" s="45" t="s">
        <v>9</v>
      </c>
      <c r="F1" s="45" t="s">
        <v>430</v>
      </c>
      <c r="G1" s="45" t="s">
        <v>431</v>
      </c>
    </row>
    <row r="2">
      <c r="A2" s="66" t="s">
        <v>604</v>
      </c>
      <c r="B2" s="67">
        <v>45650.0</v>
      </c>
      <c r="C2" s="58" t="s">
        <v>605</v>
      </c>
      <c r="D2" s="66" t="s">
        <v>412</v>
      </c>
      <c r="E2" s="58" t="s">
        <v>286</v>
      </c>
      <c r="F2" s="58" t="s">
        <v>606</v>
      </c>
      <c r="G2" s="57"/>
      <c r="H2" s="68"/>
      <c r="I2" s="68"/>
      <c r="J2" s="68"/>
    </row>
    <row r="3">
      <c r="A3" s="38" t="s">
        <v>607</v>
      </c>
      <c r="B3" s="38" t="s">
        <v>286</v>
      </c>
      <c r="C3" s="38" t="s">
        <v>608</v>
      </c>
      <c r="D3" s="40"/>
      <c r="E3" s="38" t="s">
        <v>286</v>
      </c>
      <c r="F3" s="58" t="s">
        <v>609</v>
      </c>
      <c r="G3" s="40"/>
      <c r="H3" s="68"/>
      <c r="I3" s="68"/>
      <c r="J3" s="68"/>
    </row>
    <row r="4">
      <c r="A4" s="38" t="s">
        <v>610</v>
      </c>
      <c r="B4" s="60">
        <v>45707.0</v>
      </c>
      <c r="C4" s="38" t="s">
        <v>611</v>
      </c>
      <c r="D4" s="38" t="s">
        <v>612</v>
      </c>
      <c r="E4" s="38" t="s">
        <v>286</v>
      </c>
      <c r="F4" s="58" t="s">
        <v>613</v>
      </c>
      <c r="G4" s="40"/>
    </row>
    <row r="5">
      <c r="A5" s="38" t="s">
        <v>614</v>
      </c>
      <c r="B5" s="38" t="s">
        <v>286</v>
      </c>
      <c r="C5" s="38" t="s">
        <v>608</v>
      </c>
      <c r="D5" s="40"/>
      <c r="E5" s="38" t="s">
        <v>286</v>
      </c>
      <c r="F5" s="58" t="s">
        <v>615</v>
      </c>
      <c r="G5" s="40"/>
    </row>
    <row r="6">
      <c r="A6" s="66" t="s">
        <v>616</v>
      </c>
      <c r="B6" s="69">
        <v>45646.0</v>
      </c>
      <c r="C6" s="58" t="s">
        <v>617</v>
      </c>
      <c r="D6" s="58" t="s">
        <v>332</v>
      </c>
      <c r="E6" s="38" t="s">
        <v>286</v>
      </c>
      <c r="F6" s="58" t="s">
        <v>618</v>
      </c>
      <c r="G6" s="57"/>
      <c r="H6" s="68"/>
      <c r="I6" s="68"/>
      <c r="J6" s="68"/>
    </row>
    <row r="7">
      <c r="A7" s="38" t="s">
        <v>619</v>
      </c>
      <c r="B7" s="60">
        <v>45709.0</v>
      </c>
      <c r="C7" s="38" t="s">
        <v>620</v>
      </c>
      <c r="D7" s="38" t="s">
        <v>332</v>
      </c>
      <c r="E7" s="38" t="s">
        <v>286</v>
      </c>
      <c r="F7" s="70" t="s">
        <v>621</v>
      </c>
      <c r="G7" s="40"/>
    </row>
    <row r="8">
      <c r="A8" s="38" t="s">
        <v>622</v>
      </c>
      <c r="B8" s="38" t="s">
        <v>286</v>
      </c>
      <c r="C8" s="38" t="s">
        <v>153</v>
      </c>
      <c r="D8" s="40"/>
      <c r="E8" s="38" t="s">
        <v>286</v>
      </c>
      <c r="F8" s="38" t="s">
        <v>623</v>
      </c>
      <c r="G8" s="40"/>
      <c r="H8" s="68"/>
      <c r="I8" s="68"/>
      <c r="J8" s="68"/>
    </row>
    <row r="9">
      <c r="A9" s="38" t="s">
        <v>624</v>
      </c>
      <c r="B9" s="39">
        <v>45757.0</v>
      </c>
      <c r="C9" s="38" t="s">
        <v>625</v>
      </c>
      <c r="D9" s="38" t="s">
        <v>332</v>
      </c>
      <c r="E9" s="38" t="s">
        <v>286</v>
      </c>
      <c r="F9" s="38" t="s">
        <v>288</v>
      </c>
      <c r="G9" s="40"/>
    </row>
    <row r="10">
      <c r="A10" s="38" t="s">
        <v>626</v>
      </c>
      <c r="B10" s="71" t="s">
        <v>627</v>
      </c>
      <c r="C10" s="38" t="s">
        <v>628</v>
      </c>
      <c r="D10" s="38" t="s">
        <v>230</v>
      </c>
      <c r="E10" s="38" t="s">
        <v>286</v>
      </c>
      <c r="F10" s="38" t="s">
        <v>288</v>
      </c>
      <c r="G10" s="40"/>
    </row>
    <row r="11">
      <c r="A11" s="38" t="s">
        <v>629</v>
      </c>
      <c r="B11" s="39"/>
      <c r="C11" s="38" t="s">
        <v>630</v>
      </c>
      <c r="D11" s="38" t="s">
        <v>383</v>
      </c>
      <c r="E11" s="40"/>
      <c r="F11" s="38" t="s">
        <v>631</v>
      </c>
      <c r="G11" s="40"/>
    </row>
    <row r="12">
      <c r="A12" s="72" t="s">
        <v>632</v>
      </c>
      <c r="B12" s="73">
        <v>45645.0</v>
      </c>
      <c r="C12" s="72" t="s">
        <v>611</v>
      </c>
      <c r="D12" s="72" t="s">
        <v>475</v>
      </c>
      <c r="E12" s="72" t="s">
        <v>633</v>
      </c>
      <c r="F12" s="72" t="s">
        <v>634</v>
      </c>
      <c r="G12" s="63">
        <v>4.29853767689E11</v>
      </c>
    </row>
    <row r="13">
      <c r="A13" s="46" t="s">
        <v>635</v>
      </c>
      <c r="B13" s="47">
        <v>45674.0</v>
      </c>
      <c r="C13" s="46" t="s">
        <v>636</v>
      </c>
      <c r="D13" s="46" t="s">
        <v>637</v>
      </c>
      <c r="E13" s="46" t="s">
        <v>638</v>
      </c>
      <c r="F13" s="63" t="s">
        <v>639</v>
      </c>
      <c r="G13" s="46">
        <v>4.29853769291E11</v>
      </c>
    </row>
    <row r="14">
      <c r="A14" s="46" t="s">
        <v>640</v>
      </c>
      <c r="B14" s="47">
        <v>45709.0</v>
      </c>
      <c r="C14" s="46" t="s">
        <v>611</v>
      </c>
      <c r="D14" s="46"/>
      <c r="E14" s="46" t="s">
        <v>22</v>
      </c>
      <c r="F14" s="63" t="s">
        <v>641</v>
      </c>
      <c r="G14" s="46">
        <v>4.29853770207E11</v>
      </c>
    </row>
    <row r="15">
      <c r="A15" s="46" t="s">
        <v>642</v>
      </c>
      <c r="B15" s="74" t="s">
        <v>643</v>
      </c>
      <c r="C15" s="46" t="s">
        <v>644</v>
      </c>
      <c r="D15" s="46" t="s">
        <v>235</v>
      </c>
      <c r="E15" s="46" t="s">
        <v>645</v>
      </c>
      <c r="F15" s="63" t="s">
        <v>646</v>
      </c>
      <c r="G15" s="46" t="s">
        <v>647</v>
      </c>
      <c r="H15" s="43" t="s">
        <v>648</v>
      </c>
    </row>
    <row r="16">
      <c r="A16" s="46" t="s">
        <v>649</v>
      </c>
      <c r="B16" s="47">
        <v>45736.0</v>
      </c>
      <c r="C16" s="46" t="s">
        <v>153</v>
      </c>
      <c r="D16" s="46" t="s">
        <v>235</v>
      </c>
      <c r="E16" s="46" t="s">
        <v>650</v>
      </c>
      <c r="F16" s="46" t="s">
        <v>651</v>
      </c>
      <c r="G16" s="46">
        <v>4.29853774305E11</v>
      </c>
      <c r="H16" s="43" t="s">
        <v>652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4" max="4" width="14.25"/>
    <col customWidth="1" min="5" max="5" width="24.0"/>
    <col customWidth="1" min="6" max="6" width="57.88"/>
    <col customWidth="1" min="7" max="7" width="28.75"/>
    <col customWidth="1" min="8" max="8" width="30.13"/>
  </cols>
  <sheetData>
    <row r="1">
      <c r="A1" s="45" t="s">
        <v>1</v>
      </c>
      <c r="B1" s="45" t="s">
        <v>427</v>
      </c>
      <c r="C1" s="45" t="s">
        <v>428</v>
      </c>
      <c r="D1" s="45" t="s">
        <v>429</v>
      </c>
      <c r="E1" s="45" t="s">
        <v>9</v>
      </c>
      <c r="F1" s="45" t="s">
        <v>430</v>
      </c>
      <c r="G1" s="45" t="s">
        <v>431</v>
      </c>
    </row>
    <row r="2">
      <c r="A2" s="46" t="s">
        <v>653</v>
      </c>
      <c r="B2" s="47">
        <v>45700.0</v>
      </c>
      <c r="C2" s="46" t="s">
        <v>26</v>
      </c>
      <c r="D2" s="46" t="s">
        <v>290</v>
      </c>
      <c r="E2" s="46" t="s">
        <v>22</v>
      </c>
      <c r="F2" s="46" t="s">
        <v>654</v>
      </c>
      <c r="G2" s="46">
        <v>4.29853769615E11</v>
      </c>
    </row>
    <row r="3">
      <c r="A3" s="75" t="s">
        <v>655</v>
      </c>
      <c r="B3" s="47">
        <v>45706.0</v>
      </c>
      <c r="C3" s="46" t="s">
        <v>656</v>
      </c>
      <c r="D3" s="46" t="s">
        <v>332</v>
      </c>
      <c r="E3" s="46" t="s">
        <v>657</v>
      </c>
      <c r="F3" s="46" t="s">
        <v>658</v>
      </c>
      <c r="G3" s="46" t="s">
        <v>659</v>
      </c>
    </row>
    <row r="7">
      <c r="F7" s="4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5" max="5" width="13.88"/>
    <col customWidth="1" min="6" max="6" width="22.75"/>
  </cols>
  <sheetData>
    <row r="1">
      <c r="A1" s="45" t="s">
        <v>1</v>
      </c>
      <c r="B1" s="45" t="s">
        <v>427</v>
      </c>
      <c r="C1" s="45" t="s">
        <v>428</v>
      </c>
      <c r="D1" s="45" t="s">
        <v>429</v>
      </c>
      <c r="E1" s="45" t="s">
        <v>9</v>
      </c>
      <c r="F1" s="45" t="s">
        <v>430</v>
      </c>
      <c r="G1" s="45" t="s">
        <v>431</v>
      </c>
    </row>
    <row r="2">
      <c r="A2" s="38" t="s">
        <v>660</v>
      </c>
      <c r="B2" s="38" t="s">
        <v>286</v>
      </c>
      <c r="C2" s="38" t="s">
        <v>212</v>
      </c>
      <c r="D2" s="40"/>
      <c r="E2" s="38" t="s">
        <v>286</v>
      </c>
      <c r="F2" s="38" t="s">
        <v>661</v>
      </c>
      <c r="G2" s="40"/>
    </row>
    <row r="3">
      <c r="A3" s="38" t="s">
        <v>662</v>
      </c>
      <c r="B3" s="38" t="s">
        <v>286</v>
      </c>
      <c r="C3" s="38" t="s">
        <v>663</v>
      </c>
      <c r="D3" s="38" t="s">
        <v>297</v>
      </c>
      <c r="E3" s="38" t="s">
        <v>286</v>
      </c>
      <c r="F3" s="38" t="s">
        <v>288</v>
      </c>
      <c r="G3" s="40"/>
    </row>
    <row r="4">
      <c r="A4" s="38" t="s">
        <v>664</v>
      </c>
      <c r="B4" s="38" t="s">
        <v>286</v>
      </c>
      <c r="C4" s="38" t="s">
        <v>665</v>
      </c>
      <c r="D4" s="40"/>
      <c r="E4" s="38" t="s">
        <v>286</v>
      </c>
      <c r="F4" s="38" t="s">
        <v>666</v>
      </c>
      <c r="G4" s="4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4.13"/>
    <col customWidth="1" min="3" max="3" width="26.63"/>
    <col customWidth="1" min="5" max="5" width="24.75"/>
    <col customWidth="1" min="6" max="6" width="51.88"/>
    <col customWidth="1" min="8" max="8" width="15.63"/>
  </cols>
  <sheetData>
    <row r="1">
      <c r="A1" s="45" t="s">
        <v>1</v>
      </c>
      <c r="B1" s="45" t="s">
        <v>427</v>
      </c>
      <c r="C1" s="45" t="s">
        <v>428</v>
      </c>
      <c r="D1" s="45" t="s">
        <v>429</v>
      </c>
      <c r="E1" s="45" t="s">
        <v>9</v>
      </c>
      <c r="F1" s="45" t="s">
        <v>430</v>
      </c>
      <c r="G1" s="45" t="s">
        <v>431</v>
      </c>
    </row>
    <row r="2">
      <c r="A2" s="38" t="s">
        <v>667</v>
      </c>
      <c r="B2" s="38" t="s">
        <v>286</v>
      </c>
      <c r="C2" s="38" t="s">
        <v>668</v>
      </c>
      <c r="D2" s="38" t="s">
        <v>475</v>
      </c>
      <c r="E2" s="40"/>
      <c r="F2" s="38" t="s">
        <v>669</v>
      </c>
    </row>
    <row r="3">
      <c r="A3" s="76" t="s">
        <v>670</v>
      </c>
      <c r="B3" s="76" t="s">
        <v>286</v>
      </c>
      <c r="C3" s="76" t="s">
        <v>32</v>
      </c>
      <c r="D3" s="76" t="s">
        <v>235</v>
      </c>
      <c r="E3" s="40"/>
      <c r="F3" s="38" t="s">
        <v>671</v>
      </c>
    </row>
    <row r="4">
      <c r="A4" s="46" t="s">
        <v>672</v>
      </c>
      <c r="B4" s="49">
        <v>45558.0</v>
      </c>
      <c r="C4" s="46" t="s">
        <v>673</v>
      </c>
      <c r="D4" s="46" t="s">
        <v>475</v>
      </c>
      <c r="E4" s="46" t="s">
        <v>674</v>
      </c>
      <c r="F4" s="46" t="s">
        <v>675</v>
      </c>
    </row>
    <row r="5">
      <c r="A5" s="46" t="s">
        <v>676</v>
      </c>
      <c r="B5" s="46"/>
      <c r="C5" s="46" t="s">
        <v>677</v>
      </c>
      <c r="D5" s="46" t="s">
        <v>678</v>
      </c>
      <c r="E5" s="46" t="s">
        <v>22</v>
      </c>
      <c r="F5" s="46" t="s">
        <v>679</v>
      </c>
    </row>
    <row r="6">
      <c r="A6" s="46" t="s">
        <v>680</v>
      </c>
      <c r="B6" s="47">
        <v>45672.0</v>
      </c>
      <c r="C6" s="46" t="s">
        <v>681</v>
      </c>
      <c r="D6" s="46" t="s">
        <v>682</v>
      </c>
      <c r="E6" s="46" t="s">
        <v>683</v>
      </c>
      <c r="F6" s="46" t="s">
        <v>679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4.13"/>
    <col customWidth="1" min="5" max="5" width="14.38"/>
    <col customWidth="1" min="6" max="6" width="33.5"/>
  </cols>
  <sheetData>
    <row r="1">
      <c r="A1" s="44" t="s">
        <v>1</v>
      </c>
      <c r="B1" s="44" t="s">
        <v>427</v>
      </c>
      <c r="C1" s="44" t="s">
        <v>428</v>
      </c>
      <c r="D1" s="44" t="s">
        <v>429</v>
      </c>
      <c r="E1" s="44" t="s">
        <v>9</v>
      </c>
      <c r="F1" s="44" t="s">
        <v>430</v>
      </c>
      <c r="G1" s="45" t="s">
        <v>431</v>
      </c>
    </row>
    <row r="2">
      <c r="A2" s="43" t="s">
        <v>684</v>
      </c>
      <c r="B2" s="77">
        <v>45707.0</v>
      </c>
      <c r="C2" s="43" t="s">
        <v>685</v>
      </c>
      <c r="D2" s="43" t="s">
        <v>383</v>
      </c>
      <c r="E2" s="43"/>
      <c r="F2" s="43" t="s">
        <v>686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88"/>
    <col customWidth="1" min="5" max="5" width="13.63"/>
    <col customWidth="1" min="6" max="6" width="13.5"/>
    <col customWidth="1" min="7" max="7" width="21.88"/>
  </cols>
  <sheetData>
    <row r="1">
      <c r="A1" s="45" t="s">
        <v>1</v>
      </c>
      <c r="B1" s="45" t="s">
        <v>427</v>
      </c>
      <c r="C1" s="45" t="s">
        <v>428</v>
      </c>
      <c r="D1" s="45" t="s">
        <v>429</v>
      </c>
      <c r="E1" s="45" t="s">
        <v>7</v>
      </c>
      <c r="F1" s="45" t="s">
        <v>9</v>
      </c>
      <c r="G1" s="45" t="s">
        <v>430</v>
      </c>
      <c r="H1" s="45" t="s">
        <v>431</v>
      </c>
    </row>
    <row r="2">
      <c r="A2" s="38" t="s">
        <v>687</v>
      </c>
      <c r="B2" s="38" t="s">
        <v>286</v>
      </c>
      <c r="C2" s="38" t="s">
        <v>32</v>
      </c>
      <c r="D2" s="38" t="s">
        <v>475</v>
      </c>
      <c r="E2" s="38"/>
      <c r="F2" s="38" t="s">
        <v>286</v>
      </c>
      <c r="G2" s="38" t="s">
        <v>688</v>
      </c>
    </row>
    <row r="10">
      <c r="A10" s="7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3.38"/>
    <col customWidth="1" min="3" max="3" width="18.75"/>
    <col customWidth="1" min="5" max="5" width="14.13"/>
    <col customWidth="1" min="6" max="6" width="13.25"/>
    <col customWidth="1" min="7" max="7" width="20.0"/>
  </cols>
  <sheetData>
    <row r="1">
      <c r="A1" s="79" t="s">
        <v>1</v>
      </c>
      <c r="B1" s="44" t="s">
        <v>427</v>
      </c>
      <c r="C1" s="44" t="s">
        <v>3</v>
      </c>
      <c r="D1" s="44" t="s">
        <v>429</v>
      </c>
      <c r="E1" s="44" t="s">
        <v>9</v>
      </c>
      <c r="F1" s="44" t="s">
        <v>689</v>
      </c>
      <c r="G1" s="45" t="s">
        <v>430</v>
      </c>
      <c r="H1" s="45" t="s">
        <v>431</v>
      </c>
    </row>
    <row r="2">
      <c r="A2" s="57" t="s">
        <v>690</v>
      </c>
      <c r="B2" s="58" t="s">
        <v>286</v>
      </c>
      <c r="C2" s="57" t="s">
        <v>691</v>
      </c>
      <c r="D2" s="57"/>
      <c r="E2" s="58" t="s">
        <v>286</v>
      </c>
      <c r="F2" s="57" t="s">
        <v>692</v>
      </c>
      <c r="G2" s="38" t="s">
        <v>693</v>
      </c>
    </row>
    <row r="3">
      <c r="A3" s="57" t="s">
        <v>694</v>
      </c>
      <c r="B3" s="58" t="s">
        <v>286</v>
      </c>
      <c r="C3" s="57" t="s">
        <v>695</v>
      </c>
      <c r="D3" s="57"/>
      <c r="E3" s="58" t="s">
        <v>286</v>
      </c>
      <c r="F3" s="57" t="s">
        <v>692</v>
      </c>
      <c r="G3" s="38" t="s">
        <v>693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5" max="5" width="15.63"/>
    <col customWidth="1" min="6" max="6" width="13.75"/>
    <col customWidth="1" min="7" max="7" width="14.25"/>
  </cols>
  <sheetData>
    <row r="1">
      <c r="A1" s="45" t="s">
        <v>1</v>
      </c>
      <c r="B1" s="45" t="s">
        <v>427</v>
      </c>
      <c r="C1" s="45" t="s">
        <v>428</v>
      </c>
      <c r="D1" s="45" t="s">
        <v>429</v>
      </c>
      <c r="E1" s="45" t="s">
        <v>9</v>
      </c>
      <c r="F1" s="45" t="s">
        <v>430</v>
      </c>
      <c r="G1" s="45" t="s">
        <v>696</v>
      </c>
    </row>
    <row r="2">
      <c r="A2" s="46" t="s">
        <v>697</v>
      </c>
      <c r="B2" s="49">
        <v>45504.0</v>
      </c>
      <c r="C2" s="46" t="s">
        <v>282</v>
      </c>
      <c r="D2" s="46" t="s">
        <v>503</v>
      </c>
      <c r="E2" s="65" t="s">
        <v>22</v>
      </c>
      <c r="F2" s="51"/>
      <c r="G2" s="51"/>
    </row>
    <row r="3">
      <c r="A3" s="46" t="s">
        <v>698</v>
      </c>
      <c r="B3" s="49">
        <v>45597.0</v>
      </c>
      <c r="C3" s="46" t="s">
        <v>699</v>
      </c>
      <c r="D3" s="51"/>
      <c r="E3" s="50" t="s">
        <v>22</v>
      </c>
      <c r="F3" s="46" t="s">
        <v>700</v>
      </c>
      <c r="G3" s="46">
        <v>4.29853783994E11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5"/>
    <col customWidth="1" min="3" max="3" width="25.0"/>
    <col customWidth="1" min="4" max="4" width="14.5"/>
    <col customWidth="1" min="5" max="5" width="36.25"/>
    <col customWidth="1" min="6" max="6" width="30.38"/>
  </cols>
  <sheetData>
    <row r="1">
      <c r="A1" s="45" t="s">
        <v>1</v>
      </c>
      <c r="B1" s="45" t="s">
        <v>427</v>
      </c>
      <c r="C1" s="45" t="s">
        <v>428</v>
      </c>
      <c r="D1" s="45" t="s">
        <v>429</v>
      </c>
      <c r="E1" s="45" t="s">
        <v>9</v>
      </c>
      <c r="F1" s="45" t="s">
        <v>430</v>
      </c>
    </row>
    <row r="2">
      <c r="A2" s="38" t="s">
        <v>701</v>
      </c>
      <c r="B2" s="38" t="s">
        <v>410</v>
      </c>
      <c r="C2" s="38" t="s">
        <v>702</v>
      </c>
      <c r="D2" s="38" t="s">
        <v>297</v>
      </c>
      <c r="E2" s="38" t="s">
        <v>703</v>
      </c>
    </row>
    <row r="3">
      <c r="A3" s="38" t="s">
        <v>704</v>
      </c>
      <c r="B3" s="38" t="s">
        <v>410</v>
      </c>
      <c r="C3" s="38" t="s">
        <v>705</v>
      </c>
      <c r="D3" s="38" t="s">
        <v>297</v>
      </c>
      <c r="E3" s="38" t="s">
        <v>706</v>
      </c>
    </row>
    <row r="4">
      <c r="A4" s="80" t="s">
        <v>707</v>
      </c>
      <c r="B4" s="38" t="s">
        <v>410</v>
      </c>
      <c r="C4" s="80" t="s">
        <v>708</v>
      </c>
      <c r="D4" s="38" t="s">
        <v>297</v>
      </c>
      <c r="E4" s="38" t="s">
        <v>706</v>
      </c>
    </row>
    <row r="5">
      <c r="A5" s="38" t="s">
        <v>709</v>
      </c>
      <c r="B5" s="38" t="s">
        <v>410</v>
      </c>
      <c r="C5" s="38" t="s">
        <v>708</v>
      </c>
      <c r="D5" s="38" t="s">
        <v>383</v>
      </c>
      <c r="E5" s="38" t="s">
        <v>706</v>
      </c>
    </row>
    <row r="6">
      <c r="A6" s="38" t="s">
        <v>710</v>
      </c>
      <c r="B6" s="38" t="s">
        <v>410</v>
      </c>
      <c r="C6" s="38" t="s">
        <v>708</v>
      </c>
      <c r="D6" s="38" t="s">
        <v>189</v>
      </c>
      <c r="E6" s="38" t="s">
        <v>706</v>
      </c>
    </row>
    <row r="7">
      <c r="A7" s="38" t="s">
        <v>711</v>
      </c>
      <c r="B7" s="38" t="s">
        <v>410</v>
      </c>
      <c r="C7" s="38" t="s">
        <v>712</v>
      </c>
      <c r="D7" s="38" t="s">
        <v>713</v>
      </c>
      <c r="E7" s="38" t="s">
        <v>714</v>
      </c>
      <c r="F7" s="43" t="s">
        <v>715</v>
      </c>
    </row>
    <row r="8">
      <c r="A8" s="38" t="s">
        <v>716</v>
      </c>
      <c r="B8" s="38" t="s">
        <v>410</v>
      </c>
      <c r="C8" s="38" t="s">
        <v>708</v>
      </c>
      <c r="D8" s="38" t="s">
        <v>717</v>
      </c>
      <c r="E8" s="38" t="s">
        <v>714</v>
      </c>
    </row>
    <row r="9">
      <c r="A9" s="38" t="s">
        <v>718</v>
      </c>
      <c r="B9" s="38" t="s">
        <v>410</v>
      </c>
      <c r="C9" s="38" t="s">
        <v>708</v>
      </c>
      <c r="D9" s="40"/>
      <c r="E9" s="38" t="s">
        <v>719</v>
      </c>
      <c r="F9" s="43" t="s">
        <v>720</v>
      </c>
    </row>
    <row r="10">
      <c r="A10" s="46" t="s">
        <v>721</v>
      </c>
      <c r="B10" s="49">
        <v>45519.0</v>
      </c>
      <c r="C10" s="46" t="s">
        <v>722</v>
      </c>
      <c r="D10" s="46" t="s">
        <v>723</v>
      </c>
      <c r="E10" s="46" t="s">
        <v>22</v>
      </c>
    </row>
    <row r="11">
      <c r="A11" s="46" t="s">
        <v>724</v>
      </c>
      <c r="B11" s="49">
        <v>45541.0</v>
      </c>
      <c r="C11" s="46" t="s">
        <v>708</v>
      </c>
      <c r="D11" s="46" t="s">
        <v>723</v>
      </c>
      <c r="E11" s="46" t="s">
        <v>22</v>
      </c>
    </row>
    <row r="12">
      <c r="A12" s="46" t="s">
        <v>725</v>
      </c>
      <c r="B12" s="49">
        <v>45558.0</v>
      </c>
      <c r="C12" s="46" t="s">
        <v>726</v>
      </c>
      <c r="D12" s="46" t="s">
        <v>727</v>
      </c>
      <c r="E12" s="46" t="s">
        <v>22</v>
      </c>
      <c r="F12" s="43" t="s">
        <v>728</v>
      </c>
    </row>
    <row r="13">
      <c r="A13" s="46" t="s">
        <v>729</v>
      </c>
      <c r="B13" s="49">
        <v>45582.0</v>
      </c>
      <c r="C13" s="46" t="s">
        <v>708</v>
      </c>
      <c r="D13" s="46" t="s">
        <v>730</v>
      </c>
      <c r="E13" s="46" t="s">
        <v>22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4.13"/>
    <col customWidth="1" min="4" max="4" width="14.75"/>
    <col customWidth="1" min="6" max="6" width="31.0"/>
  </cols>
  <sheetData>
    <row r="1">
      <c r="A1" s="45" t="s">
        <v>1</v>
      </c>
      <c r="B1" s="45" t="s">
        <v>427</v>
      </c>
      <c r="C1" s="45" t="s">
        <v>428</v>
      </c>
      <c r="D1" s="45" t="s">
        <v>429</v>
      </c>
      <c r="E1" s="45" t="s">
        <v>9</v>
      </c>
      <c r="F1" s="45" t="s">
        <v>430</v>
      </c>
    </row>
    <row r="2">
      <c r="A2" s="81" t="s">
        <v>731</v>
      </c>
      <c r="B2" s="38" t="s">
        <v>410</v>
      </c>
      <c r="C2" s="38" t="s">
        <v>732</v>
      </c>
      <c r="D2" s="38" t="s">
        <v>733</v>
      </c>
      <c r="E2" s="38" t="s">
        <v>410</v>
      </c>
      <c r="F2" s="38" t="s">
        <v>734</v>
      </c>
    </row>
    <row r="3">
      <c r="A3" s="81" t="s">
        <v>735</v>
      </c>
      <c r="B3" s="38" t="s">
        <v>410</v>
      </c>
      <c r="C3" s="38" t="s">
        <v>386</v>
      </c>
      <c r="D3" s="40"/>
      <c r="E3" s="38" t="s">
        <v>410</v>
      </c>
      <c r="F3" s="38" t="s">
        <v>736</v>
      </c>
    </row>
    <row r="4">
      <c r="A4" s="81" t="s">
        <v>737</v>
      </c>
      <c r="B4" s="60">
        <v>45569.0</v>
      </c>
      <c r="C4" s="38" t="s">
        <v>738</v>
      </c>
      <c r="D4" s="38" t="s">
        <v>637</v>
      </c>
      <c r="E4" s="38" t="s">
        <v>410</v>
      </c>
      <c r="F4" s="38" t="s">
        <v>739</v>
      </c>
    </row>
    <row r="5">
      <c r="A5" s="81" t="s">
        <v>740</v>
      </c>
      <c r="B5" s="60">
        <v>45572.0</v>
      </c>
      <c r="C5" s="38" t="s">
        <v>386</v>
      </c>
      <c r="D5" s="38" t="s">
        <v>741</v>
      </c>
      <c r="E5" s="38" t="s">
        <v>410</v>
      </c>
      <c r="F5" s="38" t="s">
        <v>739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3.63"/>
    <col customWidth="1" min="4" max="4" width="14.25"/>
    <col customWidth="1" min="5" max="5" width="23.0"/>
    <col customWidth="1" min="6" max="6" width="19.88"/>
  </cols>
  <sheetData>
    <row r="1">
      <c r="A1" s="45" t="s">
        <v>1</v>
      </c>
      <c r="B1" s="45" t="s">
        <v>427</v>
      </c>
      <c r="C1" s="45" t="s">
        <v>428</v>
      </c>
      <c r="D1" s="45" t="s">
        <v>429</v>
      </c>
      <c r="E1" s="45" t="s">
        <v>9</v>
      </c>
      <c r="F1" s="45" t="s">
        <v>430</v>
      </c>
    </row>
    <row r="2">
      <c r="A2" s="38" t="s">
        <v>742</v>
      </c>
      <c r="B2" s="38" t="s">
        <v>410</v>
      </c>
      <c r="C2" s="38" t="s">
        <v>180</v>
      </c>
      <c r="D2" s="38" t="s">
        <v>297</v>
      </c>
      <c r="E2" s="38" t="s">
        <v>743</v>
      </c>
      <c r="F2" s="38" t="s">
        <v>744</v>
      </c>
    </row>
    <row r="3">
      <c r="A3" s="38" t="s">
        <v>745</v>
      </c>
      <c r="B3" s="38" t="s">
        <v>410</v>
      </c>
      <c r="C3" s="38" t="s">
        <v>746</v>
      </c>
      <c r="D3" s="38" t="s">
        <v>475</v>
      </c>
      <c r="E3" s="38" t="s">
        <v>720</v>
      </c>
      <c r="F3" s="38" t="s">
        <v>747</v>
      </c>
    </row>
    <row r="4">
      <c r="A4" s="46" t="s">
        <v>748</v>
      </c>
      <c r="B4" s="47">
        <v>45576.0</v>
      </c>
      <c r="C4" s="46" t="s">
        <v>425</v>
      </c>
      <c r="D4" s="46" t="s">
        <v>713</v>
      </c>
      <c r="E4" s="65" t="s">
        <v>22</v>
      </c>
      <c r="F4" s="5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4" max="4" width="13.88"/>
    <col customWidth="1" min="6" max="6" width="26.63"/>
  </cols>
  <sheetData>
    <row r="1">
      <c r="A1" s="82" t="s">
        <v>1</v>
      </c>
      <c r="B1" s="82" t="s">
        <v>427</v>
      </c>
      <c r="C1" s="82" t="s">
        <v>3</v>
      </c>
      <c r="D1" s="83" t="s">
        <v>429</v>
      </c>
      <c r="E1" s="83" t="s">
        <v>9</v>
      </c>
      <c r="F1" s="45" t="s">
        <v>430</v>
      </c>
    </row>
    <row r="2">
      <c r="A2" s="38" t="s">
        <v>749</v>
      </c>
      <c r="B2" s="39">
        <v>45568.0</v>
      </c>
      <c r="C2" s="38" t="s">
        <v>750</v>
      </c>
      <c r="D2" s="38" t="s">
        <v>751</v>
      </c>
      <c r="E2" s="38" t="s">
        <v>410</v>
      </c>
      <c r="F2" s="38" t="s">
        <v>739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3.75"/>
    <col customWidth="1" min="3" max="3" width="13.25"/>
    <col customWidth="1" min="4" max="4" width="33.63"/>
    <col customWidth="1" min="5" max="5" width="41.13"/>
  </cols>
  <sheetData>
    <row r="1">
      <c r="A1" s="41" t="s">
        <v>1</v>
      </c>
      <c r="B1" s="41" t="s">
        <v>427</v>
      </c>
      <c r="C1" s="41" t="s">
        <v>3</v>
      </c>
      <c r="D1" s="41" t="s">
        <v>429</v>
      </c>
      <c r="E1" s="41" t="s">
        <v>9</v>
      </c>
    </row>
    <row r="2">
      <c r="A2" s="38" t="s">
        <v>752</v>
      </c>
      <c r="B2" s="38" t="s">
        <v>410</v>
      </c>
      <c r="C2" s="38" t="s">
        <v>293</v>
      </c>
      <c r="D2" s="38" t="s">
        <v>297</v>
      </c>
      <c r="E2" s="66" t="s">
        <v>753</v>
      </c>
    </row>
    <row r="3">
      <c r="A3" s="38" t="s">
        <v>754</v>
      </c>
      <c r="B3" s="38" t="s">
        <v>410</v>
      </c>
      <c r="C3" s="38" t="s">
        <v>755</v>
      </c>
      <c r="D3" s="38" t="s">
        <v>297</v>
      </c>
      <c r="E3" s="58" t="s">
        <v>753</v>
      </c>
    </row>
    <row r="4">
      <c r="A4" s="38" t="s">
        <v>756</v>
      </c>
      <c r="B4" s="38" t="s">
        <v>410</v>
      </c>
      <c r="C4" s="38" t="s">
        <v>293</v>
      </c>
      <c r="D4" s="84" t="s">
        <v>757</v>
      </c>
      <c r="E4" s="58" t="s">
        <v>758</v>
      </c>
    </row>
    <row r="5">
      <c r="A5" s="66" t="s">
        <v>759</v>
      </c>
      <c r="B5" s="85" t="s">
        <v>410</v>
      </c>
      <c r="C5" s="66" t="s">
        <v>293</v>
      </c>
      <c r="D5" s="58" t="s">
        <v>383</v>
      </c>
      <c r="E5" s="58" t="s">
        <v>753</v>
      </c>
    </row>
    <row r="6">
      <c r="A6" s="38" t="s">
        <v>760</v>
      </c>
      <c r="B6" s="38" t="s">
        <v>410</v>
      </c>
      <c r="C6" s="38" t="s">
        <v>761</v>
      </c>
      <c r="D6" s="38" t="s">
        <v>466</v>
      </c>
      <c r="E6" s="84" t="s">
        <v>762</v>
      </c>
    </row>
    <row r="7">
      <c r="A7" s="46" t="s">
        <v>763</v>
      </c>
      <c r="B7" s="47">
        <v>45405.0</v>
      </c>
      <c r="C7" s="46" t="s">
        <v>761</v>
      </c>
      <c r="D7" s="46" t="s">
        <v>764</v>
      </c>
      <c r="E7" s="86" t="s">
        <v>22</v>
      </c>
    </row>
    <row r="8">
      <c r="A8" s="46" t="s">
        <v>765</v>
      </c>
      <c r="B8" s="47">
        <v>45421.0</v>
      </c>
      <c r="C8" s="46" t="s">
        <v>293</v>
      </c>
      <c r="D8" s="46" t="s">
        <v>766</v>
      </c>
      <c r="E8" s="86" t="s">
        <v>22</v>
      </c>
    </row>
    <row r="9">
      <c r="A9" s="46" t="s">
        <v>767</v>
      </c>
      <c r="B9" s="49">
        <v>45432.0</v>
      </c>
      <c r="C9" s="46" t="s">
        <v>755</v>
      </c>
      <c r="D9" s="46" t="s">
        <v>466</v>
      </c>
      <c r="E9" s="86" t="s">
        <v>22</v>
      </c>
    </row>
    <row r="10">
      <c r="A10" s="46" t="s">
        <v>768</v>
      </c>
      <c r="B10" s="49">
        <v>45442.0</v>
      </c>
      <c r="C10" s="46" t="s">
        <v>755</v>
      </c>
      <c r="D10" s="46" t="s">
        <v>290</v>
      </c>
      <c r="E10" s="86" t="s">
        <v>22</v>
      </c>
    </row>
    <row r="11">
      <c r="A11" s="72" t="s">
        <v>769</v>
      </c>
      <c r="B11" s="87">
        <v>45489.0</v>
      </c>
      <c r="C11" s="72" t="s">
        <v>293</v>
      </c>
      <c r="D11" s="72" t="s">
        <v>770</v>
      </c>
      <c r="E11" s="88" t="s">
        <v>22</v>
      </c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0"/>
    <col customWidth="1" min="3" max="3" width="52.13"/>
    <col customWidth="1" min="4" max="4" width="25.88"/>
  </cols>
  <sheetData>
    <row r="1">
      <c r="A1" s="45" t="s">
        <v>1</v>
      </c>
      <c r="B1" s="45" t="s">
        <v>427</v>
      </c>
      <c r="C1" s="45" t="s">
        <v>428</v>
      </c>
      <c r="D1" s="45" t="s">
        <v>429</v>
      </c>
      <c r="E1" s="45" t="s">
        <v>9</v>
      </c>
    </row>
    <row r="2">
      <c r="A2" s="89" t="s">
        <v>771</v>
      </c>
      <c r="B2" s="90">
        <v>45338.0</v>
      </c>
      <c r="C2" s="89" t="s">
        <v>772</v>
      </c>
      <c r="D2" s="86" t="s">
        <v>773</v>
      </c>
      <c r="E2" s="91" t="s">
        <v>22</v>
      </c>
    </row>
    <row r="3">
      <c r="A3" s="89" t="s">
        <v>774</v>
      </c>
      <c r="B3" s="90">
        <v>45341.0</v>
      </c>
      <c r="C3" s="86" t="s">
        <v>775</v>
      </c>
      <c r="D3" s="86" t="s">
        <v>776</v>
      </c>
      <c r="E3" s="86" t="s">
        <v>22</v>
      </c>
    </row>
    <row r="4">
      <c r="A4" s="86" t="s">
        <v>777</v>
      </c>
      <c r="B4" s="90">
        <v>45351.0</v>
      </c>
      <c r="C4" s="86" t="s">
        <v>778</v>
      </c>
      <c r="D4" s="86" t="s">
        <v>235</v>
      </c>
      <c r="E4" s="86" t="s">
        <v>22</v>
      </c>
    </row>
    <row r="5">
      <c r="A5" s="86" t="s">
        <v>779</v>
      </c>
      <c r="B5" s="90">
        <v>45366.0</v>
      </c>
      <c r="C5" s="92" t="s">
        <v>780</v>
      </c>
      <c r="D5" s="86" t="s">
        <v>781</v>
      </c>
      <c r="E5" s="86" t="s">
        <v>22</v>
      </c>
    </row>
    <row r="6">
      <c r="A6" s="86" t="s">
        <v>782</v>
      </c>
      <c r="B6" s="90">
        <v>45401.0</v>
      </c>
      <c r="C6" s="93" t="s">
        <v>783</v>
      </c>
      <c r="D6" s="86" t="s">
        <v>784</v>
      </c>
      <c r="E6" s="86" t="s">
        <v>22</v>
      </c>
    </row>
    <row r="7">
      <c r="A7" s="86" t="s">
        <v>785</v>
      </c>
      <c r="B7" s="90">
        <v>45429.0</v>
      </c>
      <c r="C7" s="86" t="s">
        <v>786</v>
      </c>
      <c r="D7" s="86" t="s">
        <v>787</v>
      </c>
      <c r="E7" s="86" t="s">
        <v>22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4.5"/>
    <col customWidth="1" min="3" max="3" width="13.25"/>
    <col customWidth="1" min="4" max="4" width="16.25"/>
    <col customWidth="1" min="5" max="5" width="49.25"/>
    <col customWidth="1" min="6" max="6" width="14.5"/>
  </cols>
  <sheetData>
    <row r="1">
      <c r="A1" s="82" t="s">
        <v>1</v>
      </c>
      <c r="B1" s="82" t="s">
        <v>427</v>
      </c>
      <c r="C1" s="82" t="s">
        <v>3</v>
      </c>
      <c r="D1" s="83" t="s">
        <v>429</v>
      </c>
      <c r="E1" s="83" t="s">
        <v>9</v>
      </c>
      <c r="F1" s="45" t="s">
        <v>430</v>
      </c>
    </row>
    <row r="2">
      <c r="A2" s="57" t="s">
        <v>788</v>
      </c>
      <c r="B2" s="85" t="s">
        <v>410</v>
      </c>
      <c r="C2" s="66" t="s">
        <v>789</v>
      </c>
      <c r="D2" s="94"/>
      <c r="E2" s="84" t="s">
        <v>790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57" t="s">
        <v>791</v>
      </c>
      <c r="B3" s="85" t="s">
        <v>410</v>
      </c>
      <c r="C3" s="66" t="s">
        <v>32</v>
      </c>
      <c r="D3" s="66"/>
      <c r="E3" s="84" t="s">
        <v>790</v>
      </c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57" t="s">
        <v>792</v>
      </c>
      <c r="B4" s="85" t="s">
        <v>410</v>
      </c>
      <c r="C4" s="66" t="s">
        <v>793</v>
      </c>
      <c r="D4" s="66"/>
      <c r="E4" s="84" t="s">
        <v>794</v>
      </c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57" t="s">
        <v>795</v>
      </c>
      <c r="B5" s="85" t="s">
        <v>410</v>
      </c>
      <c r="C5" s="66" t="s">
        <v>32</v>
      </c>
      <c r="D5" s="66"/>
      <c r="E5" s="58" t="s">
        <v>796</v>
      </c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57" t="s">
        <v>797</v>
      </c>
      <c r="B6" s="95">
        <v>45265.0</v>
      </c>
      <c r="C6" s="58" t="s">
        <v>798</v>
      </c>
      <c r="D6" s="96"/>
      <c r="E6" s="96" t="s">
        <v>799</v>
      </c>
    </row>
    <row r="7">
      <c r="A7" s="97" t="s">
        <v>800</v>
      </c>
      <c r="B7" s="98">
        <v>45286.0</v>
      </c>
      <c r="C7" s="66" t="s">
        <v>32</v>
      </c>
      <c r="D7" s="66"/>
      <c r="E7" s="58" t="s">
        <v>801</v>
      </c>
      <c r="F7" s="99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57" t="s">
        <v>802</v>
      </c>
      <c r="B8" s="98">
        <v>45313.0</v>
      </c>
      <c r="C8" s="66" t="s">
        <v>32</v>
      </c>
      <c r="D8" s="66"/>
      <c r="E8" s="58" t="s">
        <v>803</v>
      </c>
      <c r="F8" s="99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57" t="s">
        <v>804</v>
      </c>
      <c r="B9" s="85" t="s">
        <v>410</v>
      </c>
      <c r="C9" s="66" t="s">
        <v>97</v>
      </c>
      <c r="D9" s="66"/>
      <c r="E9" s="96" t="s">
        <v>796</v>
      </c>
      <c r="F9" s="43"/>
    </row>
    <row r="10">
      <c r="A10" s="57" t="s">
        <v>805</v>
      </c>
      <c r="B10" s="85" t="s">
        <v>410</v>
      </c>
      <c r="C10" s="66"/>
      <c r="D10" s="66"/>
      <c r="E10" s="96" t="s">
        <v>796</v>
      </c>
      <c r="F10" s="43"/>
    </row>
    <row r="11">
      <c r="A11" s="57" t="s">
        <v>806</v>
      </c>
      <c r="B11" s="85" t="s">
        <v>410</v>
      </c>
      <c r="C11" s="66" t="s">
        <v>97</v>
      </c>
      <c r="D11" s="66"/>
      <c r="E11" s="96" t="s">
        <v>803</v>
      </c>
      <c r="F11" s="43"/>
    </row>
    <row r="12">
      <c r="A12" s="57" t="s">
        <v>807</v>
      </c>
      <c r="B12" s="85" t="s">
        <v>410</v>
      </c>
      <c r="C12" s="66" t="s">
        <v>32</v>
      </c>
      <c r="D12" s="66"/>
      <c r="E12" s="100" t="s">
        <v>703</v>
      </c>
      <c r="F12" s="43"/>
    </row>
    <row r="13">
      <c r="A13" s="57" t="s">
        <v>808</v>
      </c>
      <c r="B13" s="85" t="s">
        <v>410</v>
      </c>
      <c r="C13" s="66" t="s">
        <v>32</v>
      </c>
      <c r="D13" s="66"/>
      <c r="E13" s="96" t="s">
        <v>803</v>
      </c>
      <c r="F13" s="43"/>
    </row>
    <row r="14">
      <c r="A14" s="38" t="s">
        <v>809</v>
      </c>
      <c r="B14" s="101" t="s">
        <v>410</v>
      </c>
      <c r="C14" s="38" t="s">
        <v>32</v>
      </c>
      <c r="D14" s="38" t="s">
        <v>810</v>
      </c>
      <c r="E14" s="38" t="s">
        <v>803</v>
      </c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</row>
    <row r="15">
      <c r="A15" s="38" t="s">
        <v>811</v>
      </c>
      <c r="B15" s="101" t="s">
        <v>410</v>
      </c>
      <c r="C15" s="38" t="s">
        <v>97</v>
      </c>
      <c r="D15" s="38" t="s">
        <v>812</v>
      </c>
      <c r="E15" s="38" t="s">
        <v>813</v>
      </c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</row>
    <row r="16">
      <c r="A16" s="57" t="s">
        <v>814</v>
      </c>
      <c r="B16" s="85" t="s">
        <v>410</v>
      </c>
      <c r="C16" s="66" t="s">
        <v>32</v>
      </c>
      <c r="D16" s="66"/>
      <c r="E16" s="103" t="s">
        <v>815</v>
      </c>
      <c r="F16" s="43"/>
    </row>
    <row r="17">
      <c r="A17" s="38" t="s">
        <v>816</v>
      </c>
      <c r="B17" s="101" t="s">
        <v>410</v>
      </c>
      <c r="C17" s="38" t="s">
        <v>32</v>
      </c>
      <c r="D17" s="40"/>
      <c r="E17" s="84" t="s">
        <v>815</v>
      </c>
    </row>
    <row r="18">
      <c r="A18" s="61" t="s">
        <v>817</v>
      </c>
      <c r="B18" s="104">
        <v>45274.0</v>
      </c>
      <c r="C18" s="63" t="s">
        <v>818</v>
      </c>
      <c r="D18" s="92"/>
      <c r="E18" s="92" t="s">
        <v>819</v>
      </c>
      <c r="F18" s="43"/>
    </row>
    <row r="19">
      <c r="A19" s="61" t="s">
        <v>820</v>
      </c>
      <c r="B19" s="104">
        <v>45281.0</v>
      </c>
      <c r="C19" s="63" t="s">
        <v>818</v>
      </c>
      <c r="D19" s="63"/>
      <c r="E19" s="88" t="s">
        <v>821</v>
      </c>
    </row>
    <row r="20">
      <c r="A20" s="61" t="s">
        <v>822</v>
      </c>
      <c r="B20" s="104">
        <v>45287.0</v>
      </c>
      <c r="C20" s="63" t="s">
        <v>823</v>
      </c>
      <c r="D20" s="63"/>
      <c r="E20" s="88" t="s">
        <v>824</v>
      </c>
      <c r="F20" s="105" t="s">
        <v>825</v>
      </c>
    </row>
    <row r="21">
      <c r="A21" s="46" t="s">
        <v>826</v>
      </c>
      <c r="B21" s="106">
        <v>45328.0</v>
      </c>
      <c r="C21" s="46" t="s">
        <v>293</v>
      </c>
      <c r="D21" s="46" t="s">
        <v>412</v>
      </c>
      <c r="E21" s="86" t="s">
        <v>22</v>
      </c>
      <c r="F21" s="105" t="s">
        <v>827</v>
      </c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</row>
    <row r="22">
      <c r="A22" s="46" t="s">
        <v>828</v>
      </c>
      <c r="B22" s="107">
        <v>45397.0</v>
      </c>
      <c r="C22" s="46" t="s">
        <v>32</v>
      </c>
      <c r="D22" s="46" t="s">
        <v>489</v>
      </c>
      <c r="E22" s="86" t="s">
        <v>22</v>
      </c>
      <c r="F22" s="43" t="s">
        <v>829</v>
      </c>
    </row>
    <row r="23">
      <c r="A23" s="46" t="s">
        <v>830</v>
      </c>
      <c r="B23" s="107">
        <v>45404.0</v>
      </c>
      <c r="C23" s="46" t="s">
        <v>97</v>
      </c>
      <c r="D23" s="46" t="s">
        <v>831</v>
      </c>
      <c r="E23" s="86" t="s">
        <v>22</v>
      </c>
      <c r="F23" s="43" t="s">
        <v>829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4.13"/>
    <col customWidth="1" min="4" max="4" width="18.0"/>
    <col customWidth="1" min="5" max="5" width="41.38"/>
  </cols>
  <sheetData>
    <row r="1">
      <c r="A1" s="45" t="s">
        <v>1</v>
      </c>
      <c r="B1" s="45" t="s">
        <v>427</v>
      </c>
      <c r="C1" s="45" t="s">
        <v>3</v>
      </c>
      <c r="D1" s="45" t="s">
        <v>429</v>
      </c>
      <c r="E1" s="45" t="s">
        <v>9</v>
      </c>
    </row>
    <row r="2">
      <c r="A2" s="38" t="s">
        <v>832</v>
      </c>
      <c r="B2" s="101" t="s">
        <v>410</v>
      </c>
      <c r="C2" s="38" t="s">
        <v>778</v>
      </c>
      <c r="D2" s="38" t="s">
        <v>833</v>
      </c>
      <c r="E2" s="38" t="s">
        <v>834</v>
      </c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</row>
    <row r="3">
      <c r="A3" s="38" t="s">
        <v>835</v>
      </c>
      <c r="B3" s="101" t="s">
        <v>410</v>
      </c>
      <c r="C3" s="38" t="s">
        <v>778</v>
      </c>
      <c r="D3" s="38" t="s">
        <v>833</v>
      </c>
      <c r="E3" s="108" t="s">
        <v>836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82" t="s">
        <v>1</v>
      </c>
      <c r="B1" s="82" t="s">
        <v>427</v>
      </c>
      <c r="C1" s="82" t="s">
        <v>3</v>
      </c>
      <c r="D1" s="82" t="s">
        <v>9</v>
      </c>
      <c r="E1" s="68"/>
      <c r="F1" s="68"/>
    </row>
    <row r="2">
      <c r="A2" s="57" t="s">
        <v>837</v>
      </c>
      <c r="B2" s="109" t="s">
        <v>410</v>
      </c>
      <c r="C2" s="57" t="s">
        <v>80</v>
      </c>
      <c r="D2" s="57" t="s">
        <v>703</v>
      </c>
      <c r="E2" s="57"/>
      <c r="F2" s="57"/>
    </row>
    <row r="3">
      <c r="A3" s="57" t="s">
        <v>838</v>
      </c>
      <c r="B3" s="109" t="s">
        <v>410</v>
      </c>
      <c r="C3" s="57" t="s">
        <v>839</v>
      </c>
      <c r="D3" s="57" t="s">
        <v>703</v>
      </c>
      <c r="E3" s="57"/>
      <c r="F3" s="57"/>
    </row>
    <row r="4">
      <c r="A4" s="57" t="s">
        <v>840</v>
      </c>
      <c r="B4" s="57" t="s">
        <v>410</v>
      </c>
      <c r="C4" s="57" t="s">
        <v>839</v>
      </c>
      <c r="D4" s="58" t="s">
        <v>841</v>
      </c>
      <c r="E4" s="57"/>
      <c r="F4" s="57"/>
    </row>
    <row r="5">
      <c r="A5" s="57" t="s">
        <v>842</v>
      </c>
      <c r="B5" s="57" t="s">
        <v>410</v>
      </c>
      <c r="C5" s="57" t="s">
        <v>843</v>
      </c>
      <c r="D5" s="57" t="s">
        <v>844</v>
      </c>
      <c r="E5" s="57"/>
      <c r="F5" s="57"/>
    </row>
    <row r="6">
      <c r="A6" s="57" t="s">
        <v>845</v>
      </c>
      <c r="B6" s="57" t="s">
        <v>410</v>
      </c>
      <c r="C6" s="57" t="s">
        <v>80</v>
      </c>
      <c r="D6" s="57" t="s">
        <v>844</v>
      </c>
      <c r="E6" s="57"/>
      <c r="F6" s="57"/>
    </row>
    <row r="7">
      <c r="A7" s="57" t="s">
        <v>846</v>
      </c>
      <c r="B7" s="57" t="s">
        <v>410</v>
      </c>
      <c r="C7" s="57" t="s">
        <v>350</v>
      </c>
      <c r="D7" s="57" t="s">
        <v>847</v>
      </c>
      <c r="E7" s="57"/>
      <c r="F7" s="57"/>
    </row>
    <row r="8">
      <c r="A8" s="57" t="s">
        <v>848</v>
      </c>
      <c r="B8" s="57" t="s">
        <v>410</v>
      </c>
      <c r="C8" s="57" t="s">
        <v>849</v>
      </c>
      <c r="D8" s="57" t="s">
        <v>850</v>
      </c>
      <c r="E8" s="57"/>
      <c r="F8" s="57"/>
    </row>
    <row r="9">
      <c r="A9" s="57" t="s">
        <v>851</v>
      </c>
      <c r="B9" s="57" t="s">
        <v>410</v>
      </c>
      <c r="C9" s="57" t="s">
        <v>852</v>
      </c>
      <c r="D9" s="57" t="s">
        <v>803</v>
      </c>
      <c r="E9" s="57"/>
      <c r="F9" s="57"/>
    </row>
    <row r="10">
      <c r="A10" s="57" t="s">
        <v>853</v>
      </c>
      <c r="B10" s="57" t="s">
        <v>410</v>
      </c>
      <c r="C10" s="57" t="s">
        <v>350</v>
      </c>
      <c r="D10" s="57" t="s">
        <v>803</v>
      </c>
      <c r="E10" s="57"/>
      <c r="F10" s="57"/>
    </row>
    <row r="11">
      <c r="A11" s="57" t="s">
        <v>854</v>
      </c>
      <c r="B11" s="67">
        <v>45407.0</v>
      </c>
      <c r="C11" s="57" t="s">
        <v>839</v>
      </c>
      <c r="D11" s="57" t="s">
        <v>105</v>
      </c>
      <c r="E11" s="57"/>
      <c r="F11" s="57"/>
    </row>
    <row r="12">
      <c r="A12" s="68" t="s">
        <v>855</v>
      </c>
      <c r="B12" s="110">
        <v>45330.0</v>
      </c>
      <c r="C12" s="68" t="s">
        <v>80</v>
      </c>
      <c r="D12" s="111" t="s">
        <v>22</v>
      </c>
      <c r="E12" s="68"/>
      <c r="F12" s="68"/>
    </row>
    <row r="13">
      <c r="A13" s="68" t="s">
        <v>856</v>
      </c>
      <c r="B13" s="110">
        <v>45337.0</v>
      </c>
      <c r="C13" s="68" t="s">
        <v>857</v>
      </c>
      <c r="D13" s="111" t="s">
        <v>22</v>
      </c>
      <c r="E13" s="68"/>
      <c r="F13" s="68"/>
    </row>
    <row r="14">
      <c r="A14" s="68" t="s">
        <v>858</v>
      </c>
      <c r="B14" s="110">
        <v>45338.0</v>
      </c>
      <c r="C14" s="68" t="s">
        <v>852</v>
      </c>
      <c r="D14" s="111" t="s">
        <v>22</v>
      </c>
      <c r="E14" s="68"/>
      <c r="F14" s="68"/>
    </row>
    <row r="15">
      <c r="A15" s="68" t="s">
        <v>859</v>
      </c>
      <c r="B15" s="110">
        <v>45348.0</v>
      </c>
      <c r="C15" s="68" t="s">
        <v>80</v>
      </c>
      <c r="D15" s="111" t="s">
        <v>22</v>
      </c>
      <c r="E15" s="68"/>
      <c r="F15" s="68"/>
    </row>
    <row r="16">
      <c r="A16" s="68" t="s">
        <v>860</v>
      </c>
      <c r="B16" s="110">
        <v>45365.0</v>
      </c>
      <c r="C16" s="68" t="s">
        <v>80</v>
      </c>
      <c r="D16" s="111" t="s">
        <v>22</v>
      </c>
      <c r="E16" s="68"/>
      <c r="F16" s="68"/>
    </row>
    <row r="17">
      <c r="A17" s="68" t="s">
        <v>861</v>
      </c>
      <c r="B17" s="110">
        <v>45366.0</v>
      </c>
      <c r="C17" s="68" t="s">
        <v>350</v>
      </c>
      <c r="D17" s="111" t="s">
        <v>22</v>
      </c>
      <c r="E17" s="68"/>
      <c r="F17" s="68"/>
    </row>
    <row r="18">
      <c r="A18" s="68" t="s">
        <v>862</v>
      </c>
      <c r="B18" s="110">
        <v>45367.0</v>
      </c>
      <c r="C18" s="68" t="s">
        <v>80</v>
      </c>
      <c r="D18" s="111" t="s">
        <v>22</v>
      </c>
      <c r="E18" s="68"/>
      <c r="F18" s="68"/>
    </row>
    <row r="19">
      <c r="A19" s="68" t="s">
        <v>863</v>
      </c>
      <c r="B19" s="110">
        <v>45369.0</v>
      </c>
      <c r="C19" s="68" t="s">
        <v>852</v>
      </c>
      <c r="D19" s="111" t="s">
        <v>22</v>
      </c>
      <c r="E19" s="68"/>
      <c r="F19" s="68"/>
    </row>
    <row r="20">
      <c r="A20" s="112" t="s">
        <v>840</v>
      </c>
      <c r="B20" s="110">
        <v>45380.0</v>
      </c>
      <c r="C20" s="68" t="s">
        <v>839</v>
      </c>
      <c r="D20" s="111" t="s">
        <v>22</v>
      </c>
      <c r="E20" s="68"/>
      <c r="F20" s="68"/>
    </row>
    <row r="21">
      <c r="A21" s="112" t="s">
        <v>864</v>
      </c>
      <c r="B21" s="110">
        <v>45387.0</v>
      </c>
      <c r="C21" s="68" t="s">
        <v>865</v>
      </c>
      <c r="D21" s="68" t="s">
        <v>866</v>
      </c>
      <c r="E21" s="68"/>
      <c r="F21" s="68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38"/>
    <col customWidth="1" min="3" max="3" width="19.63"/>
    <col customWidth="1" min="4" max="4" width="16.13"/>
  </cols>
  <sheetData>
    <row r="1">
      <c r="A1" s="45" t="s">
        <v>1</v>
      </c>
      <c r="B1" s="45" t="s">
        <v>427</v>
      </c>
      <c r="C1" s="45" t="s">
        <v>3</v>
      </c>
      <c r="D1" s="45" t="s">
        <v>7</v>
      </c>
      <c r="E1" s="45" t="s">
        <v>9</v>
      </c>
    </row>
    <row r="2">
      <c r="A2" s="113" t="s">
        <v>867</v>
      </c>
      <c r="B2" s="114">
        <v>45275.0</v>
      </c>
      <c r="C2" s="113" t="s">
        <v>732</v>
      </c>
      <c r="D2" s="115" t="s">
        <v>868</v>
      </c>
      <c r="E2" s="116" t="s">
        <v>799</v>
      </c>
    </row>
    <row r="3">
      <c r="A3" s="113" t="s">
        <v>869</v>
      </c>
      <c r="B3" s="114">
        <v>45275.0</v>
      </c>
      <c r="C3" s="113" t="s">
        <v>870</v>
      </c>
      <c r="D3" s="117" t="s">
        <v>871</v>
      </c>
      <c r="E3" s="83" t="s">
        <v>872</v>
      </c>
      <c r="F3" s="43"/>
    </row>
    <row r="4">
      <c r="A4" s="113" t="s">
        <v>873</v>
      </c>
      <c r="B4" s="114">
        <v>45275.0</v>
      </c>
      <c r="C4" s="113" t="s">
        <v>293</v>
      </c>
      <c r="D4" s="116" t="s">
        <v>874</v>
      </c>
      <c r="E4" s="116" t="s">
        <v>799</v>
      </c>
    </row>
    <row r="5">
      <c r="A5" s="118" t="s">
        <v>875</v>
      </c>
      <c r="B5" s="119">
        <v>45338.0</v>
      </c>
      <c r="C5" s="118" t="s">
        <v>876</v>
      </c>
      <c r="D5" s="118" t="s">
        <v>877</v>
      </c>
      <c r="E5" s="120" t="s">
        <v>22</v>
      </c>
    </row>
    <row r="6">
      <c r="A6" s="118" t="s">
        <v>878</v>
      </c>
      <c r="B6" s="119">
        <v>45338.0</v>
      </c>
      <c r="C6" s="118" t="s">
        <v>879</v>
      </c>
      <c r="D6" s="118" t="s">
        <v>880</v>
      </c>
      <c r="E6" s="120" t="s">
        <v>22</v>
      </c>
    </row>
    <row r="7">
      <c r="A7" s="105" t="s">
        <v>881</v>
      </c>
      <c r="B7" s="105"/>
      <c r="C7" s="105" t="s">
        <v>882</v>
      </c>
      <c r="D7" s="105" t="s">
        <v>883</v>
      </c>
      <c r="E7" s="105" t="s">
        <v>884</v>
      </c>
    </row>
    <row r="8">
      <c r="A8" s="105" t="s">
        <v>885</v>
      </c>
      <c r="B8" s="105"/>
      <c r="C8" s="105" t="s">
        <v>386</v>
      </c>
      <c r="D8" s="105" t="s">
        <v>883</v>
      </c>
      <c r="E8" s="105" t="s">
        <v>886</v>
      </c>
    </row>
  </sheetData>
  <drawing r:id="rId1"/>
</worksheet>
</file>