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PMIS Nutrition 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<sst xmlns="http://schemas.openxmlformats.org/spreadsheetml/2006/main" count="247" uniqueCount="23">
  <si>
    <t xml:space="preserve">Division</t>
  </si>
  <si>
    <t xml:space="preserve">Number of Pregnant Woman received IFA</t>
  </si>
  <si>
    <t xml:space="preserve">Idetified Stunting child</t>
  </si>
  <si>
    <t xml:space="preserve">Idetified Wasting child</t>
  </si>
  <si>
    <t xml:space="preserve">Exclusive Breast feeding up to 6 months</t>
  </si>
  <si>
    <t xml:space="preserve">Counseling on IYCF, IFA,Vitamin-A &amp; Hand washing</t>
  </si>
  <si>
    <t xml:space="preserve">ANC-1</t>
  </si>
  <si>
    <t xml:space="preserve">ANC-2</t>
  </si>
  <si>
    <t xml:space="preserve">ANC-3</t>
  </si>
  <si>
    <t xml:space="preserve">ANC-4</t>
  </si>
  <si>
    <t xml:space="preserve">PNC-1</t>
  </si>
  <si>
    <t xml:space="preserve">PNC-2</t>
  </si>
  <si>
    <t xml:space="preserve">PNC-3</t>
  </si>
  <si>
    <t xml:space="preserve">PNC-4</t>
  </si>
  <si>
    <t xml:space="preserve">Date</t>
  </si>
  <si>
    <t xml:space="preserve">Rajshahi</t>
  </si>
  <si>
    <t xml:space="preserve">Khulna</t>
  </si>
  <si>
    <t xml:space="preserve">Barisal</t>
  </si>
  <si>
    <t xml:space="preserve">Dhaka</t>
  </si>
  <si>
    <t xml:space="preserve">Chittagong</t>
  </si>
  <si>
    <t xml:space="preserve">Sylhet</t>
  </si>
  <si>
    <t xml:space="preserve">Rangpur</t>
  </si>
  <si>
    <t xml:space="preserve">Bangladesh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</si>
</sst>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13" activePane="bottomRight" state="frozen"/>
      <selection pane="topLeft" activeCell="A1" activeCellId="0" sqref="A1"/>
      <selection pane="topRight" activeCell="C1" activeCellId="0" sqref="C1"/>
      <selection pane="bottomLeft" activeCell="A213" activeCellId="0" sqref="A213"/>
      <selection pane="bottomRight" activeCell="E232" activeCellId="0" sqref="E232"/>
    </sheetView>
  </sheetViews>
  <sheetFormatPr defaultRowHeight="13.8" zeroHeight="false" outlineLevelRow="0" outlineLevelCol="0"/>
  <cols>
    <col collapsed="false" customWidth="true" hidden="false" outlineLevel="0" max="1" min="1" style="0" width="15.64"/>
    <col collapsed="false" customWidth="true" hidden="false" outlineLevel="0" max="2" min="2" style="0" width="14.22"/>
    <col collapsed="false" customWidth="true" hidden="false" outlineLevel="0" max="4" min="3" style="0" width="15.43"/>
    <col collapsed="false" customWidth="true" hidden="false" outlineLevel="0" max="5" min="5" style="0" width="15.21"/>
    <col collapsed="false" customWidth="true" hidden="false" outlineLevel="0" max="6" min="6" style="0" width="16.1"/>
    <col collapsed="false" customWidth="true" hidden="false" outlineLevel="0" max="7" min="7" style="0" width="14.68"/>
    <col collapsed="false" customWidth="true" hidden="false" outlineLevel="0" max="8" min="8" style="0" width="11.57"/>
    <col collapsed="false" customWidth="true" hidden="false" outlineLevel="0" max="10" min="9" style="0" width="10.91"/>
    <col collapsed="false" customWidth="true" hidden="false" outlineLevel="0" max="11" min="11" style="0" width="11.36"/>
    <col collapsed="false" customWidth="true" hidden="false" outlineLevel="0" max="12" min="12" style="0" width="11.68"/>
    <col collapsed="false" customWidth="true" hidden="false" outlineLevel="0" max="13" min="13" style="0" width="11.36"/>
    <col collapsed="false" customWidth="true" hidden="false" outlineLevel="0" max="14" min="14" style="0" width="11.57"/>
    <col collapsed="false" customWidth="true" hidden="false" outlineLevel="0" max="15" min="15" style="0" width="8.68"/>
    <col collapsed="false" customWidth="true" hidden="false" outlineLevel="0" max="16" min="16" style="0" width="22.82"/>
    <col collapsed="false" customWidth="true" hidden="false" outlineLevel="0" max="17" min="17" style="0" width="21.28"/>
    <col collapsed="false" customWidth="true" hidden="false" outlineLevel="0" max="18" min="18" style="0" width="17.64"/>
    <col collapsed="false" customWidth="true" hidden="false" outlineLevel="0" max="19" min="19" style="0" width="19.07"/>
    <col collapsed="false" customWidth="true" hidden="false" outlineLevel="0" max="1015" min="20" style="0" width="14.68"/>
    <col collapsed="false" customWidth="true" hidden="false" outlineLevel="0" max="1025" min="1016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3.8" hidden="false" customHeight="false" outlineLevel="0" collapsed="false">
      <c r="A2" s="0" t="s">
        <v>15</v>
      </c>
      <c r="B2" s="0" t="n">
        <v>2931</v>
      </c>
      <c r="C2" s="0" t="n">
        <v>216</v>
      </c>
      <c r="D2" s="0" t="n">
        <v>220</v>
      </c>
      <c r="E2" s="0" t="n">
        <v>5706</v>
      </c>
      <c r="F2" s="0" t="n">
        <v>681</v>
      </c>
      <c r="G2" s="0" t="n">
        <v>21353</v>
      </c>
      <c r="H2" s="0" t="n">
        <v>17910</v>
      </c>
      <c r="I2" s="0" t="n">
        <v>14923</v>
      </c>
      <c r="J2" s="0" t="n">
        <v>8672</v>
      </c>
      <c r="K2" s="0" t="n">
        <v>3629</v>
      </c>
      <c r="L2" s="0" t="n">
        <v>2814</v>
      </c>
      <c r="M2" s="0" t="n">
        <v>3965</v>
      </c>
      <c r="N2" s="0" t="n">
        <v>4671</v>
      </c>
      <c r="O2" s="0" t="n">
        <v>201601</v>
      </c>
    </row>
    <row r="3" customFormat="false" ht="13.8" hidden="false" customHeight="false" outlineLevel="0" collapsed="false">
      <c r="A3" s="0" t="s">
        <v>16</v>
      </c>
      <c r="B3" s="0" t="n">
        <v>2071</v>
      </c>
      <c r="C3" s="0" t="n">
        <v>293</v>
      </c>
      <c r="D3" s="0" t="n">
        <v>397</v>
      </c>
      <c r="E3" s="0" t="n">
        <v>9178</v>
      </c>
      <c r="F3" s="0" t="n">
        <v>2146</v>
      </c>
      <c r="G3" s="0" t="n">
        <v>18499</v>
      </c>
      <c r="H3" s="0" t="n">
        <v>17322</v>
      </c>
      <c r="I3" s="0" t="n">
        <v>15380</v>
      </c>
      <c r="J3" s="0" t="n">
        <v>9237</v>
      </c>
      <c r="K3" s="0" t="n">
        <v>3458</v>
      </c>
      <c r="L3" s="0" t="n">
        <v>2967</v>
      </c>
      <c r="M3" s="0" t="n">
        <v>3838</v>
      </c>
      <c r="N3" s="0" t="n">
        <v>4784</v>
      </c>
      <c r="O3" s="0" t="n">
        <v>201601</v>
      </c>
    </row>
    <row r="4" customFormat="false" ht="13.8" hidden="false" customHeight="false" outlineLevel="0" collapsed="false">
      <c r="A4" s="0" t="s">
        <v>17</v>
      </c>
      <c r="B4" s="0" t="n">
        <v>939</v>
      </c>
      <c r="C4" s="0" t="n">
        <v>121</v>
      </c>
      <c r="D4" s="0" t="n">
        <v>122</v>
      </c>
      <c r="E4" s="0" t="n">
        <v>4043</v>
      </c>
      <c r="F4" s="0" t="n">
        <v>730</v>
      </c>
      <c r="G4" s="0" t="n">
        <v>7794</v>
      </c>
      <c r="H4" s="0" t="n">
        <v>6498</v>
      </c>
      <c r="I4" s="0" t="n">
        <v>5791</v>
      </c>
      <c r="J4" s="0" t="n">
        <v>3678</v>
      </c>
      <c r="K4" s="0" t="n">
        <v>1952</v>
      </c>
      <c r="L4" s="0" t="n">
        <v>1798</v>
      </c>
      <c r="M4" s="0" t="n">
        <v>1812</v>
      </c>
      <c r="N4" s="0" t="n">
        <v>2094</v>
      </c>
      <c r="O4" s="0" t="n">
        <v>201601</v>
      </c>
    </row>
    <row r="5" customFormat="false" ht="13.8" hidden="false" customHeight="false" outlineLevel="0" collapsed="false">
      <c r="A5" s="0" t="s">
        <v>18</v>
      </c>
      <c r="B5" s="0" t="n">
        <v>4030</v>
      </c>
      <c r="C5" s="0" t="n">
        <v>823</v>
      </c>
      <c r="D5" s="0" t="n">
        <v>854</v>
      </c>
      <c r="E5" s="0" t="n">
        <v>10639</v>
      </c>
      <c r="F5" s="0" t="n">
        <v>5596</v>
      </c>
      <c r="G5" s="0" t="n">
        <v>42684</v>
      </c>
      <c r="H5" s="0" t="n">
        <v>35194</v>
      </c>
      <c r="I5" s="0" t="n">
        <v>33507</v>
      </c>
      <c r="J5" s="0" t="n">
        <v>20603</v>
      </c>
      <c r="K5" s="0" t="n">
        <v>8599</v>
      </c>
      <c r="L5" s="0" t="n">
        <v>7547</v>
      </c>
      <c r="M5" s="0" t="n">
        <v>8360</v>
      </c>
      <c r="N5" s="0" t="n">
        <v>11268</v>
      </c>
      <c r="O5" s="0" t="n">
        <v>201601</v>
      </c>
    </row>
    <row r="6" customFormat="false" ht="13.8" hidden="false" customHeight="false" outlineLevel="0" collapsed="false">
      <c r="A6" s="0" t="s">
        <v>19</v>
      </c>
      <c r="B6" s="0" t="n">
        <v>1852</v>
      </c>
      <c r="C6" s="0" t="n">
        <v>263</v>
      </c>
      <c r="D6" s="0" t="n">
        <v>411</v>
      </c>
      <c r="E6" s="0" t="n">
        <v>13117</v>
      </c>
      <c r="F6" s="0" t="n">
        <v>4286</v>
      </c>
      <c r="G6" s="0" t="n">
        <v>28508</v>
      </c>
      <c r="H6" s="0" t="n">
        <v>25359</v>
      </c>
      <c r="I6" s="0" t="n">
        <v>20187</v>
      </c>
      <c r="J6" s="0" t="n">
        <v>14280</v>
      </c>
      <c r="K6" s="0" t="n">
        <v>7276</v>
      </c>
      <c r="L6" s="0" t="n">
        <v>5835</v>
      </c>
      <c r="M6" s="0" t="n">
        <v>6253</v>
      </c>
      <c r="N6" s="0" t="n">
        <v>7817</v>
      </c>
      <c r="O6" s="0" t="n">
        <v>201601</v>
      </c>
    </row>
    <row r="7" customFormat="false" ht="13.8" hidden="false" customHeight="false" outlineLevel="0" collapsed="false">
      <c r="A7" s="0" t="s">
        <v>20</v>
      </c>
      <c r="B7" s="0" t="n">
        <v>308</v>
      </c>
      <c r="C7" s="0" t="n">
        <v>2324</v>
      </c>
      <c r="D7" s="0" t="n">
        <v>1108</v>
      </c>
      <c r="E7" s="0" t="n">
        <v>6107</v>
      </c>
      <c r="F7" s="0" t="n">
        <v>398</v>
      </c>
      <c r="G7" s="0" t="n">
        <v>14305</v>
      </c>
      <c r="H7" s="0" t="n">
        <v>11567</v>
      </c>
      <c r="I7" s="0" t="n">
        <v>9354</v>
      </c>
      <c r="J7" s="0" t="n">
        <v>6599</v>
      </c>
      <c r="K7" s="0" t="n">
        <v>3226</v>
      </c>
      <c r="L7" s="0" t="n">
        <v>3233</v>
      </c>
      <c r="M7" s="0" t="n">
        <v>3493</v>
      </c>
      <c r="N7" s="0" t="n">
        <v>3834</v>
      </c>
      <c r="O7" s="0" t="n">
        <v>201601</v>
      </c>
    </row>
    <row r="8" customFormat="false" ht="13.8" hidden="false" customHeight="false" outlineLevel="0" collapsed="false">
      <c r="A8" s="0" t="s">
        <v>21</v>
      </c>
      <c r="B8" s="0" t="n">
        <v>1368</v>
      </c>
      <c r="C8" s="0" t="n">
        <v>199</v>
      </c>
      <c r="D8" s="0" t="n">
        <v>3949</v>
      </c>
      <c r="E8" s="0" t="n">
        <v>5670</v>
      </c>
      <c r="F8" s="0" t="n">
        <v>3293</v>
      </c>
      <c r="G8" s="0" t="n">
        <v>15804</v>
      </c>
      <c r="H8" s="0" t="n">
        <v>14817</v>
      </c>
      <c r="I8" s="0" t="n">
        <v>13511</v>
      </c>
      <c r="J8" s="0" t="n">
        <v>9088</v>
      </c>
      <c r="K8" s="0" t="n">
        <v>4009</v>
      </c>
      <c r="L8" s="0" t="n">
        <v>2592</v>
      </c>
      <c r="M8" s="0" t="n">
        <v>2764</v>
      </c>
      <c r="N8" s="0" t="n">
        <v>3727</v>
      </c>
      <c r="O8" s="0" t="n">
        <v>201601</v>
      </c>
    </row>
    <row r="9" customFormat="false" ht="13.8" hidden="false" customHeight="false" outlineLevel="0" collapsed="false">
      <c r="A9" s="0" t="s">
        <v>22</v>
      </c>
      <c r="B9" s="0" t="n">
        <v>13499</v>
      </c>
      <c r="C9" s="0" t="n">
        <v>4239</v>
      </c>
      <c r="D9" s="0" t="n">
        <v>7061</v>
      </c>
      <c r="E9" s="0" t="n">
        <v>54460</v>
      </c>
      <c r="F9" s="0" t="n">
        <v>17130</v>
      </c>
      <c r="G9" s="0" t="n">
        <f aca="false">SUM(G2:G8)</f>
        <v>148947</v>
      </c>
      <c r="H9" s="0" t="n">
        <f aca="false">SUM(H2:H8)</f>
        <v>128667</v>
      </c>
      <c r="I9" s="0" t="n">
        <f aca="false">SUM(I2:I8)</f>
        <v>112653</v>
      </c>
      <c r="J9" s="0" t="n">
        <f aca="false">SUM(J2:J8)</f>
        <v>72157</v>
      </c>
      <c r="K9" s="0" t="n">
        <f aca="false">SUM(K2:K8)</f>
        <v>32149</v>
      </c>
      <c r="L9" s="0" t="n">
        <f aca="false">SUM(L2:L8)</f>
        <v>26786</v>
      </c>
      <c r="M9" s="0" t="n">
        <f aca="false">SUM(M2:M8)</f>
        <v>30485</v>
      </c>
      <c r="N9" s="0" t="n">
        <f aca="false">SUM(N2:N8)</f>
        <v>38195</v>
      </c>
      <c r="O9" s="0" t="n">
        <v>201601</v>
      </c>
    </row>
    <row r="10" customFormat="false" ht="13.8" hidden="false" customHeight="false" outlineLevel="0" collapsed="false">
      <c r="A10" s="0" t="s">
        <v>15</v>
      </c>
      <c r="B10" s="0" t="n">
        <v>6063</v>
      </c>
      <c r="C10" s="0" t="n">
        <v>350</v>
      </c>
      <c r="D10" s="0" t="n">
        <v>468</v>
      </c>
      <c r="E10" s="0" t="n">
        <v>7369</v>
      </c>
      <c r="F10" s="0" t="n">
        <v>4052</v>
      </c>
      <c r="G10" s="0" t="n">
        <v>19025</v>
      </c>
      <c r="H10" s="0" t="n">
        <v>16866</v>
      </c>
      <c r="I10" s="0" t="n">
        <v>13717</v>
      </c>
      <c r="J10" s="0" t="n">
        <v>10758</v>
      </c>
      <c r="K10" s="0" t="n">
        <v>4165</v>
      </c>
      <c r="L10" s="0" t="n">
        <v>3241</v>
      </c>
      <c r="M10" s="0" t="n">
        <v>3713</v>
      </c>
      <c r="N10" s="0" t="n">
        <v>5015</v>
      </c>
      <c r="O10" s="0" t="n">
        <v>201602</v>
      </c>
    </row>
    <row r="11" customFormat="false" ht="13.8" hidden="false" customHeight="false" outlineLevel="0" collapsed="false">
      <c r="A11" s="0" t="s">
        <v>16</v>
      </c>
      <c r="B11" s="0" t="n">
        <v>12513</v>
      </c>
      <c r="C11" s="0" t="n">
        <v>350</v>
      </c>
      <c r="D11" s="0" t="n">
        <v>589</v>
      </c>
      <c r="E11" s="0" t="n">
        <v>11740</v>
      </c>
      <c r="F11" s="0" t="n">
        <v>2240</v>
      </c>
      <c r="G11" s="0" t="n">
        <v>19331</v>
      </c>
      <c r="H11" s="0" t="n">
        <v>18242</v>
      </c>
      <c r="I11" s="0" t="n">
        <v>16474</v>
      </c>
      <c r="J11" s="0" t="n">
        <v>11141</v>
      </c>
      <c r="K11" s="0" t="n">
        <v>3645</v>
      </c>
      <c r="L11" s="0" t="n">
        <v>3578</v>
      </c>
      <c r="M11" s="0" t="n">
        <v>4719</v>
      </c>
      <c r="N11" s="0" t="n">
        <v>5348</v>
      </c>
      <c r="O11" s="0" t="n">
        <v>201602</v>
      </c>
    </row>
    <row r="12" customFormat="false" ht="13.8" hidden="false" customHeight="false" outlineLevel="0" collapsed="false">
      <c r="A12" s="0" t="s">
        <v>17</v>
      </c>
      <c r="B12" s="0" t="n">
        <v>605</v>
      </c>
      <c r="C12" s="0" t="n">
        <v>151</v>
      </c>
      <c r="D12" s="0" t="n">
        <v>163</v>
      </c>
      <c r="E12" s="0" t="n">
        <v>5247</v>
      </c>
      <c r="F12" s="0" t="n">
        <v>906</v>
      </c>
      <c r="G12" s="0" t="n">
        <v>7847</v>
      </c>
      <c r="H12" s="0" t="n">
        <v>6689</v>
      </c>
      <c r="I12" s="0" t="n">
        <v>5715</v>
      </c>
      <c r="J12" s="0" t="n">
        <v>3834</v>
      </c>
      <c r="K12" s="0" t="n">
        <v>2331</v>
      </c>
      <c r="L12" s="0" t="n">
        <v>1851</v>
      </c>
      <c r="M12" s="0" t="n">
        <v>2254</v>
      </c>
      <c r="N12" s="0" t="n">
        <v>2586</v>
      </c>
      <c r="O12" s="0" t="n">
        <v>201602</v>
      </c>
    </row>
    <row r="13" customFormat="false" ht="13.8" hidden="false" customHeight="false" outlineLevel="0" collapsed="false">
      <c r="A13" s="0" t="s">
        <v>18</v>
      </c>
      <c r="B13" s="0" t="n">
        <v>2862</v>
      </c>
      <c r="C13" s="0" t="n">
        <v>828</v>
      </c>
      <c r="D13" s="0" t="n">
        <v>865</v>
      </c>
      <c r="E13" s="0" t="n">
        <v>12515</v>
      </c>
      <c r="F13" s="0" t="n">
        <v>6534</v>
      </c>
      <c r="G13" s="0" t="n">
        <v>47838</v>
      </c>
      <c r="H13" s="0" t="n">
        <v>34489</v>
      </c>
      <c r="I13" s="0" t="n">
        <v>29290</v>
      </c>
      <c r="J13" s="0" t="n">
        <v>20869</v>
      </c>
      <c r="K13" s="0" t="n">
        <v>8025</v>
      </c>
      <c r="L13" s="0" t="n">
        <v>7234</v>
      </c>
      <c r="M13" s="0" t="n">
        <v>8937</v>
      </c>
      <c r="N13" s="0" t="n">
        <v>10857</v>
      </c>
      <c r="O13" s="0" t="n">
        <v>201602</v>
      </c>
    </row>
    <row r="14" customFormat="false" ht="13.8" hidden="false" customHeight="false" outlineLevel="0" collapsed="false">
      <c r="A14" s="0" t="s">
        <v>19</v>
      </c>
      <c r="B14" s="0" t="n">
        <v>2726</v>
      </c>
      <c r="C14" s="0" t="n">
        <v>399</v>
      </c>
      <c r="D14" s="0" t="n">
        <v>1379</v>
      </c>
      <c r="E14" s="0" t="n">
        <v>11467</v>
      </c>
      <c r="F14" s="0" t="n">
        <v>14867</v>
      </c>
      <c r="G14" s="0" t="n">
        <v>32815</v>
      </c>
      <c r="H14" s="0" t="n">
        <v>27461</v>
      </c>
      <c r="I14" s="0" t="n">
        <v>22624</v>
      </c>
      <c r="J14" s="0" t="n">
        <v>17672</v>
      </c>
      <c r="K14" s="0" t="n">
        <v>7932</v>
      </c>
      <c r="L14" s="0" t="n">
        <v>8415</v>
      </c>
      <c r="M14" s="0" t="n">
        <v>7916</v>
      </c>
      <c r="N14" s="0" t="n">
        <v>9999</v>
      </c>
      <c r="O14" s="0" t="n">
        <v>201602</v>
      </c>
    </row>
    <row r="15" customFormat="false" ht="13.8" hidden="false" customHeight="false" outlineLevel="0" collapsed="false">
      <c r="A15" s="0" t="s">
        <v>20</v>
      </c>
      <c r="B15" s="0" t="n">
        <v>1010</v>
      </c>
      <c r="C15" s="0" t="n">
        <v>399</v>
      </c>
      <c r="D15" s="0" t="n">
        <v>182</v>
      </c>
      <c r="E15" s="0" t="n">
        <v>7539</v>
      </c>
      <c r="F15" s="0" t="n">
        <v>289</v>
      </c>
      <c r="G15" s="0" t="n">
        <v>14804</v>
      </c>
      <c r="H15" s="0" t="n">
        <v>11511</v>
      </c>
      <c r="I15" s="0" t="n">
        <v>10227</v>
      </c>
      <c r="J15" s="0" t="n">
        <v>7952</v>
      </c>
      <c r="K15" s="0" t="n">
        <v>3549</v>
      </c>
      <c r="L15" s="0" t="n">
        <v>3637</v>
      </c>
      <c r="M15" s="0" t="n">
        <v>3930</v>
      </c>
      <c r="N15" s="0" t="n">
        <v>4802</v>
      </c>
      <c r="O15" s="0" t="n">
        <v>201602</v>
      </c>
    </row>
    <row r="16" customFormat="false" ht="13.8" hidden="false" customHeight="false" outlineLevel="0" collapsed="false">
      <c r="A16" s="0" t="s">
        <v>21</v>
      </c>
      <c r="B16" s="0" t="n">
        <v>1483</v>
      </c>
      <c r="C16" s="0" t="n">
        <v>182</v>
      </c>
      <c r="D16" s="0" t="n">
        <v>157</v>
      </c>
      <c r="E16" s="0" t="n">
        <v>5336</v>
      </c>
      <c r="F16" s="0" t="n">
        <v>4637</v>
      </c>
      <c r="G16" s="0" t="n">
        <v>16302</v>
      </c>
      <c r="H16" s="0" t="n">
        <v>14320</v>
      </c>
      <c r="I16" s="0" t="n">
        <v>13243</v>
      </c>
      <c r="J16" s="0" t="n">
        <v>10360</v>
      </c>
      <c r="K16" s="0" t="n">
        <v>4119</v>
      </c>
      <c r="L16" s="0" t="n">
        <v>3233</v>
      </c>
      <c r="M16" s="0" t="n">
        <v>3287</v>
      </c>
      <c r="N16" s="0" t="n">
        <v>4192</v>
      </c>
      <c r="O16" s="0" t="n">
        <v>201602</v>
      </c>
    </row>
    <row r="17" customFormat="false" ht="13.8" hidden="false" customHeight="false" outlineLevel="0" collapsed="false">
      <c r="A17" s="0" t="s">
        <v>22</v>
      </c>
      <c r="B17" s="0" t="n">
        <v>27262</v>
      </c>
      <c r="C17" s="0" t="n">
        <v>2659</v>
      </c>
      <c r="D17" s="0" t="n">
        <v>3803</v>
      </c>
      <c r="E17" s="0" t="n">
        <v>61213</v>
      </c>
      <c r="F17" s="0" t="n">
        <v>33525</v>
      </c>
      <c r="G17" s="0" t="n">
        <f aca="false">SUM(G10:G16)</f>
        <v>157962</v>
      </c>
      <c r="H17" s="0" t="n">
        <f aca="false">SUM(H10:H16)</f>
        <v>129578</v>
      </c>
      <c r="I17" s="0" t="n">
        <f aca="false">SUM(I10:I16)</f>
        <v>111290</v>
      </c>
      <c r="J17" s="0" t="n">
        <f aca="false">SUM(J10:J16)</f>
        <v>82586</v>
      </c>
      <c r="K17" s="0" t="n">
        <f aca="false">SUM(K10:K16)</f>
        <v>33766</v>
      </c>
      <c r="L17" s="0" t="n">
        <f aca="false">SUM(L10:L16)</f>
        <v>31189</v>
      </c>
      <c r="M17" s="0" t="n">
        <f aca="false">SUM(M10:M16)</f>
        <v>34756</v>
      </c>
      <c r="N17" s="0" t="n">
        <f aca="false">SUM(N10:N16)</f>
        <v>42799</v>
      </c>
      <c r="O17" s="0" t="n">
        <v>201602</v>
      </c>
    </row>
    <row r="18" customFormat="false" ht="13.8" hidden="false" customHeight="false" outlineLevel="0" collapsed="false">
      <c r="A18" s="0" t="s">
        <v>15</v>
      </c>
      <c r="B18" s="0" t="n">
        <v>2956</v>
      </c>
      <c r="C18" s="0" t="n">
        <v>580</v>
      </c>
      <c r="D18" s="0" t="n">
        <v>529</v>
      </c>
      <c r="E18" s="0" t="n">
        <v>8562</v>
      </c>
      <c r="F18" s="0" t="n">
        <v>2981</v>
      </c>
      <c r="G18" s="0" t="n">
        <v>19108</v>
      </c>
      <c r="H18" s="0" t="n">
        <v>18459</v>
      </c>
      <c r="I18" s="0" t="n">
        <v>14442</v>
      </c>
      <c r="J18" s="0" t="n">
        <v>12129</v>
      </c>
      <c r="K18" s="0" t="n">
        <v>4221</v>
      </c>
      <c r="L18" s="0" t="n">
        <v>3344</v>
      </c>
      <c r="M18" s="0" t="n">
        <v>3973</v>
      </c>
      <c r="N18" s="0" t="n">
        <v>5562</v>
      </c>
      <c r="O18" s="0" t="n">
        <v>201603</v>
      </c>
    </row>
    <row r="19" customFormat="false" ht="15.75" hidden="false" customHeight="true" outlineLevel="0" collapsed="false">
      <c r="A19" s="0" t="s">
        <v>16</v>
      </c>
      <c r="B19" s="0" t="n">
        <v>12172</v>
      </c>
      <c r="C19" s="0" t="n">
        <v>365</v>
      </c>
      <c r="D19" s="0" t="n">
        <v>564</v>
      </c>
      <c r="E19" s="0" t="n">
        <v>14281</v>
      </c>
      <c r="F19" s="0" t="n">
        <v>4192</v>
      </c>
      <c r="G19" s="0" t="n">
        <v>21258</v>
      </c>
      <c r="H19" s="0" t="n">
        <v>18888</v>
      </c>
      <c r="I19" s="0" t="n">
        <v>16545</v>
      </c>
      <c r="J19" s="0" t="n">
        <v>11647</v>
      </c>
      <c r="K19" s="0" t="n">
        <v>4032</v>
      </c>
      <c r="L19" s="0" t="n">
        <v>3423</v>
      </c>
      <c r="M19" s="0" t="n">
        <v>4446</v>
      </c>
      <c r="N19" s="0" t="n">
        <v>5736</v>
      </c>
      <c r="O19" s="0" t="n">
        <v>201603</v>
      </c>
    </row>
    <row r="20" customFormat="false" ht="15.75" hidden="false" customHeight="true" outlineLevel="0" collapsed="false">
      <c r="A20" s="0" t="s">
        <v>17</v>
      </c>
      <c r="B20" s="0" t="n">
        <v>512</v>
      </c>
      <c r="C20" s="0" t="n">
        <v>245</v>
      </c>
      <c r="D20" s="0" t="n">
        <v>92</v>
      </c>
      <c r="E20" s="0" t="n">
        <v>5869</v>
      </c>
      <c r="F20" s="0" t="n">
        <v>835</v>
      </c>
      <c r="G20" s="0" t="n">
        <v>7331</v>
      </c>
      <c r="H20" s="0" t="n">
        <v>6722</v>
      </c>
      <c r="I20" s="0" t="n">
        <v>5688</v>
      </c>
      <c r="J20" s="0" t="n">
        <v>4121</v>
      </c>
      <c r="K20" s="0" t="n">
        <v>2165</v>
      </c>
      <c r="L20" s="0" t="n">
        <v>1917</v>
      </c>
      <c r="M20" s="0" t="n">
        <v>2203</v>
      </c>
      <c r="N20" s="0" t="n">
        <v>2518</v>
      </c>
      <c r="O20" s="0" t="n">
        <v>201603</v>
      </c>
    </row>
    <row r="21" customFormat="false" ht="15.75" hidden="false" customHeight="true" outlineLevel="0" collapsed="false">
      <c r="A21" s="0" t="s">
        <v>18</v>
      </c>
      <c r="B21" s="0" t="n">
        <v>2140</v>
      </c>
      <c r="C21" s="0" t="n">
        <v>1252</v>
      </c>
      <c r="D21" s="0" t="n">
        <v>967</v>
      </c>
      <c r="E21" s="0" t="n">
        <v>12794</v>
      </c>
      <c r="F21" s="0" t="n">
        <v>13158</v>
      </c>
      <c r="G21" s="0" t="n">
        <v>51488</v>
      </c>
      <c r="H21" s="0" t="n">
        <v>42537</v>
      </c>
      <c r="I21" s="0" t="n">
        <v>34744</v>
      </c>
      <c r="J21" s="0" t="n">
        <v>25988</v>
      </c>
      <c r="K21" s="0" t="n">
        <v>10143</v>
      </c>
      <c r="L21" s="0" t="n">
        <v>9400</v>
      </c>
      <c r="M21" s="0" t="n">
        <v>11862</v>
      </c>
      <c r="N21" s="0" t="n">
        <v>14543</v>
      </c>
      <c r="O21" s="0" t="n">
        <v>201603</v>
      </c>
    </row>
    <row r="22" customFormat="false" ht="15.75" hidden="false" customHeight="true" outlineLevel="0" collapsed="false">
      <c r="A22" s="0" t="s">
        <v>19</v>
      </c>
      <c r="B22" s="0" t="n">
        <v>2427</v>
      </c>
      <c r="C22" s="0" t="n">
        <v>493</v>
      </c>
      <c r="D22" s="0" t="n">
        <v>1456</v>
      </c>
      <c r="E22" s="0" t="n">
        <v>12029</v>
      </c>
      <c r="F22" s="0" t="n">
        <v>1402</v>
      </c>
      <c r="G22" s="0" t="n">
        <v>30186</v>
      </c>
      <c r="H22" s="0" t="n">
        <v>37131</v>
      </c>
      <c r="I22" s="0" t="n">
        <v>22545</v>
      </c>
      <c r="J22" s="0" t="n">
        <v>18006</v>
      </c>
      <c r="K22" s="0" t="n">
        <v>8420</v>
      </c>
      <c r="L22" s="0" t="n">
        <v>7231</v>
      </c>
      <c r="M22" s="0" t="n">
        <v>7807</v>
      </c>
      <c r="N22" s="0" t="n">
        <v>10254</v>
      </c>
      <c r="O22" s="0" t="n">
        <v>201603</v>
      </c>
    </row>
    <row r="23" customFormat="false" ht="15.75" hidden="false" customHeight="true" outlineLevel="0" collapsed="false">
      <c r="A23" s="0" t="s">
        <v>20</v>
      </c>
      <c r="B23" s="0" t="n">
        <v>612</v>
      </c>
      <c r="C23" s="0" t="n">
        <v>356</v>
      </c>
      <c r="D23" s="0" t="n">
        <v>216</v>
      </c>
      <c r="E23" s="0" t="n">
        <v>7488</v>
      </c>
      <c r="F23" s="0" t="n">
        <v>609</v>
      </c>
      <c r="G23" s="0" t="n">
        <v>13560</v>
      </c>
      <c r="H23" s="0" t="n">
        <v>12076</v>
      </c>
      <c r="I23" s="0" t="n">
        <v>10151</v>
      </c>
      <c r="J23" s="0" t="n">
        <v>7163</v>
      </c>
      <c r="K23" s="0" t="n">
        <v>3480</v>
      </c>
      <c r="L23" s="0" t="n">
        <v>3212</v>
      </c>
      <c r="M23" s="0" t="n">
        <v>3588</v>
      </c>
      <c r="N23" s="0" t="n">
        <v>4797</v>
      </c>
      <c r="O23" s="0" t="n">
        <v>201603</v>
      </c>
    </row>
    <row r="24" customFormat="false" ht="15.75" hidden="false" customHeight="true" outlineLevel="0" collapsed="false">
      <c r="A24" s="0" t="s">
        <v>21</v>
      </c>
      <c r="B24" s="0" t="n">
        <v>1331</v>
      </c>
      <c r="C24" s="0" t="n">
        <v>128</v>
      </c>
      <c r="D24" s="0" t="n">
        <v>146</v>
      </c>
      <c r="E24" s="0" t="n">
        <v>5893</v>
      </c>
      <c r="F24" s="0" t="n">
        <v>6440</v>
      </c>
      <c r="G24" s="0" t="n">
        <v>29900</v>
      </c>
      <c r="H24" s="0" t="n">
        <v>15154</v>
      </c>
      <c r="I24" s="0" t="n">
        <v>13718</v>
      </c>
      <c r="J24" s="0" t="n">
        <v>10767</v>
      </c>
      <c r="K24" s="0" t="n">
        <v>4189</v>
      </c>
      <c r="L24" s="0" t="n">
        <v>3191</v>
      </c>
      <c r="M24" s="0" t="n">
        <v>3946</v>
      </c>
      <c r="N24" s="0" t="n">
        <v>4970</v>
      </c>
      <c r="O24" s="0" t="n">
        <v>201603</v>
      </c>
    </row>
    <row r="25" customFormat="false" ht="15.75" hidden="false" customHeight="true" outlineLevel="0" collapsed="false">
      <c r="A25" s="0" t="s">
        <v>22</v>
      </c>
      <c r="B25" s="0" t="n">
        <v>22150</v>
      </c>
      <c r="C25" s="0" t="n">
        <v>3419</v>
      </c>
      <c r="D25" s="0" t="n">
        <v>3970</v>
      </c>
      <c r="E25" s="0" t="n">
        <v>66916</v>
      </c>
      <c r="F25" s="0" t="n">
        <v>29617</v>
      </c>
      <c r="G25" s="0" t="n">
        <f aca="false">SUM(G18:G24)</f>
        <v>172831</v>
      </c>
      <c r="H25" s="0" t="n">
        <f aca="false">SUM(H18:H24)</f>
        <v>150967</v>
      </c>
      <c r="I25" s="0" t="n">
        <f aca="false">SUM(I18:I24)</f>
        <v>117833</v>
      </c>
      <c r="J25" s="0" t="n">
        <f aca="false">SUM(J18:J24)</f>
        <v>89821</v>
      </c>
      <c r="K25" s="0" t="n">
        <f aca="false">SUM(K18:K24)</f>
        <v>36650</v>
      </c>
      <c r="L25" s="0" t="n">
        <f aca="false">SUM(L18:L24)</f>
        <v>31718</v>
      </c>
      <c r="M25" s="0" t="n">
        <f aca="false">SUM(M18:M24)</f>
        <v>37825</v>
      </c>
      <c r="N25" s="0" t="n">
        <f aca="false">SUM(N18:N24)</f>
        <v>48380</v>
      </c>
      <c r="O25" s="0" t="n">
        <v>201603</v>
      </c>
    </row>
    <row r="26" customFormat="false" ht="15.75" hidden="false" customHeight="true" outlineLevel="0" collapsed="false">
      <c r="A26" s="0" t="s">
        <v>15</v>
      </c>
      <c r="B26" s="0" t="n">
        <v>1914</v>
      </c>
      <c r="C26" s="0" t="n">
        <v>310</v>
      </c>
      <c r="D26" s="0" t="n">
        <v>347</v>
      </c>
      <c r="E26" s="0" t="n">
        <v>8520</v>
      </c>
      <c r="F26" s="0" t="n">
        <v>3178</v>
      </c>
      <c r="G26" s="0" t="n">
        <v>18486</v>
      </c>
      <c r="H26" s="0" t="n">
        <v>17692</v>
      </c>
      <c r="I26" s="0" t="n">
        <v>14221</v>
      </c>
      <c r="J26" s="0" t="n">
        <v>12359</v>
      </c>
      <c r="K26" s="0" t="n">
        <v>3962</v>
      </c>
      <c r="L26" s="0" t="n">
        <v>3545</v>
      </c>
      <c r="M26" s="0" t="n">
        <v>3812</v>
      </c>
      <c r="N26" s="0" t="n">
        <v>5400</v>
      </c>
      <c r="O26" s="0" t="n">
        <v>201604</v>
      </c>
    </row>
    <row r="27" customFormat="false" ht="15.75" hidden="false" customHeight="true" outlineLevel="0" collapsed="false">
      <c r="A27" s="0" t="s">
        <v>16</v>
      </c>
      <c r="B27" s="0" t="n">
        <v>11226</v>
      </c>
      <c r="C27" s="0" t="n">
        <v>313</v>
      </c>
      <c r="D27" s="0" t="n">
        <v>399</v>
      </c>
      <c r="E27" s="0" t="n">
        <v>12800</v>
      </c>
      <c r="F27" s="0" t="n">
        <v>2672</v>
      </c>
      <c r="G27" s="0" t="n">
        <v>19742</v>
      </c>
      <c r="H27" s="0" t="n">
        <v>18571</v>
      </c>
      <c r="I27" s="0" t="n">
        <v>16870</v>
      </c>
      <c r="J27" s="0" t="n">
        <v>12086</v>
      </c>
      <c r="K27" s="0" t="n">
        <v>4256</v>
      </c>
      <c r="L27" s="0" t="n">
        <v>3508</v>
      </c>
      <c r="M27" s="0" t="n">
        <v>4503</v>
      </c>
      <c r="N27" s="0" t="n">
        <v>5654</v>
      </c>
      <c r="O27" s="0" t="n">
        <v>201604</v>
      </c>
    </row>
    <row r="28" customFormat="false" ht="15.75" hidden="false" customHeight="true" outlineLevel="0" collapsed="false">
      <c r="A28" s="0" t="s">
        <v>17</v>
      </c>
      <c r="B28" s="0" t="n">
        <v>625</v>
      </c>
      <c r="C28" s="0" t="n">
        <v>155</v>
      </c>
      <c r="D28" s="0" t="n">
        <v>83</v>
      </c>
      <c r="E28" s="0" t="n">
        <v>5212</v>
      </c>
      <c r="F28" s="0" t="n">
        <v>205</v>
      </c>
      <c r="G28" s="0" t="n">
        <v>8224</v>
      </c>
      <c r="H28" s="0" t="n">
        <v>6780</v>
      </c>
      <c r="I28" s="0" t="n">
        <v>5729</v>
      </c>
      <c r="J28" s="0" t="n">
        <v>4189</v>
      </c>
      <c r="K28" s="0" t="n">
        <v>2310</v>
      </c>
      <c r="L28" s="0" t="n">
        <v>2163</v>
      </c>
      <c r="M28" s="0" t="n">
        <v>2607</v>
      </c>
      <c r="N28" s="0" t="n">
        <v>2709</v>
      </c>
      <c r="O28" s="0" t="n">
        <v>201604</v>
      </c>
    </row>
    <row r="29" customFormat="false" ht="15.75" hidden="false" customHeight="true" outlineLevel="0" collapsed="false">
      <c r="A29" s="0" t="s">
        <v>18</v>
      </c>
      <c r="B29" s="0" t="n">
        <v>2163</v>
      </c>
      <c r="C29" s="0" t="n">
        <v>1288</v>
      </c>
      <c r="D29" s="0" t="n">
        <v>1299</v>
      </c>
      <c r="E29" s="0" t="n">
        <v>13411</v>
      </c>
      <c r="F29" s="0" t="n">
        <v>6381</v>
      </c>
      <c r="G29" s="0" t="n">
        <v>44165</v>
      </c>
      <c r="H29" s="0" t="n">
        <v>40327</v>
      </c>
      <c r="I29" s="0" t="n">
        <v>36080</v>
      </c>
      <c r="J29" s="0" t="n">
        <v>25955</v>
      </c>
      <c r="K29" s="0" t="n">
        <v>9467</v>
      </c>
      <c r="L29" s="0" t="n">
        <v>9528</v>
      </c>
      <c r="M29" s="0" t="n">
        <v>11105</v>
      </c>
      <c r="N29" s="0" t="n">
        <v>12905</v>
      </c>
      <c r="O29" s="0" t="n">
        <v>201604</v>
      </c>
    </row>
    <row r="30" customFormat="false" ht="15.75" hidden="false" customHeight="true" outlineLevel="0" collapsed="false">
      <c r="A30" s="0" t="s">
        <v>19</v>
      </c>
      <c r="B30" s="0" t="n">
        <v>2166</v>
      </c>
      <c r="C30" s="0" t="n">
        <v>496</v>
      </c>
      <c r="D30" s="0" t="n">
        <v>505</v>
      </c>
      <c r="E30" s="0" t="n">
        <v>12138</v>
      </c>
      <c r="F30" s="0" t="n">
        <v>3967</v>
      </c>
      <c r="G30" s="0" t="n">
        <v>58149</v>
      </c>
      <c r="H30" s="0" t="n">
        <v>28752</v>
      </c>
      <c r="I30" s="0" t="n">
        <v>24164</v>
      </c>
      <c r="J30" s="0" t="n">
        <v>19551</v>
      </c>
      <c r="K30" s="0" t="n">
        <v>9822</v>
      </c>
      <c r="L30" s="0" t="n">
        <v>8800</v>
      </c>
      <c r="M30" s="0" t="n">
        <v>9051</v>
      </c>
      <c r="N30" s="0" t="n">
        <v>10621</v>
      </c>
      <c r="O30" s="0" t="n">
        <v>201604</v>
      </c>
    </row>
    <row r="31" customFormat="false" ht="15.75" hidden="false" customHeight="true" outlineLevel="0" collapsed="false">
      <c r="A31" s="0" t="s">
        <v>20</v>
      </c>
      <c r="B31" s="0" t="n">
        <v>531</v>
      </c>
      <c r="C31" s="0" t="n">
        <v>635</v>
      </c>
      <c r="D31" s="0" t="n">
        <v>360</v>
      </c>
      <c r="E31" s="0" t="n">
        <v>9668</v>
      </c>
      <c r="F31" s="0" t="n">
        <v>897</v>
      </c>
      <c r="G31" s="0" t="n">
        <v>14177</v>
      </c>
      <c r="H31" s="0" t="n">
        <v>17094</v>
      </c>
      <c r="I31" s="0" t="n">
        <v>9917</v>
      </c>
      <c r="J31" s="0" t="n">
        <v>7797</v>
      </c>
      <c r="K31" s="0" t="n">
        <v>3375</v>
      </c>
      <c r="L31" s="0" t="n">
        <v>3371</v>
      </c>
      <c r="M31" s="0" t="n">
        <v>3754</v>
      </c>
      <c r="N31" s="0" t="n">
        <v>4776</v>
      </c>
      <c r="O31" s="0" t="n">
        <v>201604</v>
      </c>
    </row>
    <row r="32" customFormat="false" ht="15.75" hidden="false" customHeight="true" outlineLevel="0" collapsed="false">
      <c r="A32" s="0" t="s">
        <v>21</v>
      </c>
      <c r="B32" s="0" t="n">
        <v>1290</v>
      </c>
      <c r="C32" s="0" t="n">
        <v>207</v>
      </c>
      <c r="D32" s="0" t="n">
        <v>125</v>
      </c>
      <c r="E32" s="0" t="n">
        <v>6458</v>
      </c>
      <c r="F32" s="0" t="n">
        <v>4003</v>
      </c>
      <c r="G32" s="0" t="n">
        <v>17570</v>
      </c>
      <c r="H32" s="0" t="n">
        <v>16886</v>
      </c>
      <c r="I32" s="0" t="n">
        <v>14273</v>
      </c>
      <c r="J32" s="0" t="n">
        <v>11211</v>
      </c>
      <c r="K32" s="0" t="n">
        <v>4434</v>
      </c>
      <c r="L32" s="0" t="n">
        <v>3349</v>
      </c>
      <c r="M32" s="0" t="n">
        <v>3698</v>
      </c>
      <c r="N32" s="0" t="n">
        <v>5204</v>
      </c>
      <c r="O32" s="0" t="n">
        <v>201604</v>
      </c>
    </row>
    <row r="33" customFormat="false" ht="15.75" hidden="false" customHeight="true" outlineLevel="0" collapsed="false">
      <c r="A33" s="0" t="s">
        <v>22</v>
      </c>
      <c r="B33" s="0" t="n">
        <v>19915</v>
      </c>
      <c r="C33" s="0" t="n">
        <v>3404</v>
      </c>
      <c r="D33" s="0" t="n">
        <v>3118</v>
      </c>
      <c r="E33" s="0" t="n">
        <v>68207</v>
      </c>
      <c r="F33" s="0" t="n">
        <v>21303</v>
      </c>
      <c r="G33" s="0" t="n">
        <f aca="false">SUM(G26:G32)</f>
        <v>180513</v>
      </c>
      <c r="H33" s="0" t="n">
        <f aca="false">SUM(H26:H32)</f>
        <v>146102</v>
      </c>
      <c r="I33" s="0" t="n">
        <f aca="false">SUM(I26:I32)</f>
        <v>121254</v>
      </c>
      <c r="J33" s="0" t="n">
        <f aca="false">SUM(J26:J32)</f>
        <v>93148</v>
      </c>
      <c r="K33" s="0" t="n">
        <f aca="false">SUM(K26:K32)</f>
        <v>37626</v>
      </c>
      <c r="L33" s="0" t="n">
        <f aca="false">SUM(L26:L32)</f>
        <v>34264</v>
      </c>
      <c r="M33" s="0" t="n">
        <f aca="false">SUM(M26:M32)</f>
        <v>38530</v>
      </c>
      <c r="N33" s="0" t="n">
        <f aca="false">SUM(N26:N32)</f>
        <v>47269</v>
      </c>
      <c r="O33" s="0" t="n">
        <v>201604</v>
      </c>
    </row>
    <row r="34" customFormat="false" ht="15.75" hidden="false" customHeight="true" outlineLevel="0" collapsed="false">
      <c r="A34" s="0" t="s">
        <v>15</v>
      </c>
      <c r="B34" s="0" t="n">
        <v>2173</v>
      </c>
      <c r="C34" s="0" t="n">
        <v>455</v>
      </c>
      <c r="D34" s="0" t="n">
        <v>379</v>
      </c>
      <c r="E34" s="0" t="n">
        <v>7779</v>
      </c>
      <c r="F34" s="0" t="n">
        <v>1990</v>
      </c>
      <c r="G34" s="0" t="n">
        <v>20094</v>
      </c>
      <c r="H34" s="0" t="n">
        <v>17896</v>
      </c>
      <c r="I34" s="0" t="n">
        <v>15157</v>
      </c>
      <c r="J34" s="0" t="n">
        <v>12231</v>
      </c>
      <c r="K34" s="0" t="n">
        <v>4273</v>
      </c>
      <c r="L34" s="0" t="n">
        <v>3499</v>
      </c>
      <c r="M34" s="0" t="n">
        <v>4230</v>
      </c>
      <c r="N34" s="0" t="n">
        <v>5714</v>
      </c>
      <c r="O34" s="0" t="n">
        <v>201605</v>
      </c>
    </row>
    <row r="35" customFormat="false" ht="15.75" hidden="false" customHeight="true" outlineLevel="0" collapsed="false">
      <c r="A35" s="0" t="s">
        <v>16</v>
      </c>
      <c r="B35" s="0" t="n">
        <v>13696</v>
      </c>
      <c r="C35" s="0" t="n">
        <v>509</v>
      </c>
      <c r="D35" s="0" t="n">
        <v>644</v>
      </c>
      <c r="E35" s="0" t="n">
        <v>13961</v>
      </c>
      <c r="F35" s="0" t="n">
        <v>3254</v>
      </c>
      <c r="G35" s="0" t="n">
        <v>20436</v>
      </c>
      <c r="H35" s="0" t="n">
        <v>18197</v>
      </c>
      <c r="I35" s="0" t="n">
        <v>16575</v>
      </c>
      <c r="J35" s="0" t="n">
        <v>11390</v>
      </c>
      <c r="K35" s="0" t="n">
        <v>4194</v>
      </c>
      <c r="L35" s="0" t="n">
        <v>3779</v>
      </c>
      <c r="M35" s="0" t="n">
        <v>4805</v>
      </c>
      <c r="N35" s="0" t="n">
        <v>5829</v>
      </c>
      <c r="O35" s="0" t="n">
        <v>201605</v>
      </c>
    </row>
    <row r="36" customFormat="false" ht="15.75" hidden="false" customHeight="true" outlineLevel="0" collapsed="false">
      <c r="A36" s="0" t="s">
        <v>17</v>
      </c>
      <c r="B36" s="0" t="n">
        <v>517</v>
      </c>
      <c r="C36" s="0" t="n">
        <v>63</v>
      </c>
      <c r="D36" s="0" t="n">
        <v>190</v>
      </c>
      <c r="E36" s="0" t="n">
        <v>5653</v>
      </c>
      <c r="F36" s="0" t="n">
        <v>2012</v>
      </c>
      <c r="G36" s="0" t="n">
        <v>7829</v>
      </c>
      <c r="H36" s="0" t="n">
        <v>6887</v>
      </c>
      <c r="I36" s="0" t="n">
        <v>6297</v>
      </c>
      <c r="J36" s="0" t="n">
        <v>4572</v>
      </c>
      <c r="K36" s="0" t="n">
        <v>2453</v>
      </c>
      <c r="L36" s="0" t="n">
        <v>2175</v>
      </c>
      <c r="M36" s="0" t="n">
        <v>2441</v>
      </c>
      <c r="N36" s="0" t="n">
        <v>2838</v>
      </c>
      <c r="O36" s="0" t="n">
        <v>201605</v>
      </c>
    </row>
    <row r="37" customFormat="false" ht="15.75" hidden="false" customHeight="true" outlineLevel="0" collapsed="false">
      <c r="A37" s="0" t="s">
        <v>18</v>
      </c>
      <c r="B37" s="0" t="n">
        <v>1610</v>
      </c>
      <c r="C37" s="0" t="n">
        <v>1481</v>
      </c>
      <c r="D37" s="0" t="n">
        <v>1432</v>
      </c>
      <c r="E37" s="0" t="n">
        <v>14964</v>
      </c>
      <c r="F37" s="0" t="n">
        <v>13381</v>
      </c>
      <c r="G37" s="0" t="n">
        <v>53696</v>
      </c>
      <c r="H37" s="0" t="n">
        <v>46375</v>
      </c>
      <c r="I37" s="0" t="n">
        <v>41074</v>
      </c>
      <c r="J37" s="0" t="n">
        <v>29467</v>
      </c>
      <c r="K37" s="0" t="n">
        <v>11415</v>
      </c>
      <c r="L37" s="0" t="n">
        <v>10986</v>
      </c>
      <c r="M37" s="0" t="n">
        <v>13774</v>
      </c>
      <c r="N37" s="0" t="n">
        <v>16905</v>
      </c>
      <c r="O37" s="0" t="n">
        <v>201605</v>
      </c>
    </row>
    <row r="38" customFormat="false" ht="15.75" hidden="false" customHeight="true" outlineLevel="0" collapsed="false">
      <c r="A38" s="0" t="s">
        <v>19</v>
      </c>
      <c r="B38" s="0" t="n">
        <v>2004</v>
      </c>
      <c r="C38" s="0" t="n">
        <v>449</v>
      </c>
      <c r="D38" s="0" t="n">
        <v>379</v>
      </c>
      <c r="E38" s="0" t="n">
        <v>12993</v>
      </c>
      <c r="F38" s="0" t="n">
        <v>3510</v>
      </c>
      <c r="G38" s="0" t="n">
        <v>32719</v>
      </c>
      <c r="H38" s="0" t="n">
        <v>29172</v>
      </c>
      <c r="I38" s="0" t="n">
        <v>25436</v>
      </c>
      <c r="J38" s="0" t="n">
        <v>19649</v>
      </c>
      <c r="K38" s="0" t="n">
        <v>9967</v>
      </c>
      <c r="L38" s="0" t="n">
        <v>9557</v>
      </c>
      <c r="M38" s="0" t="n">
        <v>9860</v>
      </c>
      <c r="N38" s="0" t="n">
        <v>11774</v>
      </c>
      <c r="O38" s="0" t="n">
        <v>201605</v>
      </c>
    </row>
    <row r="39" customFormat="false" ht="15.75" hidden="false" customHeight="true" outlineLevel="0" collapsed="false">
      <c r="A39" s="0" t="s">
        <v>20</v>
      </c>
      <c r="B39" s="0" t="n">
        <v>235</v>
      </c>
      <c r="C39" s="0" t="n">
        <v>372</v>
      </c>
      <c r="D39" s="0" t="n">
        <v>318</v>
      </c>
      <c r="E39" s="0" t="n">
        <v>9505</v>
      </c>
      <c r="F39" s="0" t="n">
        <v>955</v>
      </c>
      <c r="G39" s="0" t="n">
        <v>15390</v>
      </c>
      <c r="H39" s="0" t="n">
        <v>11905</v>
      </c>
      <c r="I39" s="0" t="n">
        <v>10119</v>
      </c>
      <c r="J39" s="0" t="n">
        <v>7577</v>
      </c>
      <c r="K39" s="0" t="n">
        <v>3114</v>
      </c>
      <c r="L39" s="0" t="n">
        <v>3164</v>
      </c>
      <c r="M39" s="0" t="n">
        <v>3528</v>
      </c>
      <c r="N39" s="0" t="n">
        <v>5218</v>
      </c>
      <c r="O39" s="0" t="n">
        <v>201605</v>
      </c>
    </row>
    <row r="40" customFormat="false" ht="15.75" hidden="false" customHeight="true" outlineLevel="0" collapsed="false">
      <c r="A40" s="0" t="s">
        <v>21</v>
      </c>
      <c r="B40" s="0" t="n">
        <v>1056</v>
      </c>
      <c r="C40" s="0" t="n">
        <v>516</v>
      </c>
      <c r="D40" s="0" t="n">
        <v>232</v>
      </c>
      <c r="E40" s="0" t="n">
        <v>6668</v>
      </c>
      <c r="F40" s="0" t="n">
        <v>5394</v>
      </c>
      <c r="G40" s="0" t="n">
        <v>18040</v>
      </c>
      <c r="H40" s="0" t="n">
        <v>16125</v>
      </c>
      <c r="I40" s="0" t="n">
        <v>13740</v>
      </c>
      <c r="J40" s="0" t="n">
        <v>10184</v>
      </c>
      <c r="K40" s="0" t="n">
        <v>4236</v>
      </c>
      <c r="L40" s="0" t="n">
        <v>3606</v>
      </c>
      <c r="M40" s="0" t="n">
        <v>3996</v>
      </c>
      <c r="N40" s="0" t="n">
        <v>5072</v>
      </c>
      <c r="O40" s="0" t="n">
        <v>201605</v>
      </c>
    </row>
    <row r="41" customFormat="false" ht="15.75" hidden="false" customHeight="true" outlineLevel="0" collapsed="false">
      <c r="A41" s="0" t="s">
        <v>22</v>
      </c>
      <c r="B41" s="0" t="n">
        <v>21291</v>
      </c>
      <c r="C41" s="0" t="n">
        <v>3845</v>
      </c>
      <c r="D41" s="0" t="n">
        <v>3574</v>
      </c>
      <c r="E41" s="0" t="n">
        <v>71523</v>
      </c>
      <c r="F41" s="0" t="n">
        <v>30496</v>
      </c>
      <c r="G41" s="0" t="n">
        <f aca="false">SUM(G34:G40)</f>
        <v>168204</v>
      </c>
      <c r="H41" s="0" t="n">
        <f aca="false">SUM(H34:H40)</f>
        <v>146557</v>
      </c>
      <c r="I41" s="0" t="n">
        <f aca="false">SUM(I34:I40)</f>
        <v>128398</v>
      </c>
      <c r="J41" s="0" t="n">
        <f aca="false">SUM(J34:J40)</f>
        <v>95070</v>
      </c>
      <c r="K41" s="0" t="n">
        <f aca="false">SUM(K34:K40)</f>
        <v>39652</v>
      </c>
      <c r="L41" s="0" t="n">
        <f aca="false">SUM(L34:L40)</f>
        <v>36766</v>
      </c>
      <c r="M41" s="0" t="n">
        <f aca="false">SUM(M34:M40)</f>
        <v>42634</v>
      </c>
      <c r="N41" s="0" t="n">
        <f aca="false">SUM(N34:N40)</f>
        <v>53350</v>
      </c>
      <c r="O41" s="0" t="n">
        <v>201605</v>
      </c>
    </row>
    <row r="42" customFormat="false" ht="15.75" hidden="false" customHeight="true" outlineLevel="0" collapsed="false">
      <c r="A42" s="0" t="s">
        <v>15</v>
      </c>
      <c r="B42" s="0" t="n">
        <v>2652</v>
      </c>
      <c r="C42" s="0" t="n">
        <v>508</v>
      </c>
      <c r="D42" s="0" t="n">
        <v>389</v>
      </c>
      <c r="E42" s="0" t="n">
        <v>8120</v>
      </c>
      <c r="F42" s="0" t="n">
        <v>4314</v>
      </c>
      <c r="G42" s="0" t="n">
        <v>18305</v>
      </c>
      <c r="H42" s="0" t="n">
        <v>18457</v>
      </c>
      <c r="I42" s="0" t="n">
        <v>14333</v>
      </c>
      <c r="J42" s="0" t="n">
        <v>11196</v>
      </c>
      <c r="K42" s="0" t="n">
        <v>4147</v>
      </c>
      <c r="L42" s="0" t="n">
        <v>3452</v>
      </c>
      <c r="M42" s="0" t="n">
        <v>4218</v>
      </c>
      <c r="N42" s="0" t="n">
        <v>5622</v>
      </c>
      <c r="O42" s="0" t="n">
        <v>201606</v>
      </c>
    </row>
    <row r="43" customFormat="false" ht="15.75" hidden="false" customHeight="true" outlineLevel="0" collapsed="false">
      <c r="A43" s="0" t="s">
        <v>16</v>
      </c>
      <c r="B43" s="0" t="n">
        <v>3154</v>
      </c>
      <c r="C43" s="0" t="n">
        <v>383</v>
      </c>
      <c r="D43" s="0" t="n">
        <v>402</v>
      </c>
      <c r="E43" s="0" t="n">
        <v>13820</v>
      </c>
      <c r="F43" s="0" t="n">
        <v>7765</v>
      </c>
      <c r="G43" s="0" t="n">
        <v>20178</v>
      </c>
      <c r="H43" s="0" t="n">
        <v>18582</v>
      </c>
      <c r="I43" s="0" t="n">
        <v>17480</v>
      </c>
      <c r="J43" s="0" t="n">
        <v>12045</v>
      </c>
      <c r="K43" s="0" t="n">
        <v>4477</v>
      </c>
      <c r="L43" s="0" t="n">
        <v>3649</v>
      </c>
      <c r="M43" s="0" t="n">
        <v>4438</v>
      </c>
      <c r="N43" s="0" t="n">
        <v>5814</v>
      </c>
      <c r="O43" s="0" t="n">
        <v>201606</v>
      </c>
    </row>
    <row r="44" customFormat="false" ht="15.75" hidden="false" customHeight="true" outlineLevel="0" collapsed="false">
      <c r="A44" s="0" t="s">
        <v>17</v>
      </c>
      <c r="B44" s="0" t="n">
        <v>2113</v>
      </c>
      <c r="C44" s="0" t="n">
        <v>98</v>
      </c>
      <c r="D44" s="0" t="n">
        <v>119</v>
      </c>
      <c r="E44" s="0" t="n">
        <v>4639</v>
      </c>
      <c r="F44" s="0" t="n">
        <v>2146</v>
      </c>
      <c r="G44" s="0" t="n">
        <v>7488</v>
      </c>
      <c r="H44" s="0" t="n">
        <v>6965</v>
      </c>
      <c r="I44" s="0" t="n">
        <v>6058</v>
      </c>
      <c r="J44" s="0" t="n">
        <v>4459</v>
      </c>
      <c r="K44" s="0" t="n">
        <v>2329</v>
      </c>
      <c r="L44" s="0" t="n">
        <v>2151</v>
      </c>
      <c r="M44" s="0" t="n">
        <v>2487</v>
      </c>
      <c r="N44" s="0" t="n">
        <v>2987</v>
      </c>
      <c r="O44" s="0" t="n">
        <v>201606</v>
      </c>
    </row>
    <row r="45" customFormat="false" ht="15.75" hidden="false" customHeight="true" outlineLevel="0" collapsed="false">
      <c r="A45" s="0" t="s">
        <v>18</v>
      </c>
      <c r="B45" s="0" t="n">
        <v>7161</v>
      </c>
      <c r="C45" s="0" t="n">
        <v>1121</v>
      </c>
      <c r="D45" s="0" t="n">
        <v>987</v>
      </c>
      <c r="E45" s="0" t="n">
        <v>15888</v>
      </c>
      <c r="F45" s="0" t="n">
        <v>6303</v>
      </c>
      <c r="G45" s="0" t="n">
        <v>46213</v>
      </c>
      <c r="H45" s="0" t="n">
        <v>39612</v>
      </c>
      <c r="I45" s="0" t="n">
        <v>36081</v>
      </c>
      <c r="J45" s="0" t="n">
        <v>25906</v>
      </c>
      <c r="K45" s="0" t="n">
        <v>10372</v>
      </c>
      <c r="L45" s="0" t="n">
        <v>10077</v>
      </c>
      <c r="M45" s="0" t="n">
        <v>11910</v>
      </c>
      <c r="N45" s="0" t="n">
        <v>15090</v>
      </c>
      <c r="O45" s="0" t="n">
        <v>201606</v>
      </c>
    </row>
    <row r="46" customFormat="false" ht="15.75" hidden="false" customHeight="true" outlineLevel="0" collapsed="false">
      <c r="A46" s="0" t="s">
        <v>19</v>
      </c>
      <c r="B46" s="0" t="n">
        <v>6301</v>
      </c>
      <c r="C46" s="0" t="n">
        <v>388</v>
      </c>
      <c r="D46" s="0" t="n">
        <v>526</v>
      </c>
      <c r="E46" s="0" t="n">
        <v>12520</v>
      </c>
      <c r="F46" s="0" t="n">
        <v>3129</v>
      </c>
      <c r="G46" s="0" t="n">
        <v>33742</v>
      </c>
      <c r="H46" s="0" t="n">
        <v>27682</v>
      </c>
      <c r="I46" s="0" t="n">
        <v>23571</v>
      </c>
      <c r="J46" s="0" t="n">
        <v>18690</v>
      </c>
      <c r="K46" s="0" t="n">
        <v>9163</v>
      </c>
      <c r="L46" s="0" t="n">
        <v>8759</v>
      </c>
      <c r="M46" s="0" t="n">
        <v>9285</v>
      </c>
      <c r="N46" s="0" t="n">
        <v>11057</v>
      </c>
      <c r="O46" s="0" t="n">
        <v>201606</v>
      </c>
    </row>
    <row r="47" customFormat="false" ht="15.75" hidden="false" customHeight="true" outlineLevel="0" collapsed="false">
      <c r="A47" s="0" t="s">
        <v>20</v>
      </c>
      <c r="B47" s="0" t="n">
        <v>2165</v>
      </c>
      <c r="C47" s="0" t="n">
        <v>474</v>
      </c>
      <c r="D47" s="0" t="n">
        <v>397</v>
      </c>
      <c r="E47" s="0" t="n">
        <v>8413</v>
      </c>
      <c r="F47" s="0" t="n">
        <v>547</v>
      </c>
      <c r="G47" s="0" t="n">
        <v>14188</v>
      </c>
      <c r="H47" s="0" t="n">
        <v>11283</v>
      </c>
      <c r="I47" s="0" t="n">
        <v>9667</v>
      </c>
      <c r="J47" s="0" t="n">
        <v>7776</v>
      </c>
      <c r="K47" s="0" t="n">
        <v>3184</v>
      </c>
      <c r="L47" s="0" t="n">
        <v>3029</v>
      </c>
      <c r="M47" s="0" t="n">
        <v>3354</v>
      </c>
      <c r="N47" s="0" t="n">
        <v>4822</v>
      </c>
      <c r="O47" s="0" t="n">
        <v>201606</v>
      </c>
    </row>
    <row r="48" customFormat="false" ht="15.75" hidden="false" customHeight="true" outlineLevel="0" collapsed="false">
      <c r="A48" s="0" t="s">
        <v>21</v>
      </c>
      <c r="B48" s="0" t="n">
        <v>4582</v>
      </c>
      <c r="C48" s="0" t="n">
        <v>176</v>
      </c>
      <c r="D48" s="0" t="n">
        <v>163</v>
      </c>
      <c r="E48" s="0" t="n">
        <v>6167</v>
      </c>
      <c r="F48" s="0" t="n">
        <v>4276</v>
      </c>
      <c r="G48" s="0" t="n">
        <v>16399</v>
      </c>
      <c r="H48" s="0" t="n">
        <v>15544</v>
      </c>
      <c r="I48" s="0" t="n">
        <v>13669</v>
      </c>
      <c r="J48" s="0" t="n">
        <v>10578</v>
      </c>
      <c r="K48" s="0" t="n">
        <v>4169</v>
      </c>
      <c r="L48" s="0" t="n">
        <v>3229</v>
      </c>
      <c r="M48" s="0" t="n">
        <v>3827</v>
      </c>
      <c r="N48" s="0" t="n">
        <v>4720</v>
      </c>
      <c r="O48" s="0" t="n">
        <v>201606</v>
      </c>
    </row>
    <row r="49" customFormat="false" ht="15.75" hidden="false" customHeight="true" outlineLevel="0" collapsed="false">
      <c r="A49" s="0" t="s">
        <v>22</v>
      </c>
      <c r="B49" s="0" t="n">
        <v>28128</v>
      </c>
      <c r="C49" s="0" t="n">
        <v>3148</v>
      </c>
      <c r="D49" s="0" t="n">
        <v>2983</v>
      </c>
      <c r="E49" s="0" t="n">
        <v>69567</v>
      </c>
      <c r="F49" s="0" t="n">
        <v>28480</v>
      </c>
      <c r="G49" s="0" t="n">
        <f aca="false">SUM(G42:G48)</f>
        <v>156513</v>
      </c>
      <c r="H49" s="0" t="n">
        <f aca="false">SUM(H42:H48)</f>
        <v>138125</v>
      </c>
      <c r="I49" s="0" t="n">
        <f aca="false">SUM(I42:I48)</f>
        <v>120859</v>
      </c>
      <c r="J49" s="0" t="n">
        <f aca="false">SUM(J42:J48)</f>
        <v>90650</v>
      </c>
      <c r="K49" s="0" t="n">
        <f aca="false">SUM(K42:K48)</f>
        <v>37841</v>
      </c>
      <c r="L49" s="0" t="n">
        <f aca="false">SUM(L42:L48)</f>
        <v>34346</v>
      </c>
      <c r="M49" s="0" t="n">
        <f aca="false">SUM(M42:M48)</f>
        <v>39519</v>
      </c>
      <c r="N49" s="0" t="n">
        <f aca="false">SUM(N42:N48)</f>
        <v>50112</v>
      </c>
      <c r="O49" s="0" t="n">
        <v>201606</v>
      </c>
    </row>
    <row r="50" customFormat="false" ht="15.75" hidden="false" customHeight="true" outlineLevel="0" collapsed="false">
      <c r="A50" s="0" t="s">
        <v>15</v>
      </c>
      <c r="B50" s="0" t="n">
        <v>5571</v>
      </c>
      <c r="C50" s="0" t="n">
        <v>514</v>
      </c>
      <c r="D50" s="0" t="n">
        <v>457</v>
      </c>
      <c r="E50" s="0" t="n">
        <v>8385</v>
      </c>
      <c r="F50" s="0" t="n">
        <v>5588</v>
      </c>
      <c r="G50" s="0" t="n">
        <v>18237</v>
      </c>
      <c r="H50" s="0" t="n">
        <v>17348</v>
      </c>
      <c r="I50" s="0" t="n">
        <v>15518</v>
      </c>
      <c r="J50" s="0" t="n">
        <v>12194</v>
      </c>
      <c r="K50" s="0" t="n">
        <v>4768</v>
      </c>
      <c r="L50" s="0" t="n">
        <v>3489</v>
      </c>
      <c r="M50" s="0" t="n">
        <v>4514</v>
      </c>
      <c r="N50" s="0" t="n">
        <v>5993</v>
      </c>
      <c r="O50" s="0" t="n">
        <v>201607</v>
      </c>
    </row>
    <row r="51" customFormat="false" ht="15.75" hidden="false" customHeight="true" outlineLevel="0" collapsed="false">
      <c r="A51" s="0" t="s">
        <v>16</v>
      </c>
      <c r="B51" s="0" t="n">
        <v>5377</v>
      </c>
      <c r="C51" s="0" t="n">
        <v>369</v>
      </c>
      <c r="D51" s="0" t="n">
        <v>422</v>
      </c>
      <c r="E51" s="0" t="n">
        <v>14973</v>
      </c>
      <c r="F51" s="0" t="n">
        <v>4761</v>
      </c>
      <c r="G51" s="0" t="n">
        <v>20350</v>
      </c>
      <c r="H51" s="0" t="n">
        <v>20367</v>
      </c>
      <c r="I51" s="0" t="n">
        <v>18688</v>
      </c>
      <c r="J51" s="0" t="n">
        <v>12573</v>
      </c>
      <c r="K51" s="0" t="n">
        <v>4643</v>
      </c>
      <c r="L51" s="0" t="n">
        <v>4349</v>
      </c>
      <c r="M51" s="0" t="n">
        <v>4951</v>
      </c>
      <c r="N51" s="0" t="n">
        <v>6267</v>
      </c>
      <c r="O51" s="0" t="n">
        <v>201607</v>
      </c>
    </row>
    <row r="52" customFormat="false" ht="15.75" hidden="false" customHeight="true" outlineLevel="0" collapsed="false">
      <c r="A52" s="0" t="s">
        <v>17</v>
      </c>
      <c r="B52" s="0" t="n">
        <v>2178</v>
      </c>
      <c r="C52" s="0" t="n">
        <v>94</v>
      </c>
      <c r="D52" s="0" t="n">
        <v>98</v>
      </c>
      <c r="E52" s="0" t="n">
        <v>5293</v>
      </c>
      <c r="F52" s="0" t="n">
        <v>3393</v>
      </c>
      <c r="G52" s="0" t="n">
        <v>7617</v>
      </c>
      <c r="H52" s="0" t="n">
        <v>6685</v>
      </c>
      <c r="I52" s="0" t="n">
        <v>6166</v>
      </c>
      <c r="J52" s="0" t="n">
        <v>4447</v>
      </c>
      <c r="K52" s="0" t="n">
        <v>2499</v>
      </c>
      <c r="L52" s="0" t="n">
        <v>2195</v>
      </c>
      <c r="M52" s="0" t="n">
        <v>2823</v>
      </c>
      <c r="N52" s="0" t="n">
        <v>2920</v>
      </c>
      <c r="O52" s="0" t="n">
        <v>201607</v>
      </c>
    </row>
    <row r="53" customFormat="false" ht="15.75" hidden="false" customHeight="true" outlineLevel="0" collapsed="false">
      <c r="A53" s="0" t="s">
        <v>18</v>
      </c>
      <c r="B53" s="0" t="n">
        <v>10283</v>
      </c>
      <c r="C53" s="0" t="n">
        <v>1607</v>
      </c>
      <c r="D53" s="0" t="n">
        <v>1440</v>
      </c>
      <c r="E53" s="0" t="n">
        <v>18050</v>
      </c>
      <c r="F53" s="0" t="n">
        <v>9305</v>
      </c>
      <c r="G53" s="0" t="n">
        <v>48107</v>
      </c>
      <c r="H53" s="0" t="n">
        <v>47834</v>
      </c>
      <c r="I53" s="0" t="n">
        <v>40447</v>
      </c>
      <c r="J53" s="0" t="n">
        <v>31681</v>
      </c>
      <c r="K53" s="0" t="n">
        <v>11952</v>
      </c>
      <c r="L53" s="0" t="n">
        <v>11441</v>
      </c>
      <c r="M53" s="0" t="n">
        <v>13686</v>
      </c>
      <c r="N53" s="0" t="n">
        <v>16881</v>
      </c>
      <c r="O53" s="0" t="n">
        <v>201607</v>
      </c>
    </row>
    <row r="54" customFormat="false" ht="15.75" hidden="false" customHeight="true" outlineLevel="0" collapsed="false">
      <c r="A54" s="0" t="s">
        <v>19</v>
      </c>
      <c r="B54" s="0" t="n">
        <v>9219</v>
      </c>
      <c r="C54" s="0" t="n">
        <v>515</v>
      </c>
      <c r="D54" s="0" t="n">
        <v>480</v>
      </c>
      <c r="E54" s="0" t="n">
        <v>12955</v>
      </c>
      <c r="F54" s="0" t="n">
        <v>8299</v>
      </c>
      <c r="G54" s="0" t="n">
        <v>31029</v>
      </c>
      <c r="H54" s="0" t="n">
        <v>27829</v>
      </c>
      <c r="I54" s="0" t="n">
        <v>24151</v>
      </c>
      <c r="J54" s="0" t="n">
        <v>19542</v>
      </c>
      <c r="K54" s="0" t="n">
        <v>9596</v>
      </c>
      <c r="L54" s="0" t="n">
        <v>9054</v>
      </c>
      <c r="M54" s="0" t="n">
        <v>10106</v>
      </c>
      <c r="N54" s="0" t="n">
        <v>11397</v>
      </c>
      <c r="O54" s="0" t="n">
        <v>201607</v>
      </c>
    </row>
    <row r="55" customFormat="false" ht="15.75" hidden="false" customHeight="true" outlineLevel="0" collapsed="false">
      <c r="A55" s="0" t="s">
        <v>20</v>
      </c>
      <c r="B55" s="0" t="n">
        <v>2668</v>
      </c>
      <c r="C55" s="0" t="n">
        <v>510</v>
      </c>
      <c r="D55" s="0" t="n">
        <v>500</v>
      </c>
      <c r="E55" s="0" t="n">
        <v>6955</v>
      </c>
      <c r="F55" s="0" t="n">
        <v>1661</v>
      </c>
      <c r="G55" s="0" t="n">
        <v>14227</v>
      </c>
      <c r="H55" s="0" t="n">
        <v>12440</v>
      </c>
      <c r="I55" s="0" t="n">
        <v>10615</v>
      </c>
      <c r="J55" s="0" t="n">
        <v>8264</v>
      </c>
      <c r="K55" s="0" t="n">
        <v>3648</v>
      </c>
      <c r="L55" s="0" t="n">
        <v>3591</v>
      </c>
      <c r="M55" s="0" t="n">
        <v>4261</v>
      </c>
      <c r="N55" s="0" t="n">
        <v>5075</v>
      </c>
      <c r="O55" s="0" t="n">
        <v>201607</v>
      </c>
    </row>
    <row r="56" customFormat="false" ht="15.75" hidden="false" customHeight="true" outlineLevel="0" collapsed="false">
      <c r="A56" s="0" t="s">
        <v>21</v>
      </c>
      <c r="B56" s="0" t="n">
        <v>4088</v>
      </c>
      <c r="C56" s="0" t="n">
        <v>207</v>
      </c>
      <c r="D56" s="0" t="n">
        <v>161</v>
      </c>
      <c r="E56" s="0" t="n">
        <v>6280</v>
      </c>
      <c r="F56" s="0" t="n">
        <v>4381</v>
      </c>
      <c r="G56" s="0" t="n">
        <v>16904</v>
      </c>
      <c r="H56" s="0" t="n">
        <v>15422</v>
      </c>
      <c r="I56" s="0" t="n">
        <v>14037</v>
      </c>
      <c r="J56" s="0" t="n">
        <v>10709</v>
      </c>
      <c r="K56" s="0" t="n">
        <v>4256</v>
      </c>
      <c r="L56" s="0" t="n">
        <v>2999</v>
      </c>
      <c r="M56" s="0" t="n">
        <v>3751</v>
      </c>
      <c r="N56" s="0" t="n">
        <v>5331</v>
      </c>
      <c r="O56" s="0" t="n">
        <v>201607</v>
      </c>
    </row>
    <row r="57" customFormat="false" ht="15.75" hidden="false" customHeight="true" outlineLevel="0" collapsed="false">
      <c r="A57" s="0" t="s">
        <v>22</v>
      </c>
      <c r="B57" s="0" t="n">
        <v>39384</v>
      </c>
      <c r="C57" s="0" t="n">
        <v>3816</v>
      </c>
      <c r="D57" s="0" t="n">
        <v>3558</v>
      </c>
      <c r="E57" s="0" t="n">
        <v>72891</v>
      </c>
      <c r="F57" s="0" t="n">
        <v>37388</v>
      </c>
      <c r="G57" s="0" t="n">
        <f aca="false">SUM(G50:G56)</f>
        <v>156471</v>
      </c>
      <c r="H57" s="0" t="n">
        <f aca="false">SUM(H50:H56)</f>
        <v>147925</v>
      </c>
      <c r="I57" s="0" t="n">
        <f aca="false">SUM(I50:I56)</f>
        <v>129622</v>
      </c>
      <c r="J57" s="0" t="n">
        <f aca="false">SUM(J50:J56)</f>
        <v>99410</v>
      </c>
      <c r="K57" s="0" t="n">
        <f aca="false">SUM(K50:K56)</f>
        <v>41362</v>
      </c>
      <c r="L57" s="0" t="n">
        <f aca="false">SUM(L50:L56)</f>
        <v>37118</v>
      </c>
      <c r="M57" s="0" t="n">
        <f aca="false">SUM(M50:M56)</f>
        <v>44092</v>
      </c>
      <c r="N57" s="0" t="n">
        <f aca="false">SUM(N50:N56)</f>
        <v>53864</v>
      </c>
      <c r="O57" s="0" t="n">
        <v>201607</v>
      </c>
    </row>
    <row r="58" customFormat="false" ht="15.75" hidden="false" customHeight="true" outlineLevel="0" collapsed="false">
      <c r="A58" s="0" t="s">
        <v>15</v>
      </c>
      <c r="B58" s="0" t="n">
        <v>8428</v>
      </c>
      <c r="C58" s="0" t="n">
        <v>389</v>
      </c>
      <c r="D58" s="0" t="n">
        <v>396</v>
      </c>
      <c r="E58" s="0" t="n">
        <v>8837</v>
      </c>
      <c r="F58" s="0" t="n">
        <v>11230</v>
      </c>
      <c r="G58" s="0" t="n">
        <v>21996</v>
      </c>
      <c r="H58" s="0" t="n">
        <v>19658</v>
      </c>
      <c r="I58" s="0" t="n">
        <v>17001</v>
      </c>
      <c r="J58" s="0" t="n">
        <v>13392</v>
      </c>
      <c r="K58" s="0" t="n">
        <v>4977</v>
      </c>
      <c r="L58" s="0" t="n">
        <v>4009</v>
      </c>
      <c r="M58" s="0" t="n">
        <v>5042</v>
      </c>
      <c r="N58" s="0" t="n">
        <v>6499</v>
      </c>
      <c r="O58" s="0" t="n">
        <v>201608</v>
      </c>
    </row>
    <row r="59" customFormat="false" ht="15.75" hidden="false" customHeight="true" outlineLevel="0" collapsed="false">
      <c r="A59" s="0" t="s">
        <v>16</v>
      </c>
      <c r="B59" s="0" t="n">
        <v>6125</v>
      </c>
      <c r="C59" s="0" t="n">
        <v>276</v>
      </c>
      <c r="D59" s="0" t="n">
        <v>322</v>
      </c>
      <c r="E59" s="0" t="n">
        <v>15326</v>
      </c>
      <c r="F59" s="0" t="n">
        <v>17723</v>
      </c>
      <c r="G59" s="0" t="n">
        <v>20703</v>
      </c>
      <c r="H59" s="0" t="n">
        <v>20163</v>
      </c>
      <c r="I59" s="0" t="n">
        <v>18342</v>
      </c>
      <c r="J59" s="0" t="n">
        <v>12655</v>
      </c>
      <c r="K59" s="0" t="n">
        <v>5016</v>
      </c>
      <c r="L59" s="0" t="n">
        <v>4521</v>
      </c>
      <c r="M59" s="0" t="n">
        <v>5365</v>
      </c>
      <c r="N59" s="0" t="n">
        <v>6306</v>
      </c>
      <c r="O59" s="0" t="n">
        <v>201608</v>
      </c>
    </row>
    <row r="60" customFormat="false" ht="15.75" hidden="false" customHeight="true" outlineLevel="0" collapsed="false">
      <c r="A60" s="0" t="s">
        <v>17</v>
      </c>
      <c r="B60" s="0" t="n">
        <v>2522</v>
      </c>
      <c r="C60" s="0" t="n">
        <v>230</v>
      </c>
      <c r="D60" s="0" t="n">
        <v>127</v>
      </c>
      <c r="E60" s="0" t="n">
        <v>6277</v>
      </c>
      <c r="F60" s="0" t="n">
        <v>4717</v>
      </c>
      <c r="G60" s="0" t="n">
        <v>8150</v>
      </c>
      <c r="H60" s="0" t="n">
        <v>7299</v>
      </c>
      <c r="I60" s="0" t="n">
        <v>6355</v>
      </c>
      <c r="J60" s="0" t="n">
        <v>4976</v>
      </c>
      <c r="K60" s="0" t="n">
        <v>3340</v>
      </c>
      <c r="L60" s="0" t="n">
        <v>2297</v>
      </c>
      <c r="M60" s="0" t="n">
        <v>2571</v>
      </c>
      <c r="N60" s="0" t="n">
        <v>2941</v>
      </c>
      <c r="O60" s="0" t="n">
        <v>201608</v>
      </c>
    </row>
    <row r="61" customFormat="false" ht="15.75" hidden="false" customHeight="true" outlineLevel="0" collapsed="false">
      <c r="A61" s="0" t="s">
        <v>18</v>
      </c>
      <c r="B61" s="0" t="n">
        <v>19524</v>
      </c>
      <c r="C61" s="0" t="n">
        <v>1397</v>
      </c>
      <c r="D61" s="0" t="n">
        <v>1187</v>
      </c>
      <c r="E61" s="0" t="n">
        <v>17936</v>
      </c>
      <c r="F61" s="0" t="n">
        <v>18695</v>
      </c>
      <c r="G61" s="0" t="n">
        <v>52624</v>
      </c>
      <c r="H61" s="0" t="n">
        <v>46719</v>
      </c>
      <c r="I61" s="0" t="n">
        <v>44417</v>
      </c>
      <c r="J61" s="0" t="n">
        <v>31420</v>
      </c>
      <c r="K61" s="0" t="n">
        <v>13153</v>
      </c>
      <c r="L61" s="0" t="n">
        <v>11192</v>
      </c>
      <c r="M61" s="0" t="n">
        <v>14901</v>
      </c>
      <c r="N61" s="0" t="n">
        <v>18512</v>
      </c>
      <c r="O61" s="0" t="n">
        <v>201608</v>
      </c>
    </row>
    <row r="62" customFormat="false" ht="15.75" hidden="false" customHeight="true" outlineLevel="0" collapsed="false">
      <c r="A62" s="0" t="s">
        <v>19</v>
      </c>
      <c r="B62" s="0" t="n">
        <v>13019</v>
      </c>
      <c r="C62" s="0" t="n">
        <v>467</v>
      </c>
      <c r="D62" s="0" t="n">
        <v>693</v>
      </c>
      <c r="E62" s="0" t="n">
        <v>13268</v>
      </c>
      <c r="F62" s="0" t="n">
        <v>16946</v>
      </c>
      <c r="G62" s="0" t="n">
        <v>32859</v>
      </c>
      <c r="H62" s="0" t="n">
        <v>29164</v>
      </c>
      <c r="I62" s="0" t="n">
        <v>25576</v>
      </c>
      <c r="J62" s="0" t="n">
        <v>22073</v>
      </c>
      <c r="K62" s="0" t="n">
        <v>11130</v>
      </c>
      <c r="L62" s="0" t="n">
        <v>10157</v>
      </c>
      <c r="M62" s="0" t="n">
        <v>10463</v>
      </c>
      <c r="N62" s="0" t="n">
        <v>11640</v>
      </c>
      <c r="O62" s="0" t="n">
        <v>201608</v>
      </c>
    </row>
    <row r="63" customFormat="false" ht="15.75" hidden="false" customHeight="true" outlineLevel="0" collapsed="false">
      <c r="A63" s="0" t="s">
        <v>20</v>
      </c>
      <c r="B63" s="0" t="n">
        <v>4578</v>
      </c>
      <c r="C63" s="0" t="n">
        <v>607</v>
      </c>
      <c r="D63" s="0" t="n">
        <v>509</v>
      </c>
      <c r="E63" s="0" t="n">
        <v>8307</v>
      </c>
      <c r="F63" s="0" t="n">
        <v>6738</v>
      </c>
      <c r="G63" s="0" t="n">
        <v>16758</v>
      </c>
      <c r="H63" s="0" t="n">
        <v>13050</v>
      </c>
      <c r="I63" s="0" t="n">
        <v>11179</v>
      </c>
      <c r="J63" s="0" t="n">
        <v>8749</v>
      </c>
      <c r="K63" s="0" t="n">
        <v>3807</v>
      </c>
      <c r="L63" s="0" t="n">
        <v>3647</v>
      </c>
      <c r="M63" s="0" t="n">
        <v>4353</v>
      </c>
      <c r="N63" s="0" t="n">
        <v>4895</v>
      </c>
      <c r="O63" s="0" t="n">
        <v>201608</v>
      </c>
    </row>
    <row r="64" customFormat="false" ht="15.75" hidden="false" customHeight="true" outlineLevel="0" collapsed="false">
      <c r="A64" s="0" t="s">
        <v>21</v>
      </c>
      <c r="B64" s="0" t="n">
        <v>4402</v>
      </c>
      <c r="C64" s="0" t="n">
        <v>217</v>
      </c>
      <c r="D64" s="0" t="n">
        <v>221</v>
      </c>
      <c r="E64" s="0" t="n">
        <v>6136</v>
      </c>
      <c r="F64" s="0" t="n">
        <v>8796</v>
      </c>
      <c r="G64" s="0" t="n">
        <v>29635</v>
      </c>
      <c r="H64" s="0" t="n">
        <v>16920</v>
      </c>
      <c r="I64" s="0" t="n">
        <v>15004</v>
      </c>
      <c r="J64" s="0" t="n">
        <v>11784</v>
      </c>
      <c r="K64" s="0" t="n">
        <v>4497</v>
      </c>
      <c r="L64" s="0" t="n">
        <v>3330</v>
      </c>
      <c r="M64" s="0" t="n">
        <v>4226</v>
      </c>
      <c r="N64" s="0" t="n">
        <v>5542</v>
      </c>
      <c r="O64" s="0" t="n">
        <v>201608</v>
      </c>
    </row>
    <row r="65" customFormat="false" ht="15.75" hidden="false" customHeight="true" outlineLevel="0" collapsed="false">
      <c r="A65" s="0" t="s">
        <v>22</v>
      </c>
      <c r="B65" s="0" t="n">
        <v>58598</v>
      </c>
      <c r="C65" s="0" t="n">
        <v>3583</v>
      </c>
      <c r="D65" s="0" t="n">
        <v>3455</v>
      </c>
      <c r="E65" s="0" t="n">
        <v>76087</v>
      </c>
      <c r="F65" s="0" t="n">
        <v>84845</v>
      </c>
      <c r="G65" s="0" t="n">
        <f aca="false">SUM(G58:G64)</f>
        <v>182725</v>
      </c>
      <c r="H65" s="0" t="n">
        <f aca="false">SUM(H58:H64)</f>
        <v>152973</v>
      </c>
      <c r="I65" s="0" t="n">
        <f aca="false">SUM(I58:I64)</f>
        <v>137874</v>
      </c>
      <c r="J65" s="0" t="n">
        <f aca="false">SUM(J58:J64)</f>
        <v>105049</v>
      </c>
      <c r="K65" s="0" t="n">
        <f aca="false">SUM(K58:K64)</f>
        <v>45920</v>
      </c>
      <c r="L65" s="0" t="n">
        <f aca="false">SUM(L58:L64)</f>
        <v>39153</v>
      </c>
      <c r="M65" s="0" t="n">
        <f aca="false">SUM(M58:M64)</f>
        <v>46921</v>
      </c>
      <c r="N65" s="0" t="n">
        <f aca="false">SUM(N58:N64)</f>
        <v>56335</v>
      </c>
      <c r="O65" s="0" t="n">
        <v>201608</v>
      </c>
    </row>
    <row r="66" customFormat="false" ht="15.75" hidden="false" customHeight="true" outlineLevel="0" collapsed="false">
      <c r="A66" s="0" t="s">
        <v>15</v>
      </c>
      <c r="B66" s="0" t="n">
        <v>8540</v>
      </c>
      <c r="C66" s="0" t="n">
        <v>280</v>
      </c>
      <c r="D66" s="0" t="n">
        <v>314</v>
      </c>
      <c r="E66" s="0" t="n">
        <v>8727</v>
      </c>
      <c r="F66" s="0" t="n">
        <v>12316</v>
      </c>
      <c r="G66" s="0" t="n">
        <v>20606</v>
      </c>
      <c r="H66" s="0" t="n">
        <v>19573</v>
      </c>
      <c r="I66" s="0" t="n">
        <v>17987</v>
      </c>
      <c r="J66" s="0" t="n">
        <v>12541</v>
      </c>
      <c r="K66" s="0" t="n">
        <v>5104</v>
      </c>
      <c r="L66" s="0" t="n">
        <v>4148</v>
      </c>
      <c r="M66" s="0" t="n">
        <v>4992</v>
      </c>
      <c r="N66" s="0" t="n">
        <v>6648</v>
      </c>
      <c r="O66" s="0" t="n">
        <v>201609</v>
      </c>
    </row>
    <row r="67" customFormat="false" ht="15.75" hidden="false" customHeight="true" outlineLevel="0" collapsed="false">
      <c r="A67" s="0" t="s">
        <v>16</v>
      </c>
      <c r="B67" s="0" t="n">
        <v>8314</v>
      </c>
      <c r="C67" s="0" t="n">
        <v>251</v>
      </c>
      <c r="D67" s="0" t="n">
        <v>289</v>
      </c>
      <c r="E67" s="0" t="n">
        <v>16554</v>
      </c>
      <c r="F67" s="0" t="n">
        <v>14793</v>
      </c>
      <c r="G67" s="0" t="n">
        <v>28186</v>
      </c>
      <c r="H67" s="0" t="n">
        <v>21618</v>
      </c>
      <c r="I67" s="0" t="n">
        <v>19239</v>
      </c>
      <c r="J67" s="0" t="n">
        <v>13649</v>
      </c>
      <c r="K67" s="0" t="n">
        <v>4891</v>
      </c>
      <c r="L67" s="0" t="n">
        <v>4374</v>
      </c>
      <c r="M67" s="0" t="n">
        <v>5627</v>
      </c>
      <c r="N67" s="0" t="n">
        <v>6546</v>
      </c>
      <c r="O67" s="0" t="n">
        <v>201609</v>
      </c>
    </row>
    <row r="68" customFormat="false" ht="15.75" hidden="false" customHeight="true" outlineLevel="0" collapsed="false">
      <c r="A68" s="0" t="s">
        <v>17</v>
      </c>
      <c r="B68" s="0" t="n">
        <v>4202</v>
      </c>
      <c r="C68" s="0" t="n">
        <v>151</v>
      </c>
      <c r="D68" s="0" t="n">
        <v>128</v>
      </c>
      <c r="E68" s="0" t="n">
        <v>6282</v>
      </c>
      <c r="F68" s="0" t="n">
        <v>6612</v>
      </c>
      <c r="G68" s="0" t="n">
        <v>8192</v>
      </c>
      <c r="H68" s="0" t="n">
        <v>7659</v>
      </c>
      <c r="I68" s="0" t="n">
        <v>6493</v>
      </c>
      <c r="J68" s="0" t="n">
        <v>4990</v>
      </c>
      <c r="K68" s="0" t="n">
        <v>2483</v>
      </c>
      <c r="L68" s="0" t="n">
        <v>2260</v>
      </c>
      <c r="M68" s="0" t="n">
        <v>2504</v>
      </c>
      <c r="N68" s="0" t="n">
        <v>3012</v>
      </c>
      <c r="O68" s="0" t="n">
        <v>201609</v>
      </c>
    </row>
    <row r="69" customFormat="false" ht="15.75" hidden="false" customHeight="true" outlineLevel="0" collapsed="false">
      <c r="A69" s="0" t="s">
        <v>18</v>
      </c>
      <c r="B69" s="0" t="n">
        <v>17879</v>
      </c>
      <c r="C69" s="0" t="n">
        <v>1139</v>
      </c>
      <c r="D69" s="0" t="n">
        <v>1181</v>
      </c>
      <c r="E69" s="0" t="n">
        <v>19708</v>
      </c>
      <c r="F69" s="0" t="n">
        <v>23733</v>
      </c>
      <c r="G69" s="0" t="n">
        <v>49902</v>
      </c>
      <c r="H69" s="0" t="n">
        <v>46696</v>
      </c>
      <c r="I69" s="0" t="n">
        <v>42003</v>
      </c>
      <c r="J69" s="0" t="n">
        <v>30954</v>
      </c>
      <c r="K69" s="0" t="n">
        <v>12340</v>
      </c>
      <c r="L69" s="0" t="n">
        <v>12525</v>
      </c>
      <c r="M69" s="0" t="n">
        <v>14126</v>
      </c>
      <c r="N69" s="0" t="n">
        <v>17495</v>
      </c>
      <c r="O69" s="0" t="n">
        <v>201609</v>
      </c>
    </row>
    <row r="70" customFormat="false" ht="15.75" hidden="false" customHeight="true" outlineLevel="0" collapsed="false">
      <c r="A70" s="0" t="s">
        <v>19</v>
      </c>
      <c r="B70" s="0" t="n">
        <v>13310</v>
      </c>
      <c r="C70" s="0" t="n">
        <v>434</v>
      </c>
      <c r="D70" s="0" t="n">
        <v>590</v>
      </c>
      <c r="E70" s="0" t="n">
        <v>14282</v>
      </c>
      <c r="F70" s="0" t="n">
        <v>17448</v>
      </c>
      <c r="G70" s="0" t="n">
        <v>29827</v>
      </c>
      <c r="H70" s="0" t="n">
        <v>27441</v>
      </c>
      <c r="I70" s="0" t="n">
        <v>23833</v>
      </c>
      <c r="J70" s="0" t="n">
        <v>19971</v>
      </c>
      <c r="K70" s="0" t="n">
        <v>9446</v>
      </c>
      <c r="L70" s="0" t="n">
        <v>8981</v>
      </c>
      <c r="M70" s="0" t="n">
        <v>9278</v>
      </c>
      <c r="N70" s="0" t="n">
        <v>10890</v>
      </c>
      <c r="O70" s="0" t="n">
        <v>201609</v>
      </c>
    </row>
    <row r="71" customFormat="false" ht="15.75" hidden="false" customHeight="true" outlineLevel="0" collapsed="false">
      <c r="A71" s="0" t="s">
        <v>20</v>
      </c>
      <c r="B71" s="0" t="n">
        <v>4978</v>
      </c>
      <c r="C71" s="0" t="n">
        <v>465</v>
      </c>
      <c r="D71" s="0" t="n">
        <v>356</v>
      </c>
      <c r="E71" s="0" t="n">
        <v>11192</v>
      </c>
      <c r="F71" s="0" t="n">
        <v>7516</v>
      </c>
      <c r="G71" s="0" t="n">
        <v>14727</v>
      </c>
      <c r="H71" s="0" t="n">
        <v>14064</v>
      </c>
      <c r="I71" s="0" t="n">
        <v>11710</v>
      </c>
      <c r="J71" s="0" t="n">
        <v>9231</v>
      </c>
      <c r="K71" s="0" t="n">
        <v>4619</v>
      </c>
      <c r="L71" s="0" t="n">
        <v>4104</v>
      </c>
      <c r="M71" s="0" t="n">
        <v>4546</v>
      </c>
      <c r="N71" s="0" t="n">
        <v>5145</v>
      </c>
      <c r="O71" s="0" t="n">
        <v>201609</v>
      </c>
    </row>
    <row r="72" customFormat="false" ht="15.75" hidden="false" customHeight="true" outlineLevel="0" collapsed="false">
      <c r="A72" s="0" t="s">
        <v>21</v>
      </c>
      <c r="B72" s="0" t="n">
        <v>10585</v>
      </c>
      <c r="C72" s="0" t="n">
        <v>176</v>
      </c>
      <c r="D72" s="0" t="n">
        <v>143</v>
      </c>
      <c r="E72" s="0" t="n">
        <v>6489</v>
      </c>
      <c r="F72" s="0" t="n">
        <v>8827</v>
      </c>
      <c r="G72" s="0" t="n">
        <v>18344</v>
      </c>
      <c r="H72" s="0" t="n">
        <v>16843</v>
      </c>
      <c r="I72" s="0" t="n">
        <v>15153</v>
      </c>
      <c r="J72" s="0" t="n">
        <v>12904</v>
      </c>
      <c r="K72" s="0" t="n">
        <v>4535</v>
      </c>
      <c r="L72" s="0" t="n">
        <v>3768</v>
      </c>
      <c r="M72" s="0" t="n">
        <v>4340</v>
      </c>
      <c r="N72" s="0" t="n">
        <v>5444</v>
      </c>
      <c r="O72" s="0" t="n">
        <v>201609</v>
      </c>
    </row>
    <row r="73" customFormat="false" ht="15.75" hidden="false" customHeight="true" outlineLevel="0" collapsed="false">
      <c r="A73" s="0" t="s">
        <v>22</v>
      </c>
      <c r="B73" s="0" t="n">
        <v>67808</v>
      </c>
      <c r="C73" s="0" t="n">
        <v>2896</v>
      </c>
      <c r="D73" s="0" t="n">
        <v>3001</v>
      </c>
      <c r="E73" s="0" t="n">
        <v>83234</v>
      </c>
      <c r="F73" s="0" t="n">
        <v>91245</v>
      </c>
      <c r="G73" s="0" t="n">
        <f aca="false">SUM(G66:G72)</f>
        <v>169784</v>
      </c>
      <c r="H73" s="0" t="n">
        <f aca="false">SUM(H66:H72)</f>
        <v>153894</v>
      </c>
      <c r="I73" s="0" t="n">
        <f aca="false">SUM(I66:I72)</f>
        <v>136418</v>
      </c>
      <c r="J73" s="0" t="n">
        <f aca="false">SUM(J66:J72)</f>
        <v>104240</v>
      </c>
      <c r="K73" s="0" t="n">
        <f aca="false">SUM(K66:K72)</f>
        <v>43418</v>
      </c>
      <c r="L73" s="0" t="n">
        <f aca="false">SUM(L66:L72)</f>
        <v>40160</v>
      </c>
      <c r="M73" s="0" t="n">
        <f aca="false">SUM(M66:M72)</f>
        <v>45413</v>
      </c>
      <c r="N73" s="0" t="n">
        <f aca="false">SUM(N66:N72)</f>
        <v>55180</v>
      </c>
      <c r="O73" s="0" t="n">
        <v>201609</v>
      </c>
    </row>
    <row r="74" customFormat="false" ht="15.75" hidden="false" customHeight="true" outlineLevel="0" collapsed="false">
      <c r="A74" s="0" t="s">
        <v>15</v>
      </c>
      <c r="B74" s="0" t="n">
        <v>12608</v>
      </c>
      <c r="C74" s="0" t="n">
        <v>446</v>
      </c>
      <c r="D74" s="0" t="n">
        <v>416</v>
      </c>
      <c r="E74" s="0" t="n">
        <v>9590</v>
      </c>
      <c r="F74" s="0" t="n">
        <v>11898</v>
      </c>
      <c r="G74" s="0" t="n">
        <v>23537</v>
      </c>
      <c r="H74" s="0" t="n">
        <v>20337</v>
      </c>
      <c r="I74" s="0" t="n">
        <v>17776</v>
      </c>
      <c r="J74" s="0" t="n">
        <v>13115</v>
      </c>
      <c r="K74" s="0" t="n">
        <v>5026</v>
      </c>
      <c r="L74" s="0" t="n">
        <v>4068</v>
      </c>
      <c r="M74" s="0" t="n">
        <v>5322</v>
      </c>
      <c r="N74" s="0" t="n">
        <v>7333</v>
      </c>
      <c r="O74" s="0" t="n">
        <v>201610</v>
      </c>
    </row>
    <row r="75" customFormat="false" ht="15.75" hidden="false" customHeight="true" outlineLevel="0" collapsed="false">
      <c r="A75" s="0" t="s">
        <v>16</v>
      </c>
      <c r="B75" s="0" t="n">
        <v>10951</v>
      </c>
      <c r="C75" s="0" t="n">
        <v>446</v>
      </c>
      <c r="D75" s="0" t="n">
        <v>397</v>
      </c>
      <c r="E75" s="0" t="n">
        <v>14539</v>
      </c>
      <c r="F75" s="0" t="n">
        <v>21361</v>
      </c>
      <c r="G75" s="0" t="n">
        <v>25507</v>
      </c>
      <c r="H75" s="0" t="n">
        <v>20494</v>
      </c>
      <c r="I75" s="0" t="n">
        <v>17921</v>
      </c>
      <c r="J75" s="0" t="n">
        <v>13307</v>
      </c>
      <c r="K75" s="0" t="n">
        <v>4779</v>
      </c>
      <c r="L75" s="0" t="n">
        <v>4353</v>
      </c>
      <c r="M75" s="0" t="n">
        <v>5635</v>
      </c>
      <c r="N75" s="0" t="n">
        <v>6999</v>
      </c>
      <c r="O75" s="0" t="n">
        <v>201610</v>
      </c>
    </row>
    <row r="76" customFormat="false" ht="15.75" hidden="false" customHeight="true" outlineLevel="0" collapsed="false">
      <c r="A76" s="0" t="s">
        <v>17</v>
      </c>
      <c r="B76" s="0" t="n">
        <v>5605</v>
      </c>
      <c r="C76" s="0" t="n">
        <v>182</v>
      </c>
      <c r="D76" s="0" t="n">
        <v>151</v>
      </c>
      <c r="E76" s="0" t="n">
        <v>6554</v>
      </c>
      <c r="F76" s="0" t="n">
        <v>8473</v>
      </c>
      <c r="G76" s="0" t="n">
        <v>7942</v>
      </c>
      <c r="H76" s="0" t="n">
        <v>6912</v>
      </c>
      <c r="I76" s="0" t="n">
        <v>6005</v>
      </c>
      <c r="J76" s="0" t="n">
        <v>4937</v>
      </c>
      <c r="K76" s="0" t="n">
        <v>2559</v>
      </c>
      <c r="L76" s="0" t="n">
        <v>3339</v>
      </c>
      <c r="M76" s="0" t="n">
        <v>2506</v>
      </c>
      <c r="N76" s="0" t="n">
        <v>3074</v>
      </c>
      <c r="O76" s="0" t="n">
        <v>201610</v>
      </c>
    </row>
    <row r="77" customFormat="false" ht="15.75" hidden="false" customHeight="true" outlineLevel="0" collapsed="false">
      <c r="A77" s="0" t="s">
        <v>18</v>
      </c>
      <c r="B77" s="0" t="n">
        <v>21825</v>
      </c>
      <c r="C77" s="0" t="n">
        <v>1335</v>
      </c>
      <c r="D77" s="0" t="n">
        <v>941</v>
      </c>
      <c r="E77" s="0" t="n">
        <v>18699</v>
      </c>
      <c r="F77" s="0" t="n">
        <v>21737</v>
      </c>
      <c r="G77" s="0" t="n">
        <v>53621</v>
      </c>
      <c r="H77" s="0" t="n">
        <v>48183</v>
      </c>
      <c r="I77" s="0" t="n">
        <v>41678</v>
      </c>
      <c r="J77" s="0" t="n">
        <v>30962</v>
      </c>
      <c r="K77" s="0" t="n">
        <v>12580</v>
      </c>
      <c r="L77" s="0" t="n">
        <v>13211</v>
      </c>
      <c r="M77" s="0" t="n">
        <v>14445</v>
      </c>
      <c r="N77" s="0" t="n">
        <v>19357</v>
      </c>
      <c r="O77" s="0" t="n">
        <v>201610</v>
      </c>
    </row>
    <row r="78" customFormat="false" ht="15.75" hidden="false" customHeight="true" outlineLevel="0" collapsed="false">
      <c r="A78" s="0" t="s">
        <v>19</v>
      </c>
      <c r="B78" s="0" t="n">
        <v>18494</v>
      </c>
      <c r="C78" s="0" t="n">
        <v>609</v>
      </c>
      <c r="D78" s="0" t="n">
        <v>718</v>
      </c>
      <c r="E78" s="0" t="n">
        <v>13650</v>
      </c>
      <c r="F78" s="0" t="n">
        <v>17738</v>
      </c>
      <c r="G78" s="0" t="n">
        <v>39092</v>
      </c>
      <c r="H78" s="0" t="n">
        <v>29093</v>
      </c>
      <c r="I78" s="0" t="n">
        <v>25383</v>
      </c>
      <c r="J78" s="0" t="n">
        <v>21413</v>
      </c>
      <c r="K78" s="0" t="n">
        <v>11241</v>
      </c>
      <c r="L78" s="0" t="n">
        <v>10626</v>
      </c>
      <c r="M78" s="0" t="n">
        <v>11554</v>
      </c>
      <c r="N78" s="0" t="n">
        <v>13066</v>
      </c>
      <c r="O78" s="0" t="n">
        <v>201610</v>
      </c>
    </row>
    <row r="79" customFormat="false" ht="15.75" hidden="false" customHeight="true" outlineLevel="0" collapsed="false">
      <c r="A79" s="0" t="s">
        <v>20</v>
      </c>
      <c r="B79" s="0" t="n">
        <v>9704</v>
      </c>
      <c r="C79" s="0" t="n">
        <v>395</v>
      </c>
      <c r="D79" s="0" t="n">
        <v>247</v>
      </c>
      <c r="E79" s="0" t="n">
        <v>11123</v>
      </c>
      <c r="F79" s="0" t="n">
        <v>7320</v>
      </c>
      <c r="G79" s="0" t="n">
        <v>16654</v>
      </c>
      <c r="H79" s="0" t="n">
        <v>13666</v>
      </c>
      <c r="I79" s="0" t="n">
        <v>11892</v>
      </c>
      <c r="J79" s="0" t="n">
        <v>9611</v>
      </c>
      <c r="K79" s="0" t="n">
        <v>4068</v>
      </c>
      <c r="L79" s="0" t="n">
        <v>3742</v>
      </c>
      <c r="M79" s="0" t="n">
        <v>4474</v>
      </c>
      <c r="N79" s="0" t="n">
        <v>5212</v>
      </c>
      <c r="O79" s="0" t="n">
        <v>201610</v>
      </c>
    </row>
    <row r="80" customFormat="false" ht="15.75" hidden="false" customHeight="true" outlineLevel="0" collapsed="false">
      <c r="A80" s="0" t="s">
        <v>21</v>
      </c>
      <c r="B80" s="0" t="n">
        <v>11194</v>
      </c>
      <c r="C80" s="0" t="n">
        <v>134</v>
      </c>
      <c r="D80" s="0" t="n">
        <v>178</v>
      </c>
      <c r="E80" s="0" t="n">
        <v>5731</v>
      </c>
      <c r="F80" s="0" t="n">
        <v>11626</v>
      </c>
      <c r="G80" s="0" t="n">
        <v>18243</v>
      </c>
      <c r="H80" s="0" t="n">
        <v>17684</v>
      </c>
      <c r="I80" s="0" t="n">
        <v>15101</v>
      </c>
      <c r="J80" s="0" t="n">
        <v>12249</v>
      </c>
      <c r="K80" s="0" t="n">
        <v>4627</v>
      </c>
      <c r="L80" s="0" t="n">
        <v>3585</v>
      </c>
      <c r="M80" s="0" t="n">
        <v>4288</v>
      </c>
      <c r="N80" s="0" t="n">
        <v>5639</v>
      </c>
      <c r="O80" s="0" t="n">
        <v>201610</v>
      </c>
    </row>
    <row r="81" customFormat="false" ht="15.75" hidden="false" customHeight="true" outlineLevel="0" collapsed="false">
      <c r="A81" s="0" t="s">
        <v>22</v>
      </c>
      <c r="B81" s="0" t="n">
        <v>90381</v>
      </c>
      <c r="C81" s="0" t="n">
        <v>3547</v>
      </c>
      <c r="D81" s="0" t="n">
        <v>3048</v>
      </c>
      <c r="E81" s="0" t="n">
        <v>79886</v>
      </c>
      <c r="F81" s="0" t="n">
        <v>100153</v>
      </c>
      <c r="G81" s="0" t="n">
        <f aca="false">SUM(G74:G80)</f>
        <v>184596</v>
      </c>
      <c r="H81" s="0" t="n">
        <f aca="false">SUM(H74:H80)</f>
        <v>156369</v>
      </c>
      <c r="I81" s="0" t="n">
        <f aca="false">SUM(I74:I80)</f>
        <v>135756</v>
      </c>
      <c r="J81" s="0" t="n">
        <f aca="false">SUM(J74:J80)</f>
        <v>105594</v>
      </c>
      <c r="K81" s="0" t="n">
        <f aca="false">SUM(K74:K80)</f>
        <v>44880</v>
      </c>
      <c r="L81" s="0" t="n">
        <f aca="false">SUM(L74:L80)</f>
        <v>42924</v>
      </c>
      <c r="M81" s="0" t="n">
        <f aca="false">SUM(M74:M80)</f>
        <v>48224</v>
      </c>
      <c r="N81" s="0" t="n">
        <f aca="false">SUM(N74:N80)</f>
        <v>60680</v>
      </c>
      <c r="O81" s="0" t="n">
        <v>201610</v>
      </c>
    </row>
    <row r="82" customFormat="false" ht="15.75" hidden="false" customHeight="true" outlineLevel="0" collapsed="false">
      <c r="A82" s="0" t="s">
        <v>15</v>
      </c>
      <c r="B82" s="0" t="n">
        <v>16004</v>
      </c>
      <c r="C82" s="0" t="n">
        <v>490</v>
      </c>
      <c r="D82" s="0" t="n">
        <v>476</v>
      </c>
      <c r="E82" s="0" t="n">
        <v>9507</v>
      </c>
      <c r="F82" s="0" t="n">
        <v>12768</v>
      </c>
      <c r="G82" s="0" t="n">
        <v>25760</v>
      </c>
      <c r="H82" s="0" t="n">
        <v>20235</v>
      </c>
      <c r="I82" s="0" t="n">
        <v>18107</v>
      </c>
      <c r="J82" s="0" t="n">
        <v>13605</v>
      </c>
      <c r="K82" s="0" t="n">
        <v>5342</v>
      </c>
      <c r="L82" s="0" t="n">
        <v>4256</v>
      </c>
      <c r="M82" s="0" t="n">
        <v>5643</v>
      </c>
      <c r="N82" s="0" t="n">
        <v>7730</v>
      </c>
      <c r="O82" s="0" t="n">
        <v>201611</v>
      </c>
    </row>
    <row r="83" customFormat="false" ht="15.75" hidden="false" customHeight="true" outlineLevel="0" collapsed="false">
      <c r="A83" s="0" t="s">
        <v>16</v>
      </c>
      <c r="B83" s="0" t="n">
        <v>23295</v>
      </c>
      <c r="C83" s="0" t="n">
        <v>383</v>
      </c>
      <c r="D83" s="0" t="n">
        <v>375</v>
      </c>
      <c r="E83" s="0" t="n">
        <v>16612</v>
      </c>
      <c r="F83" s="0" t="n">
        <v>27232</v>
      </c>
      <c r="G83" s="0" t="n">
        <v>21591</v>
      </c>
      <c r="H83" s="0" t="n">
        <v>20266</v>
      </c>
      <c r="I83" s="0" t="n">
        <v>18368</v>
      </c>
      <c r="J83" s="0" t="n">
        <v>13214</v>
      </c>
      <c r="K83" s="0" t="n">
        <v>5490</v>
      </c>
      <c r="L83" s="0" t="n">
        <v>4775</v>
      </c>
      <c r="M83" s="0" t="n">
        <v>6222</v>
      </c>
      <c r="N83" s="0" t="n">
        <v>7709</v>
      </c>
      <c r="O83" s="0" t="n">
        <v>201611</v>
      </c>
    </row>
    <row r="84" customFormat="false" ht="15.75" hidden="false" customHeight="true" outlineLevel="0" collapsed="false">
      <c r="A84" s="0" t="s">
        <v>17</v>
      </c>
      <c r="B84" s="0" t="n">
        <v>6519</v>
      </c>
      <c r="C84" s="0" t="n">
        <v>262</v>
      </c>
      <c r="D84" s="0" t="n">
        <v>235</v>
      </c>
      <c r="E84" s="0" t="n">
        <v>6392</v>
      </c>
      <c r="F84" s="0" t="n">
        <v>9024</v>
      </c>
      <c r="G84" s="0" t="n">
        <v>8010</v>
      </c>
      <c r="H84" s="0" t="n">
        <v>7577</v>
      </c>
      <c r="I84" s="0" t="n">
        <v>5991</v>
      </c>
      <c r="J84" s="0" t="n">
        <v>5078</v>
      </c>
      <c r="K84" s="0" t="n">
        <v>2492</v>
      </c>
      <c r="L84" s="0" t="n">
        <v>2256</v>
      </c>
      <c r="M84" s="0" t="n">
        <v>2637</v>
      </c>
      <c r="N84" s="0" t="n">
        <v>3243</v>
      </c>
      <c r="O84" s="0" t="n">
        <v>201611</v>
      </c>
    </row>
    <row r="85" customFormat="false" ht="15.75" hidden="false" customHeight="true" outlineLevel="0" collapsed="false">
      <c r="A85" s="0" t="s">
        <v>18</v>
      </c>
      <c r="B85" s="0" t="n">
        <v>37357</v>
      </c>
      <c r="C85" s="0" t="n">
        <v>1844</v>
      </c>
      <c r="D85" s="0" t="n">
        <v>1331</v>
      </c>
      <c r="E85" s="0" t="n">
        <v>20392</v>
      </c>
      <c r="F85" s="0" t="n">
        <v>25337</v>
      </c>
      <c r="G85" s="0" t="n">
        <v>54165</v>
      </c>
      <c r="H85" s="0" t="n">
        <v>48509</v>
      </c>
      <c r="I85" s="0" t="n">
        <v>43106</v>
      </c>
      <c r="J85" s="0" t="n">
        <v>32375</v>
      </c>
      <c r="K85" s="0" t="n">
        <v>12811</v>
      </c>
      <c r="L85" s="0" t="n">
        <v>11905</v>
      </c>
      <c r="M85" s="0" t="n">
        <v>15324</v>
      </c>
      <c r="N85" s="0" t="n">
        <v>19273</v>
      </c>
      <c r="O85" s="0" t="n">
        <v>201611</v>
      </c>
    </row>
    <row r="86" customFormat="false" ht="15.75" hidden="false" customHeight="true" outlineLevel="0" collapsed="false">
      <c r="A86" s="0" t="s">
        <v>19</v>
      </c>
      <c r="B86" s="0" t="n">
        <v>16894</v>
      </c>
      <c r="C86" s="0" t="n">
        <v>501</v>
      </c>
      <c r="D86" s="0" t="n">
        <v>750</v>
      </c>
      <c r="E86" s="0" t="n">
        <v>15070</v>
      </c>
      <c r="F86" s="0" t="n">
        <v>20352</v>
      </c>
      <c r="G86" s="0" t="n">
        <v>33476</v>
      </c>
      <c r="H86" s="0" t="n">
        <v>28880</v>
      </c>
      <c r="I86" s="0" t="n">
        <v>24828</v>
      </c>
      <c r="J86" s="0" t="n">
        <v>22631</v>
      </c>
      <c r="K86" s="0" t="n">
        <v>11223</v>
      </c>
      <c r="L86" s="0" t="n">
        <v>10154</v>
      </c>
      <c r="M86" s="0" t="n">
        <v>10682</v>
      </c>
      <c r="N86" s="0" t="n">
        <v>13165</v>
      </c>
      <c r="O86" s="0" t="n">
        <v>201611</v>
      </c>
    </row>
    <row r="87" customFormat="false" ht="15.75" hidden="false" customHeight="true" outlineLevel="0" collapsed="false">
      <c r="A87" s="0" t="s">
        <v>20</v>
      </c>
      <c r="B87" s="0" t="n">
        <v>9586</v>
      </c>
      <c r="C87" s="0" t="n">
        <v>336</v>
      </c>
      <c r="D87" s="0" t="n">
        <v>277</v>
      </c>
      <c r="E87" s="0" t="n">
        <v>11470</v>
      </c>
      <c r="F87" s="0" t="n">
        <v>9187</v>
      </c>
      <c r="G87" s="0" t="n">
        <v>14925</v>
      </c>
      <c r="H87" s="0" t="n">
        <v>12820</v>
      </c>
      <c r="I87" s="0" t="n">
        <v>11791</v>
      </c>
      <c r="J87" s="0" t="n">
        <v>10022</v>
      </c>
      <c r="K87" s="0" t="n">
        <v>4288</v>
      </c>
      <c r="L87" s="0" t="n">
        <v>3994</v>
      </c>
      <c r="M87" s="0" t="n">
        <v>4439</v>
      </c>
      <c r="N87" s="0" t="n">
        <v>5589</v>
      </c>
      <c r="O87" s="0" t="n">
        <v>201611</v>
      </c>
    </row>
    <row r="88" customFormat="false" ht="15.75" hidden="false" customHeight="true" outlineLevel="0" collapsed="false">
      <c r="A88" s="0" t="s">
        <v>21</v>
      </c>
      <c r="B88" s="0" t="n">
        <v>15293</v>
      </c>
      <c r="C88" s="0" t="n">
        <v>142</v>
      </c>
      <c r="D88" s="0" t="n">
        <v>131</v>
      </c>
      <c r="E88" s="0" t="n">
        <v>7416</v>
      </c>
      <c r="F88" s="0" t="n">
        <v>13152</v>
      </c>
      <c r="G88" s="0" t="n">
        <v>17871</v>
      </c>
      <c r="H88" s="0" t="n">
        <v>17405</v>
      </c>
      <c r="I88" s="0" t="n">
        <v>15197</v>
      </c>
      <c r="J88" s="0" t="n">
        <v>12496</v>
      </c>
      <c r="K88" s="0" t="n">
        <v>4706</v>
      </c>
      <c r="L88" s="0" t="n">
        <v>3786</v>
      </c>
      <c r="M88" s="0" t="n">
        <v>4686</v>
      </c>
      <c r="N88" s="0" t="n">
        <v>6228</v>
      </c>
      <c r="O88" s="0" t="n">
        <v>201611</v>
      </c>
    </row>
    <row r="89" customFormat="false" ht="15.75" hidden="false" customHeight="true" outlineLevel="0" collapsed="false">
      <c r="A89" s="0" t="s">
        <v>22</v>
      </c>
      <c r="B89" s="0" t="n">
        <v>124948</v>
      </c>
      <c r="C89" s="0" t="n">
        <v>3958</v>
      </c>
      <c r="D89" s="0" t="n">
        <v>3575</v>
      </c>
      <c r="E89" s="0" t="n">
        <v>86859</v>
      </c>
      <c r="F89" s="0" t="n">
        <v>117052</v>
      </c>
      <c r="G89" s="0" t="n">
        <f aca="false">SUM(G82:G88)</f>
        <v>175798</v>
      </c>
      <c r="H89" s="0" t="n">
        <f aca="false">SUM(H82:H88)</f>
        <v>155692</v>
      </c>
      <c r="I89" s="0" t="n">
        <f aca="false">SUM(I82:I88)</f>
        <v>137388</v>
      </c>
      <c r="J89" s="0" t="n">
        <f aca="false">SUM(J82:J88)</f>
        <v>109421</v>
      </c>
      <c r="K89" s="0" t="n">
        <f aca="false">SUM(K82:K88)</f>
        <v>46352</v>
      </c>
      <c r="L89" s="0" t="n">
        <f aca="false">SUM(L82:L88)</f>
        <v>41126</v>
      </c>
      <c r="M89" s="0" t="n">
        <f aca="false">SUM(M82:M88)</f>
        <v>49633</v>
      </c>
      <c r="N89" s="0" t="n">
        <f aca="false">SUM(N82:N88)</f>
        <v>62937</v>
      </c>
      <c r="O89" s="0" t="n">
        <v>201611</v>
      </c>
    </row>
    <row r="90" customFormat="false" ht="15.75" hidden="false" customHeight="true" outlineLevel="0" collapsed="false">
      <c r="A90" s="0" t="s">
        <v>15</v>
      </c>
      <c r="B90" s="0" t="n">
        <v>15087</v>
      </c>
      <c r="C90" s="0" t="n">
        <v>574</v>
      </c>
      <c r="D90" s="0" t="n">
        <v>489</v>
      </c>
      <c r="E90" s="0" t="n">
        <v>10676</v>
      </c>
      <c r="F90" s="0" t="n">
        <v>14848</v>
      </c>
      <c r="G90" s="0" t="n">
        <v>17775</v>
      </c>
      <c r="H90" s="0" t="n">
        <v>18552</v>
      </c>
      <c r="I90" s="0" t="n">
        <v>17018</v>
      </c>
      <c r="J90" s="0" t="n">
        <v>12866</v>
      </c>
      <c r="K90" s="0" t="n">
        <v>4944</v>
      </c>
      <c r="L90" s="0" t="n">
        <v>4285</v>
      </c>
      <c r="M90" s="0" t="n">
        <v>5419</v>
      </c>
      <c r="N90" s="0" t="n">
        <v>7423</v>
      </c>
      <c r="O90" s="0" t="n">
        <v>201612</v>
      </c>
    </row>
    <row r="91" customFormat="false" ht="15.75" hidden="false" customHeight="true" outlineLevel="0" collapsed="false">
      <c r="A91" s="0" t="s">
        <v>16</v>
      </c>
      <c r="B91" s="0" t="n">
        <v>21614</v>
      </c>
      <c r="C91" s="0" t="n">
        <v>378</v>
      </c>
      <c r="D91" s="0" t="n">
        <v>431</v>
      </c>
      <c r="E91" s="0" t="n">
        <v>16898</v>
      </c>
      <c r="F91" s="0" t="n">
        <v>20568</v>
      </c>
      <c r="G91" s="0" t="n">
        <v>19608</v>
      </c>
      <c r="H91" s="0" t="n">
        <v>20108</v>
      </c>
      <c r="I91" s="0" t="n">
        <v>18432</v>
      </c>
      <c r="J91" s="0" t="n">
        <v>12686</v>
      </c>
      <c r="K91" s="0" t="n">
        <v>5244</v>
      </c>
      <c r="L91" s="0" t="n">
        <v>5109</v>
      </c>
      <c r="M91" s="0" t="n">
        <v>5903</v>
      </c>
      <c r="N91" s="0" t="n">
        <v>7128</v>
      </c>
      <c r="O91" s="0" t="n">
        <v>201612</v>
      </c>
    </row>
    <row r="92" customFormat="false" ht="15.75" hidden="false" customHeight="true" outlineLevel="0" collapsed="false">
      <c r="A92" s="0" t="s">
        <v>17</v>
      </c>
      <c r="B92" s="0" t="n">
        <v>5537</v>
      </c>
      <c r="C92" s="0" t="n">
        <v>190</v>
      </c>
      <c r="D92" s="0" t="n">
        <v>193</v>
      </c>
      <c r="E92" s="0" t="n">
        <v>6708</v>
      </c>
      <c r="F92" s="0" t="n">
        <v>10278</v>
      </c>
      <c r="G92" s="0" t="n">
        <v>7122</v>
      </c>
      <c r="H92" s="0" t="n">
        <v>7823</v>
      </c>
      <c r="I92" s="0" t="n">
        <v>5847</v>
      </c>
      <c r="J92" s="0" t="n">
        <v>4846</v>
      </c>
      <c r="K92" s="0" t="n">
        <v>2633</v>
      </c>
      <c r="L92" s="0" t="n">
        <v>2370</v>
      </c>
      <c r="M92" s="0" t="n">
        <v>2719</v>
      </c>
      <c r="N92" s="0" t="n">
        <v>3435</v>
      </c>
      <c r="O92" s="0" t="n">
        <v>201612</v>
      </c>
    </row>
    <row r="93" customFormat="false" ht="15.75" hidden="false" customHeight="true" outlineLevel="0" collapsed="false">
      <c r="A93" s="0" t="s">
        <v>18</v>
      </c>
      <c r="B93" s="0" t="n">
        <v>26082</v>
      </c>
      <c r="C93" s="0" t="n">
        <v>1478</v>
      </c>
      <c r="D93" s="0" t="n">
        <v>1392</v>
      </c>
      <c r="E93" s="0" t="n">
        <v>18303</v>
      </c>
      <c r="F93" s="0" t="n">
        <v>23374</v>
      </c>
      <c r="G93" s="0" t="n">
        <v>49483</v>
      </c>
      <c r="H93" s="0" t="n">
        <v>47626</v>
      </c>
      <c r="I93" s="0" t="n">
        <v>42583</v>
      </c>
      <c r="J93" s="0" t="n">
        <v>32129</v>
      </c>
      <c r="K93" s="0" t="n">
        <v>12768</v>
      </c>
      <c r="L93" s="0" t="n">
        <v>12232</v>
      </c>
      <c r="M93" s="0" t="n">
        <v>15432</v>
      </c>
      <c r="N93" s="0" t="n">
        <v>19006</v>
      </c>
      <c r="O93" s="0" t="n">
        <v>201612</v>
      </c>
    </row>
    <row r="94" customFormat="false" ht="15.75" hidden="false" customHeight="true" outlineLevel="0" collapsed="false">
      <c r="A94" s="0" t="s">
        <v>19</v>
      </c>
      <c r="B94" s="0" t="n">
        <v>29364</v>
      </c>
      <c r="C94" s="0" t="n">
        <v>672</v>
      </c>
      <c r="D94" s="0" t="n">
        <v>982</v>
      </c>
      <c r="E94" s="0" t="n">
        <v>15542</v>
      </c>
      <c r="F94" s="0" t="n">
        <v>14839</v>
      </c>
      <c r="G94" s="0" t="n">
        <v>33033</v>
      </c>
      <c r="H94" s="0" t="n">
        <v>27984</v>
      </c>
      <c r="I94" s="0" t="n">
        <v>23955</v>
      </c>
      <c r="J94" s="0" t="n">
        <v>22006</v>
      </c>
      <c r="K94" s="0" t="n">
        <v>19047</v>
      </c>
      <c r="L94" s="0" t="n">
        <v>9515</v>
      </c>
      <c r="M94" s="0" t="n">
        <v>10542</v>
      </c>
      <c r="N94" s="0" t="n">
        <v>13104</v>
      </c>
      <c r="O94" s="0" t="n">
        <v>201612</v>
      </c>
    </row>
    <row r="95" customFormat="false" ht="15.75" hidden="false" customHeight="true" outlineLevel="0" collapsed="false">
      <c r="A95" s="0" t="s">
        <v>20</v>
      </c>
      <c r="B95" s="0" t="n">
        <v>12973</v>
      </c>
      <c r="C95" s="0" t="n">
        <v>375</v>
      </c>
      <c r="D95" s="0" t="n">
        <v>282</v>
      </c>
      <c r="E95" s="0" t="n">
        <v>10920</v>
      </c>
      <c r="F95" s="0" t="n">
        <v>7600</v>
      </c>
      <c r="G95" s="0" t="n">
        <v>13438</v>
      </c>
      <c r="H95" s="0" t="n">
        <v>12908</v>
      </c>
      <c r="I95" s="0" t="n">
        <v>11762</v>
      </c>
      <c r="J95" s="0" t="n">
        <v>9752</v>
      </c>
      <c r="K95" s="0" t="n">
        <v>4221</v>
      </c>
      <c r="L95" s="0" t="n">
        <v>3799</v>
      </c>
      <c r="M95" s="0" t="n">
        <v>4457</v>
      </c>
      <c r="N95" s="0" t="n">
        <v>5323</v>
      </c>
      <c r="O95" s="0" t="n">
        <v>201612</v>
      </c>
    </row>
    <row r="96" customFormat="false" ht="15.75" hidden="false" customHeight="true" outlineLevel="0" collapsed="false">
      <c r="A96" s="0" t="s">
        <v>21</v>
      </c>
      <c r="B96" s="0" t="n">
        <v>16957</v>
      </c>
      <c r="C96" s="0" t="n">
        <v>146</v>
      </c>
      <c r="D96" s="0" t="n">
        <v>151</v>
      </c>
      <c r="E96" s="0" t="n">
        <v>6115</v>
      </c>
      <c r="F96" s="0" t="n">
        <v>12541</v>
      </c>
      <c r="G96" s="0" t="n">
        <v>15523</v>
      </c>
      <c r="H96" s="0" t="n">
        <v>15251</v>
      </c>
      <c r="I96" s="0" t="n">
        <v>13795</v>
      </c>
      <c r="J96" s="0" t="n">
        <v>11921</v>
      </c>
      <c r="K96" s="0" t="n">
        <v>4364</v>
      </c>
      <c r="L96" s="0" t="n">
        <v>3404</v>
      </c>
      <c r="M96" s="0" t="n">
        <v>4526</v>
      </c>
      <c r="N96" s="0" t="n">
        <v>5877</v>
      </c>
      <c r="O96" s="0" t="n">
        <v>201612</v>
      </c>
    </row>
    <row r="97" customFormat="false" ht="15.75" hidden="false" customHeight="true" outlineLevel="0" collapsed="false">
      <c r="A97" s="0" t="s">
        <v>22</v>
      </c>
      <c r="B97" s="0" t="n">
        <v>127614</v>
      </c>
      <c r="C97" s="0" t="n">
        <v>3813</v>
      </c>
      <c r="D97" s="0" t="n">
        <v>3920</v>
      </c>
      <c r="E97" s="0" t="n">
        <v>85162</v>
      </c>
      <c r="F97" s="0" t="n">
        <v>104048</v>
      </c>
      <c r="G97" s="0" t="n">
        <f aca="false">SUM(G90:G96)</f>
        <v>155982</v>
      </c>
      <c r="H97" s="0" t="n">
        <f aca="false">SUM(H90:H96)</f>
        <v>150252</v>
      </c>
      <c r="I97" s="0" t="n">
        <f aca="false">SUM(I90:I96)</f>
        <v>133392</v>
      </c>
      <c r="J97" s="0" t="n">
        <f aca="false">SUM(J90:J96)</f>
        <v>106206</v>
      </c>
      <c r="K97" s="0" t="n">
        <f aca="false">SUM(K90:K96)</f>
        <v>53221</v>
      </c>
      <c r="L97" s="0" t="n">
        <f aca="false">SUM(L90:L96)</f>
        <v>40714</v>
      </c>
      <c r="M97" s="0" t="n">
        <f aca="false">SUM(M90:M96)</f>
        <v>48998</v>
      </c>
      <c r="N97" s="0" t="n">
        <f aca="false">SUM(N90:N96)</f>
        <v>61296</v>
      </c>
      <c r="O97" s="0" t="n">
        <v>201612</v>
      </c>
    </row>
    <row r="98" customFormat="false" ht="15.75" hidden="false" customHeight="true" outlineLevel="0" collapsed="false">
      <c r="A98" s="0" t="s">
        <v>15</v>
      </c>
      <c r="B98" s="0" t="n">
        <v>22001</v>
      </c>
      <c r="C98" s="0" t="n">
        <v>583</v>
      </c>
      <c r="D98" s="0" t="n">
        <v>439</v>
      </c>
      <c r="E98" s="0" t="n">
        <v>10366</v>
      </c>
      <c r="F98" s="0" t="n">
        <v>14672</v>
      </c>
      <c r="G98" s="0" t="n">
        <v>20401</v>
      </c>
      <c r="H98" s="0" t="n">
        <v>19488</v>
      </c>
      <c r="I98" s="0" t="n">
        <v>17862</v>
      </c>
      <c r="J98" s="0" t="n">
        <v>13332</v>
      </c>
      <c r="K98" s="0" t="n">
        <v>5281</v>
      </c>
      <c r="L98" s="0" t="n">
        <v>4283</v>
      </c>
      <c r="M98" s="0" t="n">
        <v>5369</v>
      </c>
      <c r="N98" s="0" t="n">
        <v>7806</v>
      </c>
      <c r="O98" s="0" t="n">
        <v>201701</v>
      </c>
    </row>
    <row r="99" customFormat="false" ht="15.75" hidden="false" customHeight="true" outlineLevel="0" collapsed="false">
      <c r="A99" s="0" t="s">
        <v>16</v>
      </c>
      <c r="B99" s="0" t="n">
        <v>22330</v>
      </c>
      <c r="C99" s="0" t="n">
        <v>403</v>
      </c>
      <c r="D99" s="0" t="n">
        <v>462</v>
      </c>
      <c r="E99" s="0" t="n">
        <v>17943</v>
      </c>
      <c r="F99" s="0" t="n">
        <v>27053</v>
      </c>
      <c r="G99" s="0" t="n">
        <v>20692</v>
      </c>
      <c r="H99" s="0" t="n">
        <v>19825</v>
      </c>
      <c r="I99" s="0" t="n">
        <v>17715</v>
      </c>
      <c r="J99" s="0" t="n">
        <v>12282</v>
      </c>
      <c r="K99" s="0" t="n">
        <v>5308</v>
      </c>
      <c r="L99" s="0" t="n">
        <v>4579</v>
      </c>
      <c r="M99" s="0" t="n">
        <v>5457</v>
      </c>
      <c r="N99" s="0" t="n">
        <v>6971</v>
      </c>
      <c r="O99" s="0" t="n">
        <v>201701</v>
      </c>
    </row>
    <row r="100" customFormat="false" ht="15.75" hidden="false" customHeight="true" outlineLevel="0" collapsed="false">
      <c r="A100" s="0" t="s">
        <v>17</v>
      </c>
      <c r="B100" s="0" t="n">
        <v>7352</v>
      </c>
      <c r="C100" s="0" t="n">
        <v>208</v>
      </c>
      <c r="D100" s="0" t="n">
        <v>202</v>
      </c>
      <c r="E100" s="0" t="n">
        <v>6992</v>
      </c>
      <c r="F100" s="0" t="n">
        <v>10712</v>
      </c>
      <c r="G100" s="0" t="n">
        <v>8699</v>
      </c>
      <c r="H100" s="0" t="n">
        <v>6649</v>
      </c>
      <c r="I100" s="0" t="n">
        <v>5945</v>
      </c>
      <c r="J100" s="0" t="n">
        <v>4793</v>
      </c>
      <c r="K100" s="0" t="n">
        <v>2612</v>
      </c>
      <c r="L100" s="0" t="n">
        <v>2226</v>
      </c>
      <c r="M100" s="0" t="n">
        <v>2930</v>
      </c>
      <c r="N100" s="0" t="n">
        <v>3333</v>
      </c>
      <c r="O100" s="0" t="n">
        <v>201701</v>
      </c>
    </row>
    <row r="101" customFormat="false" ht="15.75" hidden="false" customHeight="true" outlineLevel="0" collapsed="false">
      <c r="A101" s="0" t="s">
        <v>18</v>
      </c>
      <c r="B101" s="0" t="n">
        <v>36582</v>
      </c>
      <c r="C101" s="0" t="n">
        <v>1759</v>
      </c>
      <c r="D101" s="0" t="n">
        <v>1411</v>
      </c>
      <c r="E101" s="0" t="n">
        <v>20326</v>
      </c>
      <c r="F101" s="0" t="n">
        <v>25722</v>
      </c>
      <c r="G101" s="0" t="n">
        <v>50251</v>
      </c>
      <c r="H101" s="0" t="n">
        <v>48813</v>
      </c>
      <c r="I101" s="0" t="n">
        <v>42270</v>
      </c>
      <c r="J101" s="0" t="n">
        <v>30678</v>
      </c>
      <c r="K101" s="0" t="n">
        <v>12923</v>
      </c>
      <c r="L101" s="0" t="n">
        <v>11893</v>
      </c>
      <c r="M101" s="0" t="n">
        <v>14917</v>
      </c>
      <c r="N101" s="0" t="n">
        <v>19490</v>
      </c>
      <c r="O101" s="0" t="n">
        <v>201701</v>
      </c>
    </row>
    <row r="102" customFormat="false" ht="15.75" hidden="false" customHeight="true" outlineLevel="0" collapsed="false">
      <c r="A102" s="0" t="s">
        <v>19</v>
      </c>
      <c r="B102" s="0" t="n">
        <v>32562</v>
      </c>
      <c r="C102" s="0" t="n">
        <v>666</v>
      </c>
      <c r="D102" s="0" t="n">
        <v>1621</v>
      </c>
      <c r="E102" s="0" t="n">
        <v>14774</v>
      </c>
      <c r="F102" s="0" t="n">
        <v>17268</v>
      </c>
      <c r="G102" s="0" t="n">
        <v>32292</v>
      </c>
      <c r="H102" s="0" t="n">
        <v>28208</v>
      </c>
      <c r="I102" s="0" t="n">
        <v>24375</v>
      </c>
      <c r="J102" s="0" t="n">
        <v>22138</v>
      </c>
      <c r="K102" s="0" t="n">
        <v>10659</v>
      </c>
      <c r="L102" s="0" t="n">
        <v>9923</v>
      </c>
      <c r="M102" s="0" t="n">
        <v>10824</v>
      </c>
      <c r="N102" s="0" t="n">
        <v>12439</v>
      </c>
      <c r="O102" s="0" t="n">
        <v>201701</v>
      </c>
    </row>
    <row r="103" customFormat="false" ht="15.75" hidden="false" customHeight="true" outlineLevel="0" collapsed="false">
      <c r="A103" s="0" t="s">
        <v>20</v>
      </c>
      <c r="B103" s="0" t="n">
        <v>9604</v>
      </c>
      <c r="C103" s="0" t="n">
        <v>205</v>
      </c>
      <c r="D103" s="0" t="n">
        <v>136</v>
      </c>
      <c r="E103" s="0" t="n">
        <v>11510</v>
      </c>
      <c r="F103" s="0" t="n">
        <v>7111</v>
      </c>
      <c r="G103" s="0" t="n">
        <v>14073</v>
      </c>
      <c r="H103" s="0" t="n">
        <v>11991</v>
      </c>
      <c r="I103" s="0" t="n">
        <v>10988</v>
      </c>
      <c r="J103" s="0" t="n">
        <v>9241</v>
      </c>
      <c r="K103" s="0" t="n">
        <v>3893</v>
      </c>
      <c r="L103" s="0" t="n">
        <v>3943</v>
      </c>
      <c r="M103" s="0" t="n">
        <v>4652</v>
      </c>
      <c r="N103" s="0" t="n">
        <v>5504</v>
      </c>
      <c r="O103" s="0" t="n">
        <v>201701</v>
      </c>
    </row>
    <row r="104" customFormat="false" ht="15.75" hidden="false" customHeight="true" outlineLevel="0" collapsed="false">
      <c r="A104" s="0" t="s">
        <v>21</v>
      </c>
      <c r="B104" s="0" t="n">
        <v>22185</v>
      </c>
      <c r="C104" s="0" t="n">
        <v>152</v>
      </c>
      <c r="D104" s="0" t="n">
        <v>140</v>
      </c>
      <c r="E104" s="0" t="n">
        <v>6370</v>
      </c>
      <c r="F104" s="0" t="n">
        <v>14051</v>
      </c>
      <c r="G104" s="0" t="n">
        <v>17820</v>
      </c>
      <c r="H104" s="0" t="n">
        <v>16532</v>
      </c>
      <c r="I104" s="0" t="n">
        <v>15408</v>
      </c>
      <c r="J104" s="0" t="n">
        <v>12660</v>
      </c>
      <c r="K104" s="0" t="n">
        <v>4702</v>
      </c>
      <c r="L104" s="0" t="n">
        <v>3737</v>
      </c>
      <c r="M104" s="0" t="n">
        <v>4695</v>
      </c>
      <c r="N104" s="0" t="n">
        <v>6469</v>
      </c>
      <c r="O104" s="0" t="n">
        <v>201701</v>
      </c>
    </row>
    <row r="105" customFormat="false" ht="15.75" hidden="false" customHeight="true" outlineLevel="0" collapsed="false">
      <c r="A105" s="0" t="s">
        <v>22</v>
      </c>
      <c r="B105" s="0" t="n">
        <v>152616</v>
      </c>
      <c r="C105" s="0" t="n">
        <v>3976</v>
      </c>
      <c r="D105" s="0" t="n">
        <v>4411</v>
      </c>
      <c r="E105" s="0" t="n">
        <v>88281</v>
      </c>
      <c r="F105" s="0" t="n">
        <v>116589</v>
      </c>
      <c r="G105" s="0" t="n">
        <f aca="false">SUM(G98:G104)</f>
        <v>164228</v>
      </c>
      <c r="H105" s="0" t="n">
        <f aca="false">SUM(H98:H104)</f>
        <v>151506</v>
      </c>
      <c r="I105" s="0" t="n">
        <f aca="false">SUM(I98:I104)</f>
        <v>134563</v>
      </c>
      <c r="J105" s="0" t="n">
        <f aca="false">SUM(J98:J104)</f>
        <v>105124</v>
      </c>
      <c r="K105" s="0" t="n">
        <f aca="false">SUM(K98:K104)</f>
        <v>45378</v>
      </c>
      <c r="L105" s="0" t="n">
        <f aca="false">SUM(L98:L104)</f>
        <v>40584</v>
      </c>
      <c r="M105" s="0" t="n">
        <f aca="false">SUM(M98:M104)</f>
        <v>48844</v>
      </c>
      <c r="N105" s="0" t="n">
        <f aca="false">SUM(N98:N104)</f>
        <v>62012</v>
      </c>
      <c r="O105" s="0" t="n">
        <v>201701</v>
      </c>
    </row>
    <row r="106" customFormat="false" ht="15.75" hidden="false" customHeight="true" outlineLevel="0" collapsed="false">
      <c r="A106" s="0" t="s">
        <v>15</v>
      </c>
      <c r="B106" s="0" t="n">
        <v>23225</v>
      </c>
      <c r="C106" s="0" t="n">
        <v>623</v>
      </c>
      <c r="D106" s="0" t="n">
        <v>480</v>
      </c>
      <c r="E106" s="0" t="n">
        <v>10613</v>
      </c>
      <c r="F106" s="0" t="n">
        <v>13828</v>
      </c>
      <c r="G106" s="0" t="n">
        <v>21624</v>
      </c>
      <c r="H106" s="0" t="n">
        <v>19162</v>
      </c>
      <c r="I106" s="0" t="n">
        <v>16557</v>
      </c>
      <c r="J106" s="0" t="n">
        <v>13047</v>
      </c>
      <c r="K106" s="0" t="n">
        <v>4797</v>
      </c>
      <c r="L106" s="0" t="n">
        <v>4340</v>
      </c>
      <c r="M106" s="0" t="n">
        <v>5235</v>
      </c>
      <c r="N106" s="0" t="n">
        <v>7450</v>
      </c>
      <c r="O106" s="0" t="n">
        <v>201702</v>
      </c>
    </row>
    <row r="107" customFormat="false" ht="15.75" hidden="false" customHeight="true" outlineLevel="0" collapsed="false">
      <c r="A107" s="0" t="s">
        <v>16</v>
      </c>
      <c r="B107" s="0" t="n">
        <v>20600</v>
      </c>
      <c r="C107" s="0" t="n">
        <v>332</v>
      </c>
      <c r="D107" s="0" t="n">
        <v>472</v>
      </c>
      <c r="E107" s="0" t="n">
        <v>17818</v>
      </c>
      <c r="F107" s="0" t="n">
        <v>23585</v>
      </c>
      <c r="G107" s="0" t="n">
        <v>19494</v>
      </c>
      <c r="H107" s="0" t="n">
        <v>18848</v>
      </c>
      <c r="I107" s="0" t="n">
        <v>16707</v>
      </c>
      <c r="J107" s="0" t="n">
        <v>11438</v>
      </c>
      <c r="K107" s="0" t="n">
        <v>4673</v>
      </c>
      <c r="L107" s="0" t="n">
        <v>4257</v>
      </c>
      <c r="M107" s="0" t="n">
        <v>5280</v>
      </c>
      <c r="N107" s="0" t="n">
        <v>6876</v>
      </c>
      <c r="O107" s="0" t="n">
        <v>201702</v>
      </c>
    </row>
    <row r="108" customFormat="false" ht="15.75" hidden="false" customHeight="true" outlineLevel="0" collapsed="false">
      <c r="A108" s="0" t="s">
        <v>17</v>
      </c>
      <c r="B108" s="0" t="n">
        <v>7844</v>
      </c>
      <c r="C108" s="0" t="n">
        <v>285</v>
      </c>
      <c r="D108" s="0" t="n">
        <v>242</v>
      </c>
      <c r="E108" s="0" t="n">
        <v>6318</v>
      </c>
      <c r="F108" s="0" t="n">
        <v>10715</v>
      </c>
      <c r="G108" s="0" t="n">
        <v>7646</v>
      </c>
      <c r="H108" s="0" t="n">
        <v>6879</v>
      </c>
      <c r="I108" s="0" t="n">
        <v>5905</v>
      </c>
      <c r="J108" s="0" t="n">
        <v>4739</v>
      </c>
      <c r="K108" s="0" t="n">
        <v>2471</v>
      </c>
      <c r="L108" s="0" t="n">
        <v>2381</v>
      </c>
      <c r="M108" s="0" t="n">
        <v>2634</v>
      </c>
      <c r="N108" s="0" t="n">
        <v>3336</v>
      </c>
      <c r="O108" s="0" t="n">
        <v>201702</v>
      </c>
    </row>
    <row r="109" customFormat="false" ht="15.75" hidden="false" customHeight="true" outlineLevel="0" collapsed="false">
      <c r="A109" s="0" t="s">
        <v>18</v>
      </c>
      <c r="B109" s="0" t="n">
        <v>38210</v>
      </c>
      <c r="C109" s="0" t="n">
        <v>1372</v>
      </c>
      <c r="D109" s="0" t="n">
        <v>1355</v>
      </c>
      <c r="E109" s="0" t="n">
        <v>20647</v>
      </c>
      <c r="F109" s="0" t="n">
        <v>26478</v>
      </c>
      <c r="G109" s="0" t="n">
        <v>47447</v>
      </c>
      <c r="H109" s="0" t="n">
        <v>45699</v>
      </c>
      <c r="I109" s="0" t="n">
        <v>39517</v>
      </c>
      <c r="J109" s="0" t="n">
        <v>30869</v>
      </c>
      <c r="K109" s="0" t="n">
        <v>11856</v>
      </c>
      <c r="L109" s="0" t="n">
        <v>11164</v>
      </c>
      <c r="M109" s="0" t="n">
        <v>13622</v>
      </c>
      <c r="N109" s="0" t="n">
        <v>17797</v>
      </c>
      <c r="O109" s="0" t="n">
        <v>201702</v>
      </c>
    </row>
    <row r="110" customFormat="false" ht="15.75" hidden="false" customHeight="true" outlineLevel="0" collapsed="false">
      <c r="A110" s="0" t="s">
        <v>19</v>
      </c>
      <c r="B110" s="0" t="n">
        <v>41014</v>
      </c>
      <c r="C110" s="0" t="n">
        <v>592</v>
      </c>
      <c r="D110" s="0" t="n">
        <v>773</v>
      </c>
      <c r="E110" s="0" t="n">
        <v>15159</v>
      </c>
      <c r="F110" s="0" t="n">
        <v>17710</v>
      </c>
      <c r="G110" s="0" t="n">
        <v>34499</v>
      </c>
      <c r="H110" s="0" t="n">
        <v>29281</v>
      </c>
      <c r="I110" s="0" t="n">
        <v>24828</v>
      </c>
      <c r="J110" s="0" t="n">
        <v>21531</v>
      </c>
      <c r="K110" s="0" t="n">
        <v>10095</v>
      </c>
      <c r="L110" s="0" t="n">
        <v>9215</v>
      </c>
      <c r="M110" s="0" t="n">
        <v>9976</v>
      </c>
      <c r="N110" s="0" t="n">
        <v>12711</v>
      </c>
      <c r="O110" s="0" t="n">
        <v>201702</v>
      </c>
    </row>
    <row r="111" customFormat="false" ht="15.75" hidden="false" customHeight="true" outlineLevel="0" collapsed="false">
      <c r="A111" s="0" t="s">
        <v>20</v>
      </c>
      <c r="B111" s="0" t="n">
        <v>14882</v>
      </c>
      <c r="C111" s="0" t="n">
        <v>435</v>
      </c>
      <c r="D111" s="0" t="n">
        <v>268</v>
      </c>
      <c r="E111" s="0" t="n">
        <v>11423</v>
      </c>
      <c r="F111" s="0" t="n">
        <v>7379</v>
      </c>
      <c r="G111" s="0" t="n">
        <v>12908</v>
      </c>
      <c r="H111" s="0" t="n">
        <v>11291</v>
      </c>
      <c r="I111" s="0" t="n">
        <v>10017</v>
      </c>
      <c r="J111" s="0" t="n">
        <v>8669</v>
      </c>
      <c r="K111" s="0" t="n">
        <v>3375</v>
      </c>
      <c r="L111" s="0" t="n">
        <v>3326</v>
      </c>
      <c r="M111" s="0" t="n">
        <v>4400</v>
      </c>
      <c r="N111" s="0" t="n">
        <v>5008</v>
      </c>
      <c r="O111" s="0" t="n">
        <v>201702</v>
      </c>
    </row>
    <row r="112" customFormat="false" ht="15.75" hidden="false" customHeight="true" outlineLevel="0" collapsed="false">
      <c r="A112" s="0" t="s">
        <v>21</v>
      </c>
      <c r="B112" s="0" t="n">
        <v>19317</v>
      </c>
      <c r="C112" s="0" t="n">
        <v>138</v>
      </c>
      <c r="D112" s="0" t="n">
        <v>118</v>
      </c>
      <c r="E112" s="0" t="n">
        <v>6709</v>
      </c>
      <c r="F112" s="0" t="n">
        <v>13597</v>
      </c>
      <c r="G112" s="0" t="n">
        <v>17346</v>
      </c>
      <c r="H112" s="0" t="n">
        <v>15701</v>
      </c>
      <c r="I112" s="0" t="n">
        <v>14575</v>
      </c>
      <c r="J112" s="0" t="n">
        <v>12206</v>
      </c>
      <c r="K112" s="0" t="n">
        <v>4510</v>
      </c>
      <c r="L112" s="0" t="n">
        <v>3609</v>
      </c>
      <c r="M112" s="0" t="n">
        <v>4580</v>
      </c>
      <c r="N112" s="0" t="n">
        <v>6150</v>
      </c>
      <c r="O112" s="0" t="n">
        <v>201702</v>
      </c>
    </row>
    <row r="113" customFormat="false" ht="15.75" hidden="false" customHeight="true" outlineLevel="0" collapsed="false">
      <c r="A113" s="0" t="s">
        <v>22</v>
      </c>
      <c r="B113" s="0" t="n">
        <v>165092</v>
      </c>
      <c r="C113" s="0" t="n">
        <v>3777</v>
      </c>
      <c r="D113" s="0" t="n">
        <v>3708</v>
      </c>
      <c r="E113" s="0" t="n">
        <v>88687</v>
      </c>
      <c r="F113" s="0" t="n">
        <v>113292</v>
      </c>
      <c r="G113" s="0" t="n">
        <f aca="false">SUM(G106:G112)</f>
        <v>160964</v>
      </c>
      <c r="H113" s="0" t="n">
        <f aca="false">SUM(H106:H112)</f>
        <v>146861</v>
      </c>
      <c r="I113" s="0" t="n">
        <f aca="false">SUM(I106:I112)</f>
        <v>128106</v>
      </c>
      <c r="J113" s="0" t="n">
        <f aca="false">SUM(J106:J112)</f>
        <v>102499</v>
      </c>
      <c r="K113" s="0" t="n">
        <f aca="false">SUM(K106:K112)</f>
        <v>41777</v>
      </c>
      <c r="L113" s="0" t="n">
        <f aca="false">SUM(L106:L112)</f>
        <v>38292</v>
      </c>
      <c r="M113" s="0" t="n">
        <f aca="false">SUM(M106:M112)</f>
        <v>45727</v>
      </c>
      <c r="N113" s="0" t="n">
        <f aca="false">SUM(N106:N112)</f>
        <v>59328</v>
      </c>
      <c r="O113" s="0" t="n">
        <v>201702</v>
      </c>
    </row>
    <row r="114" customFormat="false" ht="15.75" hidden="false" customHeight="true" outlineLevel="0" collapsed="false">
      <c r="A114" s="0" t="s">
        <v>15</v>
      </c>
      <c r="B114" s="0" t="n">
        <v>25580</v>
      </c>
      <c r="C114" s="0" t="n">
        <v>697</v>
      </c>
      <c r="D114" s="0" t="n">
        <v>563</v>
      </c>
      <c r="E114" s="0" t="n">
        <v>10524</v>
      </c>
      <c r="F114" s="0" t="n">
        <v>15624</v>
      </c>
      <c r="G114" s="0" t="n">
        <v>21577</v>
      </c>
      <c r="H114" s="0" t="n">
        <v>20162</v>
      </c>
      <c r="I114" s="0" t="n">
        <v>17234</v>
      </c>
      <c r="J114" s="0" t="n">
        <v>14054</v>
      </c>
      <c r="K114" s="0" t="n">
        <v>4998</v>
      </c>
      <c r="L114" s="0" t="n">
        <v>4173</v>
      </c>
      <c r="M114" s="0" t="n">
        <v>5412</v>
      </c>
      <c r="N114" s="0" t="n">
        <v>7497</v>
      </c>
      <c r="O114" s="0" t="n">
        <v>201703</v>
      </c>
    </row>
    <row r="115" customFormat="false" ht="15.75" hidden="false" customHeight="true" outlineLevel="0" collapsed="false">
      <c r="A115" s="0" t="s">
        <v>16</v>
      </c>
      <c r="B115" s="0" t="n">
        <v>25952</v>
      </c>
      <c r="C115" s="0" t="n">
        <v>345</v>
      </c>
      <c r="D115" s="0" t="n">
        <v>396</v>
      </c>
      <c r="E115" s="0" t="n">
        <v>22942</v>
      </c>
      <c r="F115" s="0" t="n">
        <v>23505</v>
      </c>
      <c r="G115" s="0" t="n">
        <v>21375</v>
      </c>
      <c r="H115" s="0" t="n">
        <v>19968</v>
      </c>
      <c r="I115" s="0" t="n">
        <v>17527</v>
      </c>
      <c r="J115" s="0" t="n">
        <v>12569</v>
      </c>
      <c r="K115" s="0" t="n">
        <v>4626</v>
      </c>
      <c r="L115" s="0" t="n">
        <v>4325</v>
      </c>
      <c r="M115" s="0" t="n">
        <v>5279</v>
      </c>
      <c r="N115" s="0" t="n">
        <v>6753</v>
      </c>
      <c r="O115" s="0" t="n">
        <v>201703</v>
      </c>
    </row>
    <row r="116" customFormat="false" ht="15.75" hidden="false" customHeight="true" outlineLevel="0" collapsed="false">
      <c r="A116" s="0" t="s">
        <v>17</v>
      </c>
      <c r="B116" s="0" t="n">
        <v>8180</v>
      </c>
      <c r="C116" s="0" t="n">
        <v>193</v>
      </c>
      <c r="D116" s="0" t="n">
        <v>238</v>
      </c>
      <c r="E116" s="0" t="n">
        <v>5947</v>
      </c>
      <c r="F116" s="0" t="n">
        <v>12762</v>
      </c>
      <c r="G116" s="0" t="n">
        <v>7810</v>
      </c>
      <c r="H116" s="0" t="n">
        <v>6615</v>
      </c>
      <c r="I116" s="0" t="n">
        <v>5755</v>
      </c>
      <c r="J116" s="0" t="n">
        <v>4616</v>
      </c>
      <c r="K116" s="0" t="n">
        <v>2465</v>
      </c>
      <c r="L116" s="0" t="n">
        <v>2231</v>
      </c>
      <c r="M116" s="0" t="n">
        <v>2735</v>
      </c>
      <c r="N116" s="0" t="n">
        <v>3104</v>
      </c>
      <c r="O116" s="0" t="n">
        <v>201703</v>
      </c>
    </row>
    <row r="117" customFormat="false" ht="15.75" hidden="false" customHeight="true" outlineLevel="0" collapsed="false">
      <c r="A117" s="0" t="s">
        <v>18</v>
      </c>
      <c r="B117" s="0" t="n">
        <v>41549</v>
      </c>
      <c r="C117" s="0" t="n">
        <v>1526</v>
      </c>
      <c r="D117" s="0" t="n">
        <v>1286</v>
      </c>
      <c r="E117" s="0" t="n">
        <v>19640</v>
      </c>
      <c r="F117" s="0" t="n">
        <v>29699</v>
      </c>
      <c r="G117" s="0" t="n">
        <v>53139</v>
      </c>
      <c r="H117" s="0" t="n">
        <v>48807</v>
      </c>
      <c r="I117" s="0" t="n">
        <v>43047</v>
      </c>
      <c r="J117" s="0" t="n">
        <v>31447</v>
      </c>
      <c r="K117" s="0" t="n">
        <v>12968</v>
      </c>
      <c r="L117" s="0" t="n">
        <v>12480</v>
      </c>
      <c r="M117" s="0" t="n">
        <v>14587</v>
      </c>
      <c r="N117" s="0" t="n">
        <v>21136</v>
      </c>
      <c r="O117" s="0" t="n">
        <v>201703</v>
      </c>
    </row>
    <row r="118" customFormat="false" ht="15.75" hidden="false" customHeight="true" outlineLevel="0" collapsed="false">
      <c r="A118" s="0" t="s">
        <v>19</v>
      </c>
      <c r="B118" s="0" t="n">
        <v>37662</v>
      </c>
      <c r="C118" s="0" t="n">
        <v>547</v>
      </c>
      <c r="D118" s="0" t="n">
        <v>868</v>
      </c>
      <c r="E118" s="0" t="n">
        <v>16118</v>
      </c>
      <c r="F118" s="0" t="n">
        <v>29576</v>
      </c>
      <c r="G118" s="0" t="n">
        <v>33384</v>
      </c>
      <c r="H118" s="0" t="n">
        <v>29355</v>
      </c>
      <c r="I118" s="0" t="n">
        <v>25440</v>
      </c>
      <c r="J118" s="0" t="n">
        <v>21999</v>
      </c>
      <c r="K118" s="0" t="n">
        <v>11088</v>
      </c>
      <c r="L118" s="0" t="n">
        <v>10000</v>
      </c>
      <c r="M118" s="0" t="n">
        <v>10856</v>
      </c>
      <c r="N118" s="0" t="n">
        <v>12326</v>
      </c>
      <c r="O118" s="0" t="n">
        <v>201703</v>
      </c>
    </row>
    <row r="119" customFormat="false" ht="15.75" hidden="false" customHeight="true" outlineLevel="0" collapsed="false">
      <c r="A119" s="0" t="s">
        <v>20</v>
      </c>
      <c r="B119" s="0" t="n">
        <v>14772</v>
      </c>
      <c r="C119" s="0" t="n">
        <v>329</v>
      </c>
      <c r="D119" s="0" t="n">
        <v>276</v>
      </c>
      <c r="E119" s="0" t="n">
        <v>12632</v>
      </c>
      <c r="F119" s="0" t="n">
        <v>10078</v>
      </c>
      <c r="G119" s="0" t="n">
        <v>13890</v>
      </c>
      <c r="H119" s="0" t="n">
        <v>11680</v>
      </c>
      <c r="I119" s="0" t="n">
        <v>10448</v>
      </c>
      <c r="J119" s="0" t="n">
        <v>9135</v>
      </c>
      <c r="K119" s="0" t="n">
        <v>3836</v>
      </c>
      <c r="L119" s="0" t="n">
        <v>3859</v>
      </c>
      <c r="M119" s="0" t="n">
        <v>4059</v>
      </c>
      <c r="N119" s="0" t="n">
        <v>5244</v>
      </c>
      <c r="O119" s="0" t="n">
        <v>201703</v>
      </c>
    </row>
    <row r="120" customFormat="false" ht="15.75" hidden="false" customHeight="true" outlineLevel="0" collapsed="false">
      <c r="A120" s="0" t="s">
        <v>21</v>
      </c>
      <c r="B120" s="0" t="n">
        <v>23276</v>
      </c>
      <c r="C120" s="0" t="n">
        <v>160</v>
      </c>
      <c r="D120" s="0" t="n">
        <v>182</v>
      </c>
      <c r="E120" s="0" t="n">
        <v>6545</v>
      </c>
      <c r="F120" s="0" t="n">
        <v>15992</v>
      </c>
      <c r="G120" s="0" t="n">
        <v>19104</v>
      </c>
      <c r="H120" s="0" t="n">
        <v>17016</v>
      </c>
      <c r="I120" s="0" t="n">
        <v>14697</v>
      </c>
      <c r="J120" s="0" t="n">
        <v>12400</v>
      </c>
      <c r="K120" s="0" t="n">
        <v>4768</v>
      </c>
      <c r="L120" s="0" t="n">
        <v>3499</v>
      </c>
      <c r="M120" s="0" t="n">
        <v>4633</v>
      </c>
      <c r="N120" s="0" t="n">
        <v>6607</v>
      </c>
      <c r="O120" s="0" t="n">
        <v>201703</v>
      </c>
    </row>
    <row r="121" customFormat="false" ht="15.75" hidden="false" customHeight="true" outlineLevel="0" collapsed="false">
      <c r="A121" s="0" t="s">
        <v>22</v>
      </c>
      <c r="B121" s="0" t="n">
        <v>176971</v>
      </c>
      <c r="C121" s="0" t="n">
        <v>3797</v>
      </c>
      <c r="D121" s="0" t="n">
        <v>3809</v>
      </c>
      <c r="E121" s="0" t="n">
        <v>94348</v>
      </c>
      <c r="F121" s="0" t="n">
        <v>137236</v>
      </c>
      <c r="G121" s="0" t="n">
        <f aca="false">SUM(G114:G120)</f>
        <v>170279</v>
      </c>
      <c r="H121" s="0" t="n">
        <f aca="false">SUM(H114:H120)</f>
        <v>153603</v>
      </c>
      <c r="I121" s="0" t="n">
        <f aca="false">SUM(I114:I120)</f>
        <v>134148</v>
      </c>
      <c r="J121" s="0" t="n">
        <f aca="false">SUM(J114:J120)</f>
        <v>106220</v>
      </c>
      <c r="K121" s="0" t="n">
        <f aca="false">SUM(K114:K120)</f>
        <v>44749</v>
      </c>
      <c r="L121" s="0" t="n">
        <f aca="false">SUM(L114:L120)</f>
        <v>40567</v>
      </c>
      <c r="M121" s="0" t="n">
        <f aca="false">SUM(M114:M120)</f>
        <v>47561</v>
      </c>
      <c r="N121" s="0" t="n">
        <f aca="false">SUM(N114:N120)</f>
        <v>62667</v>
      </c>
      <c r="O121" s="0" t="n">
        <v>201703</v>
      </c>
    </row>
    <row r="122" customFormat="false" ht="15.75" hidden="false" customHeight="true" outlineLevel="0" collapsed="false">
      <c r="A122" s="0" t="s">
        <v>15</v>
      </c>
      <c r="B122" s="0" t="n">
        <v>24164</v>
      </c>
      <c r="C122" s="0" t="n">
        <v>753</v>
      </c>
      <c r="D122" s="0" t="n">
        <v>565</v>
      </c>
      <c r="E122" s="0" t="n">
        <v>10198</v>
      </c>
      <c r="F122" s="0" t="n">
        <v>14950</v>
      </c>
      <c r="G122" s="0" t="n">
        <v>22156</v>
      </c>
      <c r="H122" s="0" t="n">
        <v>20529</v>
      </c>
      <c r="I122" s="0" t="n">
        <v>17168</v>
      </c>
      <c r="J122" s="0" t="n">
        <v>14194</v>
      </c>
      <c r="K122" s="0" t="n">
        <v>4758</v>
      </c>
      <c r="L122" s="0" t="n">
        <v>4027</v>
      </c>
      <c r="M122" s="0" t="n">
        <v>5129</v>
      </c>
      <c r="N122" s="0" t="n">
        <v>7483</v>
      </c>
      <c r="O122" s="0" t="n">
        <v>201704</v>
      </c>
    </row>
    <row r="123" customFormat="false" ht="15.75" hidden="false" customHeight="true" outlineLevel="0" collapsed="false">
      <c r="A123" s="0" t="s">
        <v>16</v>
      </c>
      <c r="B123" s="0" t="n">
        <v>23925</v>
      </c>
      <c r="C123" s="0" t="n">
        <v>236</v>
      </c>
      <c r="D123" s="0" t="n">
        <v>253</v>
      </c>
      <c r="E123" s="0" t="n">
        <v>16619</v>
      </c>
      <c r="F123" s="0" t="n">
        <v>20551</v>
      </c>
      <c r="G123" s="0" t="n">
        <v>24215</v>
      </c>
      <c r="H123" s="0" t="n">
        <v>20651</v>
      </c>
      <c r="I123" s="0" t="n">
        <v>17403</v>
      </c>
      <c r="J123" s="0" t="n">
        <v>12999</v>
      </c>
      <c r="K123" s="0" t="n">
        <v>4561</v>
      </c>
      <c r="L123" s="0" t="n">
        <v>4526</v>
      </c>
      <c r="M123" s="0" t="n">
        <v>5486</v>
      </c>
      <c r="N123" s="0" t="n">
        <v>7140</v>
      </c>
      <c r="O123" s="0" t="n">
        <v>201704</v>
      </c>
    </row>
    <row r="124" customFormat="false" ht="15.75" hidden="false" customHeight="true" outlineLevel="0" collapsed="false">
      <c r="A124" s="0" t="s">
        <v>17</v>
      </c>
      <c r="B124" s="0" t="n">
        <v>9369</v>
      </c>
      <c r="C124" s="0" t="n">
        <v>152</v>
      </c>
      <c r="D124" s="0" t="n">
        <v>217</v>
      </c>
      <c r="E124" s="0" t="n">
        <v>7168</v>
      </c>
      <c r="F124" s="0" t="n">
        <v>11729</v>
      </c>
      <c r="G124" s="0" t="n">
        <v>8138</v>
      </c>
      <c r="H124" s="0" t="n">
        <v>7081</v>
      </c>
      <c r="I124" s="0" t="n">
        <v>6260</v>
      </c>
      <c r="J124" s="0" t="n">
        <v>4773</v>
      </c>
      <c r="K124" s="0" t="n">
        <v>2587</v>
      </c>
      <c r="L124" s="0" t="n">
        <v>2290</v>
      </c>
      <c r="M124" s="0" t="n">
        <v>2838</v>
      </c>
      <c r="N124" s="0" t="n">
        <v>3458</v>
      </c>
      <c r="O124" s="0" t="n">
        <v>201704</v>
      </c>
    </row>
    <row r="125" customFormat="false" ht="15.75" hidden="false" customHeight="true" outlineLevel="0" collapsed="false">
      <c r="A125" s="0" t="s">
        <v>18</v>
      </c>
      <c r="B125" s="0" t="n">
        <v>36228</v>
      </c>
      <c r="C125" s="0" t="n">
        <v>1765</v>
      </c>
      <c r="D125" s="0" t="n">
        <v>1846</v>
      </c>
      <c r="E125" s="0" t="n">
        <v>19939</v>
      </c>
      <c r="F125" s="0" t="n">
        <v>28243</v>
      </c>
      <c r="G125" s="0" t="n">
        <v>54268</v>
      </c>
      <c r="H125" s="0" t="n">
        <v>53873</v>
      </c>
      <c r="I125" s="0" t="n">
        <v>42500</v>
      </c>
      <c r="J125" s="0" t="n">
        <v>31965</v>
      </c>
      <c r="K125" s="0" t="n">
        <v>12532</v>
      </c>
      <c r="L125" s="0" t="n">
        <v>12401</v>
      </c>
      <c r="M125" s="0" t="n">
        <v>15928</v>
      </c>
      <c r="N125" s="0" t="n">
        <v>19363</v>
      </c>
      <c r="O125" s="0" t="n">
        <v>201704</v>
      </c>
    </row>
    <row r="126" customFormat="false" ht="15.75" hidden="false" customHeight="true" outlineLevel="0" collapsed="false">
      <c r="A126" s="0" t="s">
        <v>19</v>
      </c>
      <c r="B126" s="0" t="n">
        <v>37272</v>
      </c>
      <c r="C126" s="0" t="n">
        <v>633</v>
      </c>
      <c r="D126" s="0" t="n">
        <v>784</v>
      </c>
      <c r="E126" s="0" t="n">
        <v>15460</v>
      </c>
      <c r="F126" s="0" t="n">
        <v>18250</v>
      </c>
      <c r="G126" s="0" t="n">
        <v>35551</v>
      </c>
      <c r="H126" s="0" t="n">
        <v>31028</v>
      </c>
      <c r="I126" s="0" t="n">
        <v>26124</v>
      </c>
      <c r="J126" s="0" t="n">
        <v>22883</v>
      </c>
      <c r="K126" s="0" t="n">
        <v>11043</v>
      </c>
      <c r="L126" s="0" t="n">
        <v>10160</v>
      </c>
      <c r="M126" s="0" t="n">
        <v>11136</v>
      </c>
      <c r="N126" s="0" t="n">
        <v>12549</v>
      </c>
      <c r="O126" s="0" t="n">
        <v>201704</v>
      </c>
    </row>
    <row r="127" customFormat="false" ht="15.75" hidden="false" customHeight="true" outlineLevel="0" collapsed="false">
      <c r="A127" s="0" t="s">
        <v>20</v>
      </c>
      <c r="B127" s="0" t="n">
        <v>16125</v>
      </c>
      <c r="C127" s="0" t="n">
        <v>369</v>
      </c>
      <c r="D127" s="0" t="n">
        <v>225</v>
      </c>
      <c r="E127" s="0" t="n">
        <v>10378</v>
      </c>
      <c r="F127" s="0" t="n">
        <v>9864</v>
      </c>
      <c r="G127" s="0" t="n">
        <v>14651</v>
      </c>
      <c r="H127" s="0" t="n">
        <v>12053</v>
      </c>
      <c r="I127" s="0" t="n">
        <v>10118</v>
      </c>
      <c r="J127" s="0" t="n">
        <v>8261</v>
      </c>
      <c r="K127" s="0" t="n">
        <v>3253</v>
      </c>
      <c r="L127" s="0" t="n">
        <v>3613</v>
      </c>
      <c r="M127" s="0" t="n">
        <v>3872</v>
      </c>
      <c r="N127" s="0" t="n">
        <v>4907</v>
      </c>
      <c r="O127" s="0" t="n">
        <v>201704</v>
      </c>
    </row>
    <row r="128" customFormat="false" ht="15.75" hidden="false" customHeight="true" outlineLevel="0" collapsed="false">
      <c r="A128" s="0" t="s">
        <v>21</v>
      </c>
      <c r="B128" s="0" t="n">
        <v>22440</v>
      </c>
      <c r="C128" s="0" t="n">
        <v>176</v>
      </c>
      <c r="D128" s="0" t="n">
        <v>161</v>
      </c>
      <c r="E128" s="0" t="n">
        <v>9371</v>
      </c>
      <c r="F128" s="0" t="n">
        <v>17799</v>
      </c>
      <c r="G128" s="0" t="n">
        <v>19164</v>
      </c>
      <c r="H128" s="0" t="n">
        <v>17462</v>
      </c>
      <c r="I128" s="0" t="n">
        <v>14527</v>
      </c>
      <c r="J128" s="0" t="n">
        <v>11462</v>
      </c>
      <c r="K128" s="0" t="n">
        <v>4708</v>
      </c>
      <c r="L128" s="0" t="n">
        <v>3336</v>
      </c>
      <c r="M128" s="0" t="n">
        <v>4325</v>
      </c>
      <c r="N128" s="0" t="n">
        <v>5928</v>
      </c>
      <c r="O128" s="0" t="n">
        <v>201704</v>
      </c>
    </row>
    <row r="129" customFormat="false" ht="15.75" hidden="false" customHeight="true" outlineLevel="0" collapsed="false">
      <c r="A129" s="0" t="s">
        <v>22</v>
      </c>
      <c r="B129" s="0" t="n">
        <v>169523</v>
      </c>
      <c r="C129" s="0" t="n">
        <v>4084</v>
      </c>
      <c r="D129" s="0" t="n">
        <v>4051</v>
      </c>
      <c r="E129" s="0" t="n">
        <v>89133</v>
      </c>
      <c r="F129" s="0" t="n">
        <v>121386</v>
      </c>
      <c r="G129" s="0" t="n">
        <f aca="false">SUM(G122:G128)</f>
        <v>178143</v>
      </c>
      <c r="H129" s="0" t="n">
        <f aca="false">SUM(H122:H128)</f>
        <v>162677</v>
      </c>
      <c r="I129" s="0" t="n">
        <f aca="false">SUM(I122:I128)</f>
        <v>134100</v>
      </c>
      <c r="J129" s="0" t="n">
        <f aca="false">SUM(J122:J128)</f>
        <v>106537</v>
      </c>
      <c r="K129" s="0" t="n">
        <f aca="false">SUM(K122:K128)</f>
        <v>43442</v>
      </c>
      <c r="L129" s="0" t="n">
        <f aca="false">SUM(L122:L128)</f>
        <v>40353</v>
      </c>
      <c r="M129" s="0" t="n">
        <f aca="false">SUM(M122:M128)</f>
        <v>48714</v>
      </c>
      <c r="N129" s="0" t="n">
        <f aca="false">SUM(N122:N128)</f>
        <v>60828</v>
      </c>
      <c r="O129" s="0" t="n">
        <v>201704</v>
      </c>
    </row>
    <row r="130" customFormat="false" ht="15.75" hidden="false" customHeight="true" outlineLevel="0" collapsed="false">
      <c r="A130" s="0" t="s">
        <v>15</v>
      </c>
      <c r="B130" s="0" t="n">
        <v>19772</v>
      </c>
      <c r="C130" s="0" t="n">
        <v>726</v>
      </c>
      <c r="D130" s="0" t="n">
        <v>723</v>
      </c>
      <c r="E130" s="0" t="n">
        <v>10156</v>
      </c>
      <c r="F130" s="0" t="n">
        <v>17523</v>
      </c>
      <c r="G130" s="0" t="n">
        <v>21406</v>
      </c>
      <c r="H130" s="0" t="n">
        <v>20221</v>
      </c>
      <c r="I130" s="0" t="n">
        <v>16622</v>
      </c>
      <c r="J130" s="0" t="n">
        <v>13385</v>
      </c>
      <c r="K130" s="0" t="n">
        <v>4699</v>
      </c>
      <c r="L130" s="0" t="n">
        <v>3946</v>
      </c>
      <c r="M130" s="0" t="n">
        <v>5368</v>
      </c>
      <c r="N130" s="0" t="n">
        <v>7628</v>
      </c>
      <c r="O130" s="0" t="n">
        <v>201705</v>
      </c>
    </row>
    <row r="131" customFormat="false" ht="15.75" hidden="false" customHeight="true" outlineLevel="0" collapsed="false">
      <c r="A131" s="0" t="s">
        <v>16</v>
      </c>
      <c r="B131" s="0" t="n">
        <v>23421</v>
      </c>
      <c r="C131" s="0" t="n">
        <v>267</v>
      </c>
      <c r="D131" s="0" t="n">
        <v>294</v>
      </c>
      <c r="E131" s="0" t="n">
        <v>16077</v>
      </c>
      <c r="F131" s="0" t="n">
        <v>17860</v>
      </c>
      <c r="G131" s="0" t="n">
        <v>33147</v>
      </c>
      <c r="H131" s="0" t="n">
        <v>20037</v>
      </c>
      <c r="I131" s="0" t="n">
        <v>17517</v>
      </c>
      <c r="J131" s="0" t="n">
        <v>13264</v>
      </c>
      <c r="K131" s="0" t="n">
        <v>4754</v>
      </c>
      <c r="L131" s="0" t="n">
        <v>4340</v>
      </c>
      <c r="M131" s="0" t="n">
        <v>6842</v>
      </c>
      <c r="N131" s="0" t="n">
        <v>6905</v>
      </c>
      <c r="O131" s="0" t="n">
        <v>201705</v>
      </c>
    </row>
    <row r="132" customFormat="false" ht="15.75" hidden="false" customHeight="true" outlineLevel="0" collapsed="false">
      <c r="A132" s="0" t="s">
        <v>17</v>
      </c>
      <c r="B132" s="0" t="n">
        <v>9577</v>
      </c>
      <c r="C132" s="0" t="n">
        <v>200</v>
      </c>
      <c r="D132" s="0" t="n">
        <v>157</v>
      </c>
      <c r="E132" s="0" t="n">
        <v>7581</v>
      </c>
      <c r="F132" s="0" t="n">
        <v>13824</v>
      </c>
      <c r="G132" s="0" t="n">
        <v>12758</v>
      </c>
      <c r="H132" s="0" t="n">
        <v>7020</v>
      </c>
      <c r="I132" s="0" t="n">
        <v>6037</v>
      </c>
      <c r="J132" s="0" t="n">
        <v>4829</v>
      </c>
      <c r="K132" s="0" t="n">
        <v>2617</v>
      </c>
      <c r="L132" s="0" t="n">
        <v>2223</v>
      </c>
      <c r="M132" s="0" t="n">
        <v>2755</v>
      </c>
      <c r="N132" s="0" t="n">
        <v>3433</v>
      </c>
      <c r="O132" s="0" t="n">
        <v>201705</v>
      </c>
    </row>
    <row r="133" customFormat="false" ht="15.75" hidden="false" customHeight="true" outlineLevel="0" collapsed="false">
      <c r="A133" s="0" t="s">
        <v>18</v>
      </c>
      <c r="B133" s="0" t="n">
        <v>33735</v>
      </c>
      <c r="C133" s="0" t="n">
        <v>1732</v>
      </c>
      <c r="D133" s="0" t="n">
        <v>1729</v>
      </c>
      <c r="E133" s="0" t="n">
        <v>20461</v>
      </c>
      <c r="F133" s="0" t="n">
        <v>50349</v>
      </c>
      <c r="G133" s="0" t="n">
        <v>56629</v>
      </c>
      <c r="H133" s="0" t="n">
        <v>50592</v>
      </c>
      <c r="I133" s="0" t="n">
        <v>42925</v>
      </c>
      <c r="J133" s="0" t="n">
        <v>31987</v>
      </c>
      <c r="K133" s="0" t="n">
        <v>12642</v>
      </c>
      <c r="L133" s="0" t="n">
        <v>11528</v>
      </c>
      <c r="M133" s="0" t="n">
        <v>15355</v>
      </c>
      <c r="N133" s="0" t="n">
        <v>18984</v>
      </c>
      <c r="O133" s="0" t="n">
        <v>201705</v>
      </c>
    </row>
    <row r="134" customFormat="false" ht="15.75" hidden="false" customHeight="true" outlineLevel="0" collapsed="false">
      <c r="A134" s="0" t="s">
        <v>19</v>
      </c>
      <c r="B134" s="0" t="n">
        <v>37667</v>
      </c>
      <c r="C134" s="0" t="n">
        <v>552</v>
      </c>
      <c r="D134" s="0" t="n">
        <v>626</v>
      </c>
      <c r="E134" s="0" t="n">
        <v>14619</v>
      </c>
      <c r="F134" s="0" t="n">
        <v>18934</v>
      </c>
      <c r="G134" s="0" t="n">
        <v>40160</v>
      </c>
      <c r="H134" s="0" t="n">
        <v>31100</v>
      </c>
      <c r="I134" s="0" t="n">
        <v>26200</v>
      </c>
      <c r="J134" s="0" t="n">
        <v>24187</v>
      </c>
      <c r="K134" s="0" t="n">
        <v>10986</v>
      </c>
      <c r="L134" s="0" t="n">
        <v>10356</v>
      </c>
      <c r="M134" s="0" t="n">
        <v>10882</v>
      </c>
      <c r="N134" s="0" t="n">
        <v>12752</v>
      </c>
      <c r="O134" s="0" t="n">
        <v>201705</v>
      </c>
    </row>
    <row r="135" customFormat="false" ht="15.75" hidden="false" customHeight="true" outlineLevel="0" collapsed="false">
      <c r="A135" s="0" t="s">
        <v>20</v>
      </c>
      <c r="B135" s="0" t="n">
        <v>12977</v>
      </c>
      <c r="C135" s="0" t="n">
        <v>420</v>
      </c>
      <c r="D135" s="0" t="n">
        <v>276</v>
      </c>
      <c r="E135" s="0" t="n">
        <v>18740</v>
      </c>
      <c r="F135" s="0" t="n">
        <v>9775</v>
      </c>
      <c r="G135" s="0" t="n">
        <v>14896</v>
      </c>
      <c r="H135" s="0" t="n">
        <v>11498</v>
      </c>
      <c r="I135" s="0" t="n">
        <v>9979</v>
      </c>
      <c r="J135" s="0" t="n">
        <v>7795</v>
      </c>
      <c r="K135" s="0" t="n">
        <v>3040</v>
      </c>
      <c r="L135" s="0" t="n">
        <v>3400</v>
      </c>
      <c r="M135" s="0" t="n">
        <v>3896</v>
      </c>
      <c r="N135" s="0" t="n">
        <v>4777</v>
      </c>
      <c r="O135" s="0" t="n">
        <v>201705</v>
      </c>
    </row>
    <row r="136" customFormat="false" ht="15.75" hidden="false" customHeight="true" outlineLevel="0" collapsed="false">
      <c r="A136" s="0" t="s">
        <v>21</v>
      </c>
      <c r="B136" s="0" t="n">
        <v>18414</v>
      </c>
      <c r="C136" s="0" t="n">
        <v>215</v>
      </c>
      <c r="D136" s="0" t="n">
        <v>188</v>
      </c>
      <c r="E136" s="0" t="n">
        <v>9337</v>
      </c>
      <c r="F136" s="0" t="n">
        <v>14557</v>
      </c>
      <c r="G136" s="0" t="n">
        <v>20377</v>
      </c>
      <c r="H136" s="0" t="n">
        <v>17735</v>
      </c>
      <c r="I136" s="0" t="n">
        <v>15067</v>
      </c>
      <c r="J136" s="0" t="n">
        <v>12338</v>
      </c>
      <c r="K136" s="0" t="n">
        <v>4099</v>
      </c>
      <c r="L136" s="0" t="n">
        <v>3614</v>
      </c>
      <c r="M136" s="0" t="n">
        <v>4264</v>
      </c>
      <c r="N136" s="0" t="n">
        <v>6305</v>
      </c>
      <c r="O136" s="0" t="n">
        <v>201705</v>
      </c>
    </row>
    <row r="137" customFormat="false" ht="15.75" hidden="false" customHeight="true" outlineLevel="0" collapsed="false">
      <c r="A137" s="0" t="s">
        <v>22</v>
      </c>
      <c r="B137" s="0" t="n">
        <v>155563</v>
      </c>
      <c r="C137" s="0" t="n">
        <v>4112</v>
      </c>
      <c r="D137" s="0" t="n">
        <v>3993</v>
      </c>
      <c r="E137" s="0" t="n">
        <v>96971</v>
      </c>
      <c r="F137" s="0" t="n">
        <v>142822</v>
      </c>
      <c r="G137" s="0" t="n">
        <f aca="false">SUM(G130:G136)</f>
        <v>199373</v>
      </c>
      <c r="H137" s="0" t="n">
        <f aca="false">SUM(H130:H136)</f>
        <v>158203</v>
      </c>
      <c r="I137" s="0" t="n">
        <f aca="false">SUM(I130:I136)</f>
        <v>134347</v>
      </c>
      <c r="J137" s="0" t="n">
        <f aca="false">SUM(J130:J136)</f>
        <v>107785</v>
      </c>
      <c r="K137" s="0" t="n">
        <f aca="false">SUM(K130:K136)</f>
        <v>42837</v>
      </c>
      <c r="L137" s="0" t="n">
        <f aca="false">SUM(L130:L136)</f>
        <v>39407</v>
      </c>
      <c r="M137" s="0" t="n">
        <f aca="false">SUM(M130:M136)</f>
        <v>49362</v>
      </c>
      <c r="N137" s="0" t="n">
        <f aca="false">SUM(N130:N136)</f>
        <v>60784</v>
      </c>
      <c r="O137" s="0" t="n">
        <v>201705</v>
      </c>
    </row>
    <row r="138" customFormat="false" ht="15.75" hidden="false" customHeight="true" outlineLevel="0" collapsed="false">
      <c r="A138" s="0" t="s">
        <v>15</v>
      </c>
      <c r="B138" s="0" t="n">
        <v>22048</v>
      </c>
      <c r="C138" s="0" t="n">
        <v>734</v>
      </c>
      <c r="D138" s="0" t="n">
        <v>597</v>
      </c>
      <c r="E138" s="0" t="n">
        <v>9975</v>
      </c>
      <c r="F138" s="0" t="n">
        <v>15870</v>
      </c>
      <c r="G138" s="0" t="n">
        <v>18459</v>
      </c>
      <c r="H138" s="0" t="n">
        <v>18362</v>
      </c>
      <c r="I138" s="0" t="n">
        <v>15552</v>
      </c>
      <c r="J138" s="0" t="n">
        <v>12018</v>
      </c>
      <c r="K138" s="0" t="n">
        <v>4235</v>
      </c>
      <c r="L138" s="0" t="n">
        <v>3659</v>
      </c>
      <c r="M138" s="0" t="n">
        <v>4843</v>
      </c>
      <c r="N138" s="0" t="n">
        <v>6760</v>
      </c>
      <c r="O138" s="0" t="n">
        <v>201706</v>
      </c>
    </row>
    <row r="139" customFormat="false" ht="15.75" hidden="false" customHeight="true" outlineLevel="0" collapsed="false">
      <c r="A139" s="0" t="s">
        <v>16</v>
      </c>
      <c r="B139" s="0" t="n">
        <v>20342</v>
      </c>
      <c r="C139" s="0" t="n">
        <v>245</v>
      </c>
      <c r="D139" s="0" t="n">
        <v>287</v>
      </c>
      <c r="E139" s="0" t="n">
        <v>15903</v>
      </c>
      <c r="F139" s="0" t="n">
        <v>19819</v>
      </c>
      <c r="G139" s="0" t="n">
        <v>18736</v>
      </c>
      <c r="H139" s="0" t="n">
        <v>19768</v>
      </c>
      <c r="I139" s="0" t="n">
        <v>17489</v>
      </c>
      <c r="J139" s="0" t="n">
        <v>12332</v>
      </c>
      <c r="K139" s="0" t="n">
        <v>4291</v>
      </c>
      <c r="L139" s="0" t="n">
        <v>4318</v>
      </c>
      <c r="M139" s="0" t="n">
        <v>6432</v>
      </c>
      <c r="N139" s="0" t="n">
        <v>6595</v>
      </c>
      <c r="O139" s="0" t="n">
        <v>201706</v>
      </c>
    </row>
    <row r="140" customFormat="false" ht="15.75" hidden="false" customHeight="true" outlineLevel="0" collapsed="false">
      <c r="A140" s="0" t="s">
        <v>17</v>
      </c>
      <c r="B140" s="0" t="n">
        <v>10838</v>
      </c>
      <c r="C140" s="0" t="n">
        <v>161</v>
      </c>
      <c r="D140" s="0" t="n">
        <v>139</v>
      </c>
      <c r="E140" s="0" t="n">
        <v>7566</v>
      </c>
      <c r="F140" s="0" t="n">
        <v>11387</v>
      </c>
      <c r="G140" s="0" t="n">
        <v>7172</v>
      </c>
      <c r="H140" s="0" t="n">
        <v>6405</v>
      </c>
      <c r="I140" s="0" t="n">
        <v>5448</v>
      </c>
      <c r="J140" s="0" t="n">
        <v>4380</v>
      </c>
      <c r="K140" s="0" t="n">
        <v>2432</v>
      </c>
      <c r="L140" s="0" t="n">
        <v>2186</v>
      </c>
      <c r="M140" s="0" t="n">
        <v>2581</v>
      </c>
      <c r="N140" s="0" t="n">
        <v>3131</v>
      </c>
      <c r="O140" s="0" t="n">
        <v>201706</v>
      </c>
    </row>
    <row r="141" customFormat="false" ht="15.75" hidden="false" customHeight="true" outlineLevel="0" collapsed="false">
      <c r="A141" s="0" t="s">
        <v>18</v>
      </c>
      <c r="B141" s="0" t="n">
        <v>32893</v>
      </c>
      <c r="C141" s="0" t="n">
        <v>1432</v>
      </c>
      <c r="D141" s="0" t="n">
        <v>1346</v>
      </c>
      <c r="E141" s="0" t="n">
        <v>19590</v>
      </c>
      <c r="F141" s="0" t="n">
        <v>25657</v>
      </c>
      <c r="G141" s="0" t="n">
        <v>46506</v>
      </c>
      <c r="H141" s="0" t="n">
        <v>46533</v>
      </c>
      <c r="I141" s="0" t="n">
        <v>40694</v>
      </c>
      <c r="J141" s="0" t="n">
        <v>30147</v>
      </c>
      <c r="K141" s="0" t="n">
        <v>12814</v>
      </c>
      <c r="L141" s="0" t="n">
        <v>10641</v>
      </c>
      <c r="M141" s="0" t="n">
        <v>14092</v>
      </c>
      <c r="N141" s="0" t="n">
        <v>17396</v>
      </c>
      <c r="O141" s="0" t="n">
        <v>201706</v>
      </c>
    </row>
    <row r="142" customFormat="false" ht="15.75" hidden="false" customHeight="true" outlineLevel="0" collapsed="false">
      <c r="A142" s="0" t="s">
        <v>19</v>
      </c>
      <c r="B142" s="0" t="n">
        <v>29501</v>
      </c>
      <c r="C142" s="0" t="n">
        <v>556</v>
      </c>
      <c r="D142" s="0" t="n">
        <v>677</v>
      </c>
      <c r="E142" s="0" t="n">
        <v>14861</v>
      </c>
      <c r="F142" s="0" t="n">
        <v>21303</v>
      </c>
      <c r="G142" s="0" t="n">
        <v>29761</v>
      </c>
      <c r="H142" s="0" t="n">
        <v>28209</v>
      </c>
      <c r="I142" s="0" t="n">
        <v>24069</v>
      </c>
      <c r="J142" s="0" t="n">
        <v>21217</v>
      </c>
      <c r="K142" s="0" t="n">
        <v>10380</v>
      </c>
      <c r="L142" s="0" t="n">
        <v>9692</v>
      </c>
      <c r="M142" s="0" t="n">
        <v>10379</v>
      </c>
      <c r="N142" s="0" t="n">
        <v>12185</v>
      </c>
      <c r="O142" s="0" t="n">
        <v>201706</v>
      </c>
    </row>
    <row r="143" customFormat="false" ht="15.75" hidden="false" customHeight="true" outlineLevel="0" collapsed="false">
      <c r="A143" s="0" t="s">
        <v>20</v>
      </c>
      <c r="B143" s="0" t="n">
        <v>12734</v>
      </c>
      <c r="C143" s="0" t="n">
        <v>425</v>
      </c>
      <c r="D143" s="0" t="n">
        <v>289</v>
      </c>
      <c r="E143" s="0" t="n">
        <v>12125</v>
      </c>
      <c r="F143" s="0" t="n">
        <v>9061</v>
      </c>
      <c r="G143" s="0" t="n">
        <v>11429</v>
      </c>
      <c r="H143" s="0" t="n">
        <v>10467</v>
      </c>
      <c r="I143" s="0" t="n">
        <v>8688</v>
      </c>
      <c r="J143" s="0" t="n">
        <v>7375</v>
      </c>
      <c r="K143" s="0" t="n">
        <v>2931</v>
      </c>
      <c r="L143" s="0" t="n">
        <v>3247</v>
      </c>
      <c r="M143" s="0" t="n">
        <v>3302</v>
      </c>
      <c r="N143" s="0" t="n">
        <v>4409</v>
      </c>
      <c r="O143" s="0" t="n">
        <v>201706</v>
      </c>
    </row>
    <row r="144" customFormat="false" ht="15.75" hidden="false" customHeight="true" outlineLevel="0" collapsed="false">
      <c r="A144" s="0" t="s">
        <v>21</v>
      </c>
      <c r="B144" s="0" t="n">
        <v>18292</v>
      </c>
      <c r="C144" s="0" t="n">
        <v>326</v>
      </c>
      <c r="D144" s="0" t="n">
        <v>314</v>
      </c>
      <c r="E144" s="0" t="n">
        <v>7496</v>
      </c>
      <c r="F144" s="0" t="n">
        <v>14279</v>
      </c>
      <c r="G144" s="0" t="n">
        <v>17673</v>
      </c>
      <c r="H144" s="0" t="n">
        <v>16439</v>
      </c>
      <c r="I144" s="0" t="n">
        <v>14436</v>
      </c>
      <c r="J144" s="0" t="n">
        <v>11320</v>
      </c>
      <c r="K144" s="0" t="n">
        <v>4223</v>
      </c>
      <c r="L144" s="0" t="n">
        <v>3384</v>
      </c>
      <c r="M144" s="0" t="n">
        <v>3950</v>
      </c>
      <c r="N144" s="0" t="n">
        <v>6089</v>
      </c>
      <c r="O144" s="0" t="n">
        <v>201706</v>
      </c>
    </row>
    <row r="145" customFormat="false" ht="15.75" hidden="false" customHeight="true" outlineLevel="0" collapsed="false">
      <c r="A145" s="0" t="s">
        <v>22</v>
      </c>
      <c r="B145" s="0" t="n">
        <v>146648</v>
      </c>
      <c r="C145" s="0" t="n">
        <v>3879</v>
      </c>
      <c r="D145" s="0" t="n">
        <v>3649</v>
      </c>
      <c r="E145" s="0" t="n">
        <v>87516</v>
      </c>
      <c r="F145" s="0" t="n">
        <v>117376</v>
      </c>
      <c r="G145" s="0" t="n">
        <f aca="false">SUM(G138:G144)</f>
        <v>149736</v>
      </c>
      <c r="H145" s="0" t="n">
        <f aca="false">SUM(H138:H144)</f>
        <v>146183</v>
      </c>
      <c r="I145" s="0" t="n">
        <f aca="false">SUM(I138:I144)</f>
        <v>126376</v>
      </c>
      <c r="J145" s="0" t="n">
        <f aca="false">SUM(J138:J144)</f>
        <v>98789</v>
      </c>
      <c r="K145" s="0" t="n">
        <f aca="false">SUM(K138:K144)</f>
        <v>41306</v>
      </c>
      <c r="L145" s="0" t="n">
        <f aca="false">SUM(L138:L144)</f>
        <v>37127</v>
      </c>
      <c r="M145" s="0" t="n">
        <f aca="false">SUM(M138:M144)</f>
        <v>45579</v>
      </c>
      <c r="N145" s="0" t="n">
        <f aca="false">SUM(N138:N144)</f>
        <v>56565</v>
      </c>
      <c r="O145" s="0" t="n">
        <v>201706</v>
      </c>
    </row>
    <row r="146" customFormat="false" ht="15.75" hidden="false" customHeight="true" outlineLevel="0" collapsed="false">
      <c r="A146" s="0" t="s">
        <v>15</v>
      </c>
      <c r="B146" s="0" t="n">
        <v>23118</v>
      </c>
      <c r="C146" s="0" t="n">
        <v>802</v>
      </c>
      <c r="D146" s="0" t="n">
        <v>607</v>
      </c>
      <c r="E146" s="0" t="n">
        <v>10691</v>
      </c>
      <c r="F146" s="0" t="n">
        <v>18366</v>
      </c>
      <c r="G146" s="0" t="n">
        <v>22784</v>
      </c>
      <c r="H146" s="0" t="n">
        <v>21635</v>
      </c>
      <c r="I146" s="0" t="n">
        <v>18644</v>
      </c>
      <c r="J146" s="0" t="n">
        <v>14018</v>
      </c>
      <c r="K146" s="0" t="n">
        <v>4392</v>
      </c>
      <c r="L146" s="0" t="n">
        <v>3796</v>
      </c>
      <c r="M146" s="0" t="n">
        <v>4988</v>
      </c>
      <c r="N146" s="0" t="n">
        <v>7295</v>
      </c>
      <c r="O146" s="0" t="n">
        <v>201707</v>
      </c>
    </row>
    <row r="147" customFormat="false" ht="15.75" hidden="false" customHeight="true" outlineLevel="0" collapsed="false">
      <c r="A147" s="0" t="s">
        <v>16</v>
      </c>
      <c r="B147" s="0" t="n">
        <v>32197</v>
      </c>
      <c r="C147" s="0" t="n">
        <v>297</v>
      </c>
      <c r="D147" s="0" t="n">
        <v>343</v>
      </c>
      <c r="E147" s="0" t="n">
        <v>15851</v>
      </c>
      <c r="F147" s="0" t="n">
        <v>22478</v>
      </c>
      <c r="G147" s="0" t="n">
        <v>22021</v>
      </c>
      <c r="H147" s="0" t="n">
        <v>22244</v>
      </c>
      <c r="I147" s="0" t="n">
        <v>19137</v>
      </c>
      <c r="J147" s="0" t="n">
        <v>14369</v>
      </c>
      <c r="K147" s="0" t="n">
        <v>5089</v>
      </c>
      <c r="L147" s="0" t="n">
        <v>4888</v>
      </c>
      <c r="M147" s="0" t="n">
        <v>5460</v>
      </c>
      <c r="N147" s="0" t="n">
        <v>7283</v>
      </c>
      <c r="O147" s="0" t="n">
        <v>201707</v>
      </c>
    </row>
    <row r="148" customFormat="false" ht="15.75" hidden="false" customHeight="true" outlineLevel="0" collapsed="false">
      <c r="A148" s="0" t="s">
        <v>17</v>
      </c>
      <c r="B148" s="0" t="n">
        <v>11281</v>
      </c>
      <c r="C148" s="0" t="n">
        <v>202</v>
      </c>
      <c r="D148" s="0" t="n">
        <v>153</v>
      </c>
      <c r="E148" s="0" t="n">
        <v>7221</v>
      </c>
      <c r="F148" s="0" t="n">
        <v>14546</v>
      </c>
      <c r="G148" s="0" t="n">
        <v>15265</v>
      </c>
      <c r="H148" s="0" t="n">
        <v>7739</v>
      </c>
      <c r="I148" s="0" t="n">
        <v>6452</v>
      </c>
      <c r="J148" s="0" t="n">
        <v>4999</v>
      </c>
      <c r="K148" s="0" t="n">
        <v>2678</v>
      </c>
      <c r="L148" s="0" t="n">
        <v>2225</v>
      </c>
      <c r="M148" s="0" t="n">
        <v>3023</v>
      </c>
      <c r="N148" s="0" t="n">
        <v>3411</v>
      </c>
      <c r="O148" s="0" t="n">
        <v>201707</v>
      </c>
    </row>
    <row r="149" customFormat="false" ht="15.75" hidden="false" customHeight="true" outlineLevel="0" collapsed="false">
      <c r="A149" s="0" t="s">
        <v>18</v>
      </c>
      <c r="B149" s="0" t="n">
        <v>36860</v>
      </c>
      <c r="C149" s="0" t="n">
        <v>1799</v>
      </c>
      <c r="D149" s="0" t="n">
        <v>1745</v>
      </c>
      <c r="E149" s="0" t="n">
        <v>19684</v>
      </c>
      <c r="F149" s="0" t="n">
        <v>47419</v>
      </c>
      <c r="G149" s="0" t="n">
        <v>56619</v>
      </c>
      <c r="H149" s="0" t="n">
        <v>55638</v>
      </c>
      <c r="I149" s="0" t="n">
        <v>46355</v>
      </c>
      <c r="J149" s="0" t="n">
        <v>34553</v>
      </c>
      <c r="K149" s="0" t="n">
        <v>14131</v>
      </c>
      <c r="L149" s="0" t="n">
        <v>12733</v>
      </c>
      <c r="M149" s="0" t="n">
        <v>16760</v>
      </c>
      <c r="N149" s="0" t="n">
        <v>21071</v>
      </c>
      <c r="O149" s="0" t="n">
        <v>201707</v>
      </c>
    </row>
    <row r="150" customFormat="false" ht="15.75" hidden="false" customHeight="true" outlineLevel="0" collapsed="false">
      <c r="A150" s="0" t="s">
        <v>19</v>
      </c>
      <c r="B150" s="0" t="n">
        <v>35337</v>
      </c>
      <c r="C150" s="0" t="n">
        <v>743</v>
      </c>
      <c r="D150" s="0" t="n">
        <v>738</v>
      </c>
      <c r="E150" s="0" t="n">
        <v>15232</v>
      </c>
      <c r="F150" s="0" t="n">
        <v>23854</v>
      </c>
      <c r="G150" s="0" t="n">
        <v>35069</v>
      </c>
      <c r="H150" s="0" t="n">
        <v>32662</v>
      </c>
      <c r="I150" s="0" t="n">
        <v>26872</v>
      </c>
      <c r="J150" s="0" t="n">
        <v>23786</v>
      </c>
      <c r="K150" s="0" t="n">
        <v>11456</v>
      </c>
      <c r="L150" s="0" t="n">
        <v>10368</v>
      </c>
      <c r="M150" s="0" t="n">
        <v>11151</v>
      </c>
      <c r="N150" s="0" t="n">
        <v>13160</v>
      </c>
      <c r="O150" s="0" t="n">
        <v>201707</v>
      </c>
    </row>
    <row r="151" customFormat="false" ht="15.75" hidden="false" customHeight="true" outlineLevel="0" collapsed="false">
      <c r="A151" s="0" t="s">
        <v>20</v>
      </c>
      <c r="B151" s="0" t="n">
        <v>12200</v>
      </c>
      <c r="C151" s="0" t="n">
        <v>460</v>
      </c>
      <c r="D151" s="0" t="n">
        <v>969</v>
      </c>
      <c r="E151" s="0" t="n">
        <v>13706</v>
      </c>
      <c r="F151" s="0" t="n">
        <v>11827</v>
      </c>
      <c r="G151" s="0" t="n">
        <v>16052</v>
      </c>
      <c r="H151" s="0" t="n">
        <v>12784</v>
      </c>
      <c r="I151" s="0" t="n">
        <v>10907</v>
      </c>
      <c r="J151" s="0" t="n">
        <v>8837</v>
      </c>
      <c r="K151" s="0" t="n">
        <v>3954</v>
      </c>
      <c r="L151" s="0" t="n">
        <v>3510</v>
      </c>
      <c r="M151" s="0" t="n">
        <v>3720</v>
      </c>
      <c r="N151" s="0" t="n">
        <v>4885</v>
      </c>
      <c r="O151" s="0" t="n">
        <v>201707</v>
      </c>
    </row>
    <row r="152" customFormat="false" ht="15.75" hidden="false" customHeight="true" outlineLevel="0" collapsed="false">
      <c r="A152" s="0" t="s">
        <v>21</v>
      </c>
      <c r="B152" s="0" t="n">
        <v>25741</v>
      </c>
      <c r="C152" s="0" t="n">
        <v>324</v>
      </c>
      <c r="D152" s="0" t="n">
        <v>310</v>
      </c>
      <c r="E152" s="0" t="n">
        <v>8201</v>
      </c>
      <c r="F152" s="0" t="n">
        <v>16790</v>
      </c>
      <c r="G152" s="0" t="n">
        <v>22346</v>
      </c>
      <c r="H152" s="0" t="n">
        <v>19302</v>
      </c>
      <c r="I152" s="0" t="n">
        <v>16438</v>
      </c>
      <c r="J152" s="0" t="n">
        <v>13274</v>
      </c>
      <c r="K152" s="0" t="n">
        <v>4677</v>
      </c>
      <c r="L152" s="0" t="n">
        <v>3595</v>
      </c>
      <c r="M152" s="0" t="n">
        <v>4511</v>
      </c>
      <c r="N152" s="0" t="n">
        <v>6627</v>
      </c>
      <c r="O152" s="0" t="n">
        <v>201707</v>
      </c>
    </row>
    <row r="153" customFormat="false" ht="15.75" hidden="false" customHeight="true" outlineLevel="0" collapsed="false">
      <c r="A153" s="0" t="s">
        <v>22</v>
      </c>
      <c r="B153" s="0" t="n">
        <v>176734</v>
      </c>
      <c r="C153" s="0" t="n">
        <v>4627</v>
      </c>
      <c r="D153" s="0" t="n">
        <v>4865</v>
      </c>
      <c r="E153" s="0" t="n">
        <v>90586</v>
      </c>
      <c r="F153" s="0" t="n">
        <v>155280</v>
      </c>
      <c r="G153" s="0" t="n">
        <f aca="false">SUM(G146:G152)</f>
        <v>190156</v>
      </c>
      <c r="H153" s="0" t="n">
        <f aca="false">SUM(H146:H152)</f>
        <v>172004</v>
      </c>
      <c r="I153" s="0" t="n">
        <f aca="false">SUM(I146:I152)</f>
        <v>144805</v>
      </c>
      <c r="J153" s="0" t="n">
        <f aca="false">SUM(J146:J152)</f>
        <v>113836</v>
      </c>
      <c r="K153" s="0" t="n">
        <f aca="false">SUM(K146:K152)</f>
        <v>46377</v>
      </c>
      <c r="L153" s="0" t="n">
        <f aca="false">SUM(L146:L152)</f>
        <v>41115</v>
      </c>
      <c r="M153" s="0" t="n">
        <f aca="false">SUM(M146:M152)</f>
        <v>49613</v>
      </c>
      <c r="N153" s="0" t="n">
        <f aca="false">SUM(N146:N152)</f>
        <v>63732</v>
      </c>
      <c r="O153" s="0" t="n">
        <v>201707</v>
      </c>
    </row>
    <row r="154" customFormat="false" ht="15.75" hidden="false" customHeight="true" outlineLevel="0" collapsed="false">
      <c r="A154" s="0" t="s">
        <v>15</v>
      </c>
      <c r="B154" s="0" t="n">
        <v>25171</v>
      </c>
      <c r="C154" s="0" t="n">
        <v>802</v>
      </c>
      <c r="D154" s="0" t="n">
        <v>570</v>
      </c>
      <c r="E154" s="0" t="n">
        <v>9896</v>
      </c>
      <c r="F154" s="0" t="n">
        <v>19548</v>
      </c>
      <c r="G154" s="0" t="n">
        <v>21447</v>
      </c>
      <c r="H154" s="0" t="n">
        <v>20553</v>
      </c>
      <c r="I154" s="0" t="n">
        <v>18265</v>
      </c>
      <c r="J154" s="0" t="n">
        <v>14073</v>
      </c>
      <c r="K154" s="0" t="n">
        <v>4760</v>
      </c>
      <c r="L154" s="0" t="n">
        <v>4049</v>
      </c>
      <c r="M154" s="0" t="n">
        <v>5050</v>
      </c>
      <c r="N154" s="0" t="n">
        <v>7418</v>
      </c>
      <c r="O154" s="0" t="n">
        <v>201708</v>
      </c>
    </row>
    <row r="155" customFormat="false" ht="15.75" hidden="false" customHeight="true" outlineLevel="0" collapsed="false">
      <c r="A155" s="0" t="s">
        <v>16</v>
      </c>
      <c r="B155" s="0" t="n">
        <v>53500</v>
      </c>
      <c r="C155" s="0" t="n">
        <v>340</v>
      </c>
      <c r="D155" s="0" t="n">
        <v>295</v>
      </c>
      <c r="E155" s="0" t="n">
        <v>16051</v>
      </c>
      <c r="F155" s="0" t="n">
        <v>21501</v>
      </c>
      <c r="G155" s="0" t="n">
        <v>22848</v>
      </c>
      <c r="H155" s="0" t="n">
        <v>22320</v>
      </c>
      <c r="I155" s="0" t="n">
        <v>18857</v>
      </c>
      <c r="J155" s="0" t="n">
        <v>14084</v>
      </c>
      <c r="K155" s="0" t="n">
        <v>5348</v>
      </c>
      <c r="L155" s="0" t="n">
        <v>5019</v>
      </c>
      <c r="M155" s="0" t="n">
        <v>6251</v>
      </c>
      <c r="N155" s="0" t="n">
        <v>7767</v>
      </c>
      <c r="O155" s="0" t="n">
        <v>201708</v>
      </c>
    </row>
    <row r="156" customFormat="false" ht="15.75" hidden="false" customHeight="true" outlineLevel="0" collapsed="false">
      <c r="A156" s="0" t="s">
        <v>17</v>
      </c>
      <c r="B156" s="0" t="n">
        <v>14218</v>
      </c>
      <c r="C156" s="0" t="n">
        <v>175</v>
      </c>
      <c r="D156" s="0" t="n">
        <v>161</v>
      </c>
      <c r="E156" s="0" t="n">
        <v>7293</v>
      </c>
      <c r="F156" s="0" t="n">
        <v>14692</v>
      </c>
      <c r="G156" s="0" t="n">
        <v>12561</v>
      </c>
      <c r="H156" s="0" t="n">
        <v>7968</v>
      </c>
      <c r="I156" s="0" t="n">
        <v>6615</v>
      </c>
      <c r="J156" s="0" t="n">
        <v>5268</v>
      </c>
      <c r="K156" s="0" t="n">
        <v>2870</v>
      </c>
      <c r="L156" s="0" t="n">
        <v>2519</v>
      </c>
      <c r="M156" s="0" t="n">
        <v>3061</v>
      </c>
      <c r="N156" s="0" t="n">
        <v>3800</v>
      </c>
      <c r="O156" s="0" t="n">
        <v>201708</v>
      </c>
    </row>
    <row r="157" customFormat="false" ht="15.75" hidden="false" customHeight="true" outlineLevel="0" collapsed="false">
      <c r="A157" s="0" t="s">
        <v>18</v>
      </c>
      <c r="B157" s="0" t="n">
        <v>39957</v>
      </c>
      <c r="C157" s="0" t="n">
        <v>2270</v>
      </c>
      <c r="D157" s="0" t="n">
        <v>2105</v>
      </c>
      <c r="E157" s="0" t="n">
        <v>22278</v>
      </c>
      <c r="F157" s="0" t="n">
        <v>46627</v>
      </c>
      <c r="G157" s="0" t="n">
        <v>56181</v>
      </c>
      <c r="H157" s="0" t="n">
        <v>51373</v>
      </c>
      <c r="I157" s="0" t="n">
        <v>45401</v>
      </c>
      <c r="J157" s="0" t="n">
        <v>34415</v>
      </c>
      <c r="K157" s="0" t="n">
        <v>14489</v>
      </c>
      <c r="L157" s="0" t="n">
        <v>12828</v>
      </c>
      <c r="M157" s="0" t="n">
        <v>16904</v>
      </c>
      <c r="N157" s="0" t="n">
        <v>20603</v>
      </c>
      <c r="O157" s="0" t="n">
        <v>201708</v>
      </c>
    </row>
    <row r="158" customFormat="false" ht="15.75" hidden="false" customHeight="true" outlineLevel="0" collapsed="false">
      <c r="A158" s="0" t="s">
        <v>19</v>
      </c>
      <c r="B158" s="0" t="n">
        <v>28273</v>
      </c>
      <c r="C158" s="0" t="n">
        <v>776</v>
      </c>
      <c r="D158" s="0" t="n">
        <v>892</v>
      </c>
      <c r="E158" s="0" t="n">
        <v>17474</v>
      </c>
      <c r="F158" s="0" t="n">
        <v>27267</v>
      </c>
      <c r="G158" s="0" t="n">
        <v>36795</v>
      </c>
      <c r="H158" s="0" t="n">
        <v>32202</v>
      </c>
      <c r="I158" s="0" t="n">
        <v>32097</v>
      </c>
      <c r="J158" s="0" t="n">
        <v>24388</v>
      </c>
      <c r="K158" s="0" t="n">
        <v>11582</v>
      </c>
      <c r="L158" s="0" t="n">
        <v>10823</v>
      </c>
      <c r="M158" s="0" t="n">
        <v>11872</v>
      </c>
      <c r="N158" s="0" t="n">
        <v>13378</v>
      </c>
      <c r="O158" s="0" t="n">
        <v>201708</v>
      </c>
    </row>
    <row r="159" customFormat="false" ht="15.75" hidden="false" customHeight="true" outlineLevel="0" collapsed="false">
      <c r="A159" s="0" t="s">
        <v>20</v>
      </c>
      <c r="B159" s="0" t="n">
        <v>14238</v>
      </c>
      <c r="C159" s="0" t="n">
        <v>489</v>
      </c>
      <c r="D159" s="0" t="n">
        <v>475</v>
      </c>
      <c r="E159" s="0" t="n">
        <v>12642</v>
      </c>
      <c r="F159" s="0" t="n">
        <v>10014</v>
      </c>
      <c r="G159" s="0" t="n">
        <v>15994</v>
      </c>
      <c r="H159" s="0" t="n">
        <v>13367</v>
      </c>
      <c r="I159" s="0" t="n">
        <v>11647</v>
      </c>
      <c r="J159" s="0" t="n">
        <v>9491</v>
      </c>
      <c r="K159" s="0" t="n">
        <v>3745</v>
      </c>
      <c r="L159" s="0" t="n">
        <v>3582</v>
      </c>
      <c r="M159" s="0" t="n">
        <v>3954</v>
      </c>
      <c r="N159" s="0" t="n">
        <v>4919</v>
      </c>
      <c r="O159" s="0" t="n">
        <v>201708</v>
      </c>
    </row>
    <row r="160" customFormat="false" ht="15.75" hidden="false" customHeight="true" outlineLevel="0" collapsed="false">
      <c r="A160" s="0" t="s">
        <v>21</v>
      </c>
      <c r="B160" s="0" t="n">
        <v>24788</v>
      </c>
      <c r="C160" s="0" t="n">
        <v>334</v>
      </c>
      <c r="D160" s="0" t="n">
        <v>280</v>
      </c>
      <c r="E160" s="0" t="n">
        <v>8510</v>
      </c>
      <c r="F160" s="0" t="n">
        <v>16518</v>
      </c>
      <c r="G160" s="0" t="n">
        <v>22473</v>
      </c>
      <c r="H160" s="0" t="n">
        <v>18945</v>
      </c>
      <c r="I160" s="0" t="n">
        <v>16356</v>
      </c>
      <c r="J160" s="0" t="n">
        <v>12861</v>
      </c>
      <c r="K160" s="0" t="n">
        <v>4982</v>
      </c>
      <c r="L160" s="0" t="n">
        <v>3632</v>
      </c>
      <c r="M160" s="0" t="n">
        <v>4491</v>
      </c>
      <c r="N160" s="0" t="n">
        <v>6597</v>
      </c>
      <c r="O160" s="0" t="n">
        <v>201708</v>
      </c>
    </row>
    <row r="161" customFormat="false" ht="15.75" hidden="false" customHeight="true" outlineLevel="0" collapsed="false">
      <c r="A161" s="0" t="s">
        <v>22</v>
      </c>
      <c r="B161" s="0" t="n">
        <v>200145</v>
      </c>
      <c r="C161" s="0" t="n">
        <v>5186</v>
      </c>
      <c r="D161" s="0" t="n">
        <v>4778</v>
      </c>
      <c r="E161" s="0" t="n">
        <v>94144</v>
      </c>
      <c r="F161" s="0" t="n">
        <v>156167</v>
      </c>
      <c r="G161" s="0" t="n">
        <f aca="false">SUM(G154:G160)</f>
        <v>188299</v>
      </c>
      <c r="H161" s="0" t="n">
        <f aca="false">SUM(H154:H160)</f>
        <v>166728</v>
      </c>
      <c r="I161" s="0" t="n">
        <f aca="false">SUM(I154:I160)</f>
        <v>149238</v>
      </c>
      <c r="J161" s="0" t="n">
        <f aca="false">SUM(J154:J160)</f>
        <v>114580</v>
      </c>
      <c r="K161" s="0" t="n">
        <f aca="false">SUM(K154:K160)</f>
        <v>47776</v>
      </c>
      <c r="L161" s="0" t="n">
        <f aca="false">SUM(L154:L160)</f>
        <v>42452</v>
      </c>
      <c r="M161" s="0" t="n">
        <f aca="false">SUM(M154:M160)</f>
        <v>51583</v>
      </c>
      <c r="N161" s="0" t="n">
        <f aca="false">SUM(N154:N160)</f>
        <v>64482</v>
      </c>
      <c r="O161" s="0" t="n">
        <v>201708</v>
      </c>
    </row>
    <row r="162" customFormat="false" ht="15.75" hidden="false" customHeight="true" outlineLevel="0" collapsed="false">
      <c r="A162" s="0" t="s">
        <v>15</v>
      </c>
      <c r="B162" s="0" t="n">
        <v>26737</v>
      </c>
      <c r="C162" s="0" t="n">
        <v>673</v>
      </c>
      <c r="D162" s="0" t="n">
        <v>577</v>
      </c>
      <c r="E162" s="0" t="n">
        <v>11163</v>
      </c>
      <c r="F162" s="0" t="n">
        <v>19194</v>
      </c>
      <c r="G162" s="0" t="n">
        <v>22840</v>
      </c>
      <c r="H162" s="0" t="n">
        <v>20792</v>
      </c>
      <c r="I162" s="0" t="n">
        <v>17865</v>
      </c>
      <c r="J162" s="0" t="n">
        <v>13796</v>
      </c>
      <c r="K162" s="0" t="n">
        <v>5237</v>
      </c>
      <c r="L162" s="0" t="n">
        <v>4126</v>
      </c>
      <c r="M162" s="0" t="n">
        <v>5211</v>
      </c>
      <c r="N162" s="0" t="n">
        <v>7083</v>
      </c>
      <c r="O162" s="0" t="n">
        <v>201709</v>
      </c>
    </row>
    <row r="163" customFormat="false" ht="15.75" hidden="false" customHeight="true" outlineLevel="0" collapsed="false">
      <c r="A163" s="0" t="s">
        <v>16</v>
      </c>
      <c r="B163" s="0" t="n">
        <v>28100</v>
      </c>
      <c r="C163" s="0" t="n">
        <v>245</v>
      </c>
      <c r="D163" s="0" t="n">
        <v>291</v>
      </c>
      <c r="E163" s="0" t="n">
        <v>17085</v>
      </c>
      <c r="F163" s="0" t="n">
        <v>19636</v>
      </c>
      <c r="G163" s="0" t="n">
        <v>20593</v>
      </c>
      <c r="H163" s="0" t="n">
        <v>21092</v>
      </c>
      <c r="I163" s="0" t="n">
        <v>18072</v>
      </c>
      <c r="J163" s="0" t="n">
        <v>13301</v>
      </c>
      <c r="K163" s="0" t="n">
        <v>5320</v>
      </c>
      <c r="L163" s="0" t="n">
        <v>5114</v>
      </c>
      <c r="M163" s="0" t="n">
        <v>6277</v>
      </c>
      <c r="N163" s="0" t="n">
        <v>7847</v>
      </c>
      <c r="O163" s="0" t="n">
        <v>201709</v>
      </c>
    </row>
    <row r="164" customFormat="false" ht="15.75" hidden="false" customHeight="true" outlineLevel="0" collapsed="false">
      <c r="A164" s="0" t="s">
        <v>17</v>
      </c>
      <c r="B164" s="0" t="n">
        <v>12868</v>
      </c>
      <c r="C164" s="0" t="n">
        <v>162</v>
      </c>
      <c r="D164" s="0" t="n">
        <v>212</v>
      </c>
      <c r="E164" s="0" t="n">
        <v>7695</v>
      </c>
      <c r="F164" s="0" t="n">
        <v>14766</v>
      </c>
      <c r="G164" s="0" t="n">
        <v>9629</v>
      </c>
      <c r="H164" s="0" t="n">
        <v>7869</v>
      </c>
      <c r="I164" s="0" t="n">
        <v>6777</v>
      </c>
      <c r="J164" s="0" t="n">
        <v>5318</v>
      </c>
      <c r="K164" s="0" t="n">
        <v>3038</v>
      </c>
      <c r="L164" s="0" t="n">
        <v>2434</v>
      </c>
      <c r="M164" s="0" t="n">
        <v>2802</v>
      </c>
      <c r="N164" s="0" t="n">
        <v>3709</v>
      </c>
      <c r="O164" s="0" t="n">
        <v>201709</v>
      </c>
    </row>
    <row r="165" customFormat="false" ht="15.75" hidden="false" customHeight="true" outlineLevel="0" collapsed="false">
      <c r="A165" s="0" t="s">
        <v>18</v>
      </c>
      <c r="B165" s="0" t="n">
        <v>39948</v>
      </c>
      <c r="C165" s="0" t="n">
        <v>2245</v>
      </c>
      <c r="D165" s="0" t="n">
        <v>2119</v>
      </c>
      <c r="E165" s="0" t="n">
        <v>21355</v>
      </c>
      <c r="F165" s="0" t="n">
        <v>49858</v>
      </c>
      <c r="G165" s="0" t="n">
        <v>51389</v>
      </c>
      <c r="H165" s="0" t="n">
        <v>49179</v>
      </c>
      <c r="I165" s="0" t="n">
        <v>45770</v>
      </c>
      <c r="J165" s="0" t="n">
        <v>34155</v>
      </c>
      <c r="K165" s="0" t="n">
        <v>14440</v>
      </c>
      <c r="L165" s="0" t="n">
        <v>13216</v>
      </c>
      <c r="M165" s="0" t="n">
        <v>16665</v>
      </c>
      <c r="N165" s="0" t="n">
        <v>20569</v>
      </c>
      <c r="O165" s="0" t="n">
        <v>201709</v>
      </c>
    </row>
    <row r="166" customFormat="false" ht="15.75" hidden="false" customHeight="true" outlineLevel="0" collapsed="false">
      <c r="A166" s="0" t="s">
        <v>19</v>
      </c>
      <c r="B166" s="0" t="n">
        <v>27281</v>
      </c>
      <c r="C166" s="0" t="n">
        <v>724</v>
      </c>
      <c r="D166" s="0" t="n">
        <v>842</v>
      </c>
      <c r="E166" s="0" t="n">
        <v>15931</v>
      </c>
      <c r="F166" s="0" t="n">
        <v>24892</v>
      </c>
      <c r="G166" s="0" t="n">
        <v>35437</v>
      </c>
      <c r="H166" s="0" t="n">
        <v>31659</v>
      </c>
      <c r="I166" s="0" t="n">
        <v>27985</v>
      </c>
      <c r="J166" s="0" t="n">
        <v>23818</v>
      </c>
      <c r="K166" s="0" t="n">
        <v>11401</v>
      </c>
      <c r="L166" s="0" t="n">
        <v>10834</v>
      </c>
      <c r="M166" s="0" t="n">
        <v>11643</v>
      </c>
      <c r="N166" s="0" t="n">
        <v>13149</v>
      </c>
      <c r="O166" s="0" t="n">
        <v>201709</v>
      </c>
    </row>
    <row r="167" customFormat="false" ht="15.75" hidden="false" customHeight="true" outlineLevel="0" collapsed="false">
      <c r="A167" s="0" t="s">
        <v>20</v>
      </c>
      <c r="B167" s="0" t="n">
        <v>15538</v>
      </c>
      <c r="C167" s="0" t="n">
        <v>650</v>
      </c>
      <c r="D167" s="0" t="n">
        <v>430</v>
      </c>
      <c r="E167" s="0" t="n">
        <v>12970</v>
      </c>
      <c r="F167" s="0" t="n">
        <v>9051</v>
      </c>
      <c r="G167" s="0" t="n">
        <v>14103</v>
      </c>
      <c r="H167" s="0" t="n">
        <v>12775</v>
      </c>
      <c r="I167" s="0" t="n">
        <v>11666</v>
      </c>
      <c r="J167" s="0" t="n">
        <v>9660</v>
      </c>
      <c r="K167" s="0" t="n">
        <v>3956</v>
      </c>
      <c r="L167" s="0" t="n">
        <v>3595</v>
      </c>
      <c r="M167" s="0" t="n">
        <v>4218</v>
      </c>
      <c r="N167" s="0" t="n">
        <v>5291</v>
      </c>
      <c r="O167" s="0" t="n">
        <v>201709</v>
      </c>
    </row>
    <row r="168" customFormat="false" ht="15.75" hidden="false" customHeight="true" outlineLevel="0" collapsed="false">
      <c r="A168" s="0" t="s">
        <v>21</v>
      </c>
      <c r="B168" s="0" t="n">
        <v>26488</v>
      </c>
      <c r="C168" s="0" t="n">
        <v>210</v>
      </c>
      <c r="D168" s="0" t="n">
        <v>207</v>
      </c>
      <c r="E168" s="0" t="n">
        <v>8901</v>
      </c>
      <c r="F168" s="0" t="n">
        <v>27385</v>
      </c>
      <c r="G168" s="0" t="n">
        <v>21571</v>
      </c>
      <c r="H168" s="0" t="n">
        <v>19191</v>
      </c>
      <c r="I168" s="0" t="n">
        <v>17257</v>
      </c>
      <c r="J168" s="0" t="n">
        <v>13635</v>
      </c>
      <c r="K168" s="0" t="n">
        <v>4983</v>
      </c>
      <c r="L168" s="0" t="n">
        <v>3873</v>
      </c>
      <c r="M168" s="0" t="n">
        <v>4839</v>
      </c>
      <c r="N168" s="0" t="n">
        <v>6720</v>
      </c>
      <c r="O168" s="0" t="n">
        <v>201709</v>
      </c>
    </row>
    <row r="169" customFormat="false" ht="15.75" hidden="false" customHeight="true" outlineLevel="0" collapsed="false">
      <c r="A169" s="0" t="s">
        <v>22</v>
      </c>
      <c r="B169" s="0" t="n">
        <v>176960</v>
      </c>
      <c r="C169" s="0" t="n">
        <v>4909</v>
      </c>
      <c r="D169" s="0" t="n">
        <v>4678</v>
      </c>
      <c r="E169" s="0" t="n">
        <v>95100</v>
      </c>
      <c r="F169" s="0" t="n">
        <v>164782</v>
      </c>
      <c r="G169" s="0" t="n">
        <f aca="false">SUM(G162:G168)</f>
        <v>175562</v>
      </c>
      <c r="H169" s="0" t="n">
        <f aca="false">SUM(H162:H168)</f>
        <v>162557</v>
      </c>
      <c r="I169" s="0" t="n">
        <f aca="false">SUM(I162:I168)</f>
        <v>145392</v>
      </c>
      <c r="J169" s="0" t="n">
        <f aca="false">SUM(J162:J168)</f>
        <v>113683</v>
      </c>
      <c r="K169" s="0" t="n">
        <f aca="false">SUM(K162:K168)</f>
        <v>48375</v>
      </c>
      <c r="L169" s="0" t="n">
        <f aca="false">SUM(L162:L168)</f>
        <v>43192</v>
      </c>
      <c r="M169" s="0" t="n">
        <f aca="false">SUM(M162:M168)</f>
        <v>51655</v>
      </c>
      <c r="N169" s="0" t="n">
        <f aca="false">SUM(N162:N168)</f>
        <v>64368</v>
      </c>
      <c r="O169" s="0" t="n">
        <v>201709</v>
      </c>
    </row>
    <row r="170" customFormat="false" ht="15.75" hidden="false" customHeight="true" outlineLevel="0" collapsed="false">
      <c r="A170" s="0" t="s">
        <v>15</v>
      </c>
      <c r="B170" s="0" t="n">
        <v>30063</v>
      </c>
      <c r="C170" s="0" t="n">
        <v>730</v>
      </c>
      <c r="D170" s="0" t="n">
        <v>539</v>
      </c>
      <c r="E170" s="0" t="n">
        <v>11552</v>
      </c>
      <c r="F170" s="0" t="n">
        <v>19578</v>
      </c>
      <c r="G170" s="0" t="n">
        <v>22272</v>
      </c>
      <c r="H170" s="0" t="n">
        <v>24914</v>
      </c>
      <c r="I170" s="0" t="n">
        <v>18344</v>
      </c>
      <c r="J170" s="0" t="n">
        <v>14635</v>
      </c>
      <c r="K170" s="0" t="n">
        <v>5479</v>
      </c>
      <c r="L170" s="0" t="n">
        <v>4487</v>
      </c>
      <c r="M170" s="0" t="n">
        <v>5730</v>
      </c>
      <c r="N170" s="0" t="n">
        <v>8045</v>
      </c>
      <c r="O170" s="0" t="n">
        <v>201710</v>
      </c>
    </row>
    <row r="171" customFormat="false" ht="15.75" hidden="false" customHeight="true" outlineLevel="0" collapsed="false">
      <c r="A171" s="0" t="s">
        <v>16</v>
      </c>
      <c r="B171" s="0" t="n">
        <v>17793</v>
      </c>
      <c r="C171" s="0" t="n">
        <v>445</v>
      </c>
      <c r="D171" s="0" t="n">
        <v>459</v>
      </c>
      <c r="E171" s="0" t="n">
        <v>15744</v>
      </c>
      <c r="F171" s="0" t="n">
        <v>22398</v>
      </c>
      <c r="G171" s="0" t="n">
        <v>22689</v>
      </c>
      <c r="H171" s="0" t="n">
        <v>21658</v>
      </c>
      <c r="I171" s="0" t="n">
        <v>19206</v>
      </c>
      <c r="J171" s="0" t="n">
        <v>14372</v>
      </c>
      <c r="K171" s="0" t="n">
        <v>5339</v>
      </c>
      <c r="L171" s="0" t="n">
        <v>5318</v>
      </c>
      <c r="M171" s="0" t="n">
        <v>6664</v>
      </c>
      <c r="N171" s="0" t="n">
        <v>8548</v>
      </c>
      <c r="O171" s="0" t="n">
        <v>201710</v>
      </c>
    </row>
    <row r="172" customFormat="false" ht="15.75" hidden="false" customHeight="true" outlineLevel="0" collapsed="false">
      <c r="A172" s="0" t="s">
        <v>17</v>
      </c>
      <c r="B172" s="0" t="n">
        <v>12808</v>
      </c>
      <c r="C172" s="0" t="n">
        <v>153</v>
      </c>
      <c r="D172" s="0" t="n">
        <v>243</v>
      </c>
      <c r="E172" s="0" t="n">
        <v>8887</v>
      </c>
      <c r="F172" s="0" t="n">
        <v>15494</v>
      </c>
      <c r="G172" s="0" t="n">
        <v>15556</v>
      </c>
      <c r="H172" s="0" t="n">
        <v>7596</v>
      </c>
      <c r="I172" s="0" t="n">
        <v>6684</v>
      </c>
      <c r="J172" s="0" t="n">
        <v>5258</v>
      </c>
      <c r="K172" s="0" t="n">
        <v>3228</v>
      </c>
      <c r="L172" s="0" t="n">
        <v>2644</v>
      </c>
      <c r="M172" s="0" t="n">
        <v>3146</v>
      </c>
      <c r="N172" s="0" t="n">
        <v>3986</v>
      </c>
      <c r="O172" s="0" t="n">
        <v>201710</v>
      </c>
    </row>
    <row r="173" customFormat="false" ht="15.75" hidden="false" customHeight="true" outlineLevel="0" collapsed="false">
      <c r="A173" s="0" t="s">
        <v>18</v>
      </c>
      <c r="B173" s="0" t="n">
        <v>38484</v>
      </c>
      <c r="C173" s="0" t="n">
        <v>2166</v>
      </c>
      <c r="D173" s="0" t="n">
        <v>1819</v>
      </c>
      <c r="E173" s="0" t="n">
        <v>23548</v>
      </c>
      <c r="F173" s="0" t="n">
        <v>38322</v>
      </c>
      <c r="G173" s="0" t="n">
        <v>53906</v>
      </c>
      <c r="H173" s="0" t="n">
        <v>51532</v>
      </c>
      <c r="I173" s="0" t="n">
        <v>45246</v>
      </c>
      <c r="J173" s="0" t="n">
        <v>34913</v>
      </c>
      <c r="K173" s="0" t="n">
        <v>14415</v>
      </c>
      <c r="L173" s="0" t="n">
        <v>12866</v>
      </c>
      <c r="M173" s="0" t="n">
        <v>18300</v>
      </c>
      <c r="N173" s="0" t="n">
        <v>21553</v>
      </c>
      <c r="O173" s="0" t="n">
        <v>201710</v>
      </c>
    </row>
    <row r="174" customFormat="false" ht="15.75" hidden="false" customHeight="true" outlineLevel="0" collapsed="false">
      <c r="A174" s="0" t="s">
        <v>19</v>
      </c>
      <c r="B174" s="0" t="n">
        <v>28435</v>
      </c>
      <c r="C174" s="0" t="n">
        <v>890</v>
      </c>
      <c r="D174" s="0" t="n">
        <v>1018</v>
      </c>
      <c r="E174" s="0" t="n">
        <v>18229</v>
      </c>
      <c r="F174" s="0" t="n">
        <v>25244</v>
      </c>
      <c r="G174" s="0" t="n">
        <v>36242</v>
      </c>
      <c r="H174" s="0" t="n">
        <v>32230</v>
      </c>
      <c r="I174" s="0" t="n">
        <v>27955</v>
      </c>
      <c r="J174" s="0" t="n">
        <v>25468</v>
      </c>
      <c r="K174" s="0" t="n">
        <v>13110</v>
      </c>
      <c r="L174" s="0" t="n">
        <v>11218</v>
      </c>
      <c r="M174" s="0" t="n">
        <v>12429</v>
      </c>
      <c r="N174" s="0" t="n">
        <v>14248</v>
      </c>
      <c r="O174" s="0" t="n">
        <v>201710</v>
      </c>
    </row>
    <row r="175" customFormat="false" ht="15.75" hidden="false" customHeight="true" outlineLevel="0" collapsed="false">
      <c r="A175" s="0" t="s">
        <v>20</v>
      </c>
      <c r="B175" s="0" t="n">
        <v>21865</v>
      </c>
      <c r="C175" s="0" t="n">
        <v>732</v>
      </c>
      <c r="D175" s="0" t="n">
        <v>404</v>
      </c>
      <c r="E175" s="0" t="n">
        <v>11708</v>
      </c>
      <c r="F175" s="0" t="n">
        <v>11271</v>
      </c>
      <c r="G175" s="0" t="n">
        <v>15287</v>
      </c>
      <c r="H175" s="0" t="n">
        <v>14061</v>
      </c>
      <c r="I175" s="0" t="n">
        <v>12841</v>
      </c>
      <c r="J175" s="0" t="n">
        <v>9984</v>
      </c>
      <c r="K175" s="0" t="n">
        <v>4230</v>
      </c>
      <c r="L175" s="0" t="n">
        <v>3923</v>
      </c>
      <c r="M175" s="0" t="n">
        <v>4188</v>
      </c>
      <c r="N175" s="0" t="n">
        <v>5603</v>
      </c>
      <c r="O175" s="0" t="n">
        <v>201710</v>
      </c>
    </row>
    <row r="176" customFormat="false" ht="15.75" hidden="false" customHeight="true" outlineLevel="0" collapsed="false">
      <c r="A176" s="0" t="s">
        <v>21</v>
      </c>
      <c r="B176" s="0" t="n">
        <v>29972</v>
      </c>
      <c r="C176" s="0" t="n">
        <v>334</v>
      </c>
      <c r="D176" s="0" t="n">
        <v>383</v>
      </c>
      <c r="E176" s="0" t="n">
        <v>8160</v>
      </c>
      <c r="F176" s="0" t="n">
        <v>21709</v>
      </c>
      <c r="G176" s="0" t="n">
        <v>22341</v>
      </c>
      <c r="H176" s="0" t="n">
        <v>19802</v>
      </c>
      <c r="I176" s="0" t="n">
        <v>17413</v>
      </c>
      <c r="J176" s="0" t="n">
        <v>13922</v>
      </c>
      <c r="K176" s="0" t="n">
        <v>5268</v>
      </c>
      <c r="L176" s="0" t="n">
        <v>4160</v>
      </c>
      <c r="M176" s="0" t="n">
        <v>5242</v>
      </c>
      <c r="N176" s="0" t="n">
        <v>6885</v>
      </c>
      <c r="O176" s="0" t="n">
        <v>201710</v>
      </c>
    </row>
    <row r="177" customFormat="false" ht="15.75" hidden="false" customHeight="true" outlineLevel="0" collapsed="false">
      <c r="A177" s="0" t="s">
        <v>22</v>
      </c>
      <c r="B177" s="0" t="n">
        <v>179420</v>
      </c>
      <c r="C177" s="0" t="n">
        <v>5450</v>
      </c>
      <c r="D177" s="0" t="n">
        <v>4865</v>
      </c>
      <c r="E177" s="0" t="n">
        <v>97828</v>
      </c>
      <c r="F177" s="0" t="n">
        <v>154016</v>
      </c>
      <c r="G177" s="0" t="n">
        <f aca="false">SUM(G170:G176)</f>
        <v>188293</v>
      </c>
      <c r="H177" s="0" t="n">
        <f aca="false">SUM(H170:H176)</f>
        <v>171793</v>
      </c>
      <c r="I177" s="0" t="n">
        <f aca="false">SUM(I170:I176)</f>
        <v>147689</v>
      </c>
      <c r="J177" s="0" t="n">
        <f aca="false">SUM(J170:J176)</f>
        <v>118552</v>
      </c>
      <c r="K177" s="0" t="n">
        <f aca="false">SUM(K170:K176)</f>
        <v>51069</v>
      </c>
      <c r="L177" s="0" t="n">
        <f aca="false">SUM(L170:L176)</f>
        <v>44616</v>
      </c>
      <c r="M177" s="0" t="n">
        <f aca="false">SUM(M170:M176)</f>
        <v>55699</v>
      </c>
      <c r="N177" s="0" t="n">
        <f aca="false">SUM(N170:N176)</f>
        <v>68868</v>
      </c>
      <c r="O177" s="0" t="n">
        <v>201710</v>
      </c>
    </row>
    <row r="178" customFormat="false" ht="15.75" hidden="false" customHeight="true" outlineLevel="0" collapsed="false">
      <c r="A178" s="0" t="s">
        <v>15</v>
      </c>
      <c r="B178" s="0" t="n">
        <v>29379</v>
      </c>
      <c r="C178" s="0" t="n">
        <v>776</v>
      </c>
      <c r="D178" s="0" t="n">
        <v>594</v>
      </c>
      <c r="E178" s="0" t="n">
        <v>11537</v>
      </c>
      <c r="F178" s="0" t="n">
        <v>20871</v>
      </c>
      <c r="G178" s="0" t="n">
        <v>22118</v>
      </c>
      <c r="H178" s="0" t="n">
        <v>20552</v>
      </c>
      <c r="I178" s="0" t="n">
        <v>18105</v>
      </c>
      <c r="J178" s="0" t="n">
        <v>14145</v>
      </c>
      <c r="K178" s="0" t="n">
        <v>5341</v>
      </c>
      <c r="L178" s="0" t="n">
        <v>4306</v>
      </c>
      <c r="M178" s="0" t="n">
        <v>5883</v>
      </c>
      <c r="N178" s="0" t="n">
        <v>8071</v>
      </c>
      <c r="O178" s="0" t="n">
        <v>201711</v>
      </c>
    </row>
    <row r="179" customFormat="false" ht="15.75" hidden="false" customHeight="true" outlineLevel="0" collapsed="false">
      <c r="A179" s="0" t="s">
        <v>16</v>
      </c>
      <c r="B179" s="0" t="n">
        <v>20836</v>
      </c>
      <c r="C179" s="0" t="n">
        <v>473</v>
      </c>
      <c r="D179" s="0" t="n">
        <v>418</v>
      </c>
      <c r="E179" s="0" t="n">
        <v>17165</v>
      </c>
      <c r="F179" s="0" t="n">
        <v>19914</v>
      </c>
      <c r="G179" s="0" t="n">
        <v>20587</v>
      </c>
      <c r="H179" s="0" t="n">
        <v>20859</v>
      </c>
      <c r="I179" s="0" t="n">
        <v>18312</v>
      </c>
      <c r="J179" s="0" t="n">
        <v>13886</v>
      </c>
      <c r="K179" s="0" t="n">
        <v>5634</v>
      </c>
      <c r="L179" s="0" t="n">
        <v>5542</v>
      </c>
      <c r="M179" s="0" t="n">
        <v>6918</v>
      </c>
      <c r="N179" s="0" t="n">
        <v>9483</v>
      </c>
      <c r="O179" s="0" t="n">
        <v>201711</v>
      </c>
    </row>
    <row r="180" customFormat="false" ht="15.75" hidden="false" customHeight="true" outlineLevel="0" collapsed="false">
      <c r="A180" s="0" t="s">
        <v>17</v>
      </c>
      <c r="B180" s="0" t="n">
        <v>10679</v>
      </c>
      <c r="C180" s="0" t="n">
        <v>141</v>
      </c>
      <c r="D180" s="0" t="n">
        <v>171</v>
      </c>
      <c r="E180" s="0" t="n">
        <v>8188</v>
      </c>
      <c r="F180" s="0" t="n">
        <v>18178</v>
      </c>
      <c r="G180" s="0" t="n">
        <v>9937</v>
      </c>
      <c r="H180" s="0" t="n">
        <v>8025</v>
      </c>
      <c r="I180" s="0" t="n">
        <v>6998</v>
      </c>
      <c r="J180" s="0" t="n">
        <v>5922</v>
      </c>
      <c r="K180" s="0" t="n">
        <v>3476</v>
      </c>
      <c r="L180" s="0" t="n">
        <v>2915</v>
      </c>
      <c r="M180" s="0" t="n">
        <v>3643</v>
      </c>
      <c r="N180" s="0" t="n">
        <v>4217</v>
      </c>
      <c r="O180" s="0" t="n">
        <v>201711</v>
      </c>
    </row>
    <row r="181" customFormat="false" ht="15.75" hidden="false" customHeight="true" outlineLevel="0" collapsed="false">
      <c r="A181" s="0" t="s">
        <v>18</v>
      </c>
      <c r="B181" s="0" t="n">
        <v>36631</v>
      </c>
      <c r="C181" s="0" t="n">
        <v>2410</v>
      </c>
      <c r="D181" s="0" t="n">
        <v>2364</v>
      </c>
      <c r="E181" s="0" t="n">
        <v>22796</v>
      </c>
      <c r="F181" s="0" t="n">
        <v>51814</v>
      </c>
      <c r="G181" s="0" t="n">
        <v>52337</v>
      </c>
      <c r="H181" s="0" t="n">
        <v>50319</v>
      </c>
      <c r="I181" s="0" t="n">
        <v>45482</v>
      </c>
      <c r="J181" s="0" t="n">
        <v>35008</v>
      </c>
      <c r="K181" s="0" t="n">
        <v>15183</v>
      </c>
      <c r="L181" s="0" t="n">
        <v>13992</v>
      </c>
      <c r="M181" s="0" t="n">
        <v>16886</v>
      </c>
      <c r="N181" s="0" t="n">
        <v>22676</v>
      </c>
      <c r="O181" s="0" t="n">
        <v>201711</v>
      </c>
    </row>
    <row r="182" customFormat="false" ht="15.75" hidden="false" customHeight="true" outlineLevel="0" collapsed="false">
      <c r="A182" s="0" t="s">
        <v>19</v>
      </c>
      <c r="B182" s="0" t="n">
        <v>28071</v>
      </c>
      <c r="C182" s="0" t="n">
        <v>979</v>
      </c>
      <c r="D182" s="0" t="n">
        <v>948</v>
      </c>
      <c r="E182" s="0" t="n">
        <v>17407</v>
      </c>
      <c r="F182" s="0" t="n">
        <v>23276</v>
      </c>
      <c r="G182" s="0" t="n">
        <v>34434</v>
      </c>
      <c r="H182" s="0" t="n">
        <v>31010</v>
      </c>
      <c r="I182" s="0" t="n">
        <v>26653</v>
      </c>
      <c r="J182" s="0" t="n">
        <v>23615</v>
      </c>
      <c r="K182" s="0" t="n">
        <v>12144</v>
      </c>
      <c r="L182" s="0" t="n">
        <v>10976</v>
      </c>
      <c r="M182" s="0" t="n">
        <v>12188</v>
      </c>
      <c r="N182" s="0" t="n">
        <v>14515</v>
      </c>
      <c r="O182" s="0" t="n">
        <v>201711</v>
      </c>
    </row>
    <row r="183" customFormat="false" ht="15.75" hidden="false" customHeight="true" outlineLevel="0" collapsed="false">
      <c r="A183" s="0" t="s">
        <v>20</v>
      </c>
      <c r="B183" s="0" t="n">
        <v>13192</v>
      </c>
      <c r="C183" s="0" t="n">
        <v>673</v>
      </c>
      <c r="D183" s="0" t="n">
        <v>459</v>
      </c>
      <c r="E183" s="0" t="n">
        <v>12522</v>
      </c>
      <c r="F183" s="0" t="n">
        <v>9955</v>
      </c>
      <c r="G183" s="0" t="n">
        <v>15182</v>
      </c>
      <c r="H183" s="0" t="n">
        <v>13072</v>
      </c>
      <c r="I183" s="0" t="n">
        <v>11610</v>
      </c>
      <c r="J183" s="0" t="n">
        <v>9785</v>
      </c>
      <c r="K183" s="0" t="n">
        <v>4110</v>
      </c>
      <c r="L183" s="0" t="n">
        <v>3989</v>
      </c>
      <c r="M183" s="0" t="n">
        <v>4570</v>
      </c>
      <c r="N183" s="0" t="n">
        <v>5798</v>
      </c>
      <c r="O183" s="0" t="n">
        <v>201711</v>
      </c>
    </row>
    <row r="184" customFormat="false" ht="15.75" hidden="false" customHeight="true" outlineLevel="0" collapsed="false">
      <c r="A184" s="0" t="s">
        <v>21</v>
      </c>
      <c r="B184" s="0" t="n">
        <v>27948</v>
      </c>
      <c r="C184" s="0" t="n">
        <v>421</v>
      </c>
      <c r="D184" s="0" t="n">
        <v>408</v>
      </c>
      <c r="E184" s="0" t="n">
        <v>8358</v>
      </c>
      <c r="F184" s="0" t="n">
        <v>20414</v>
      </c>
      <c r="G184" s="0" t="n">
        <v>22805</v>
      </c>
      <c r="H184" s="0" t="n">
        <v>19074</v>
      </c>
      <c r="I184" s="0" t="n">
        <v>17102</v>
      </c>
      <c r="J184" s="0" t="n">
        <v>13868</v>
      </c>
      <c r="K184" s="0" t="n">
        <v>5461</v>
      </c>
      <c r="L184" s="0" t="n">
        <v>4090</v>
      </c>
      <c r="M184" s="0" t="n">
        <v>5360</v>
      </c>
      <c r="N184" s="0" t="n">
        <v>7401</v>
      </c>
      <c r="O184" s="0" t="n">
        <v>201711</v>
      </c>
    </row>
    <row r="185" customFormat="false" ht="15.75" hidden="false" customHeight="true" outlineLevel="0" collapsed="false">
      <c r="A185" s="0" t="s">
        <v>22</v>
      </c>
      <c r="B185" s="0" t="n">
        <f aca="false">SUM(B178:B184)</f>
        <v>166736</v>
      </c>
      <c r="C185" s="0" t="n">
        <v>5873</v>
      </c>
      <c r="D185" s="0" t="n">
        <v>5362</v>
      </c>
      <c r="E185" s="0" t="n">
        <v>97973</v>
      </c>
      <c r="F185" s="0" t="n">
        <v>164422</v>
      </c>
      <c r="G185" s="0" t="n">
        <f aca="false">SUM(G178:G184)</f>
        <v>177400</v>
      </c>
      <c r="H185" s="0" t="n">
        <f aca="false">SUM(H178:H184)</f>
        <v>162911</v>
      </c>
      <c r="I185" s="0" t="n">
        <f aca="false">SUM(I178:I184)</f>
        <v>144262</v>
      </c>
      <c r="J185" s="0" t="n">
        <f aca="false">SUM(J178:J184)</f>
        <v>116229</v>
      </c>
      <c r="K185" s="0" t="n">
        <f aca="false">SUM(K178:K184)</f>
        <v>51349</v>
      </c>
      <c r="L185" s="0" t="n">
        <f aca="false">SUM(L178:L184)</f>
        <v>45810</v>
      </c>
      <c r="M185" s="0" t="n">
        <f aca="false">SUM(M178:M184)</f>
        <v>55448</v>
      </c>
      <c r="N185" s="0" t="n">
        <f aca="false">SUM(N178:N184)</f>
        <v>72161</v>
      </c>
      <c r="O185" s="0" t="n">
        <v>201711</v>
      </c>
    </row>
    <row r="186" customFormat="false" ht="15.75" hidden="false" customHeight="true" outlineLevel="0" collapsed="false">
      <c r="A186" s="0" t="s">
        <v>15</v>
      </c>
      <c r="B186" s="0" t="n">
        <v>25030</v>
      </c>
      <c r="C186" s="0" t="n">
        <v>623</v>
      </c>
      <c r="D186" s="0" t="n">
        <v>471</v>
      </c>
      <c r="E186" s="0" t="n">
        <v>11470</v>
      </c>
      <c r="F186" s="0" t="n">
        <v>20491</v>
      </c>
      <c r="G186" s="0" t="n">
        <v>19611</v>
      </c>
      <c r="H186" s="0" t="n">
        <v>27106</v>
      </c>
      <c r="I186" s="0" t="n">
        <v>17555</v>
      </c>
      <c r="J186" s="0" t="n">
        <v>14324</v>
      </c>
      <c r="K186" s="0" t="n">
        <v>5467</v>
      </c>
      <c r="L186" s="0" t="n">
        <v>4464</v>
      </c>
      <c r="M186" s="0" t="n">
        <v>5531</v>
      </c>
      <c r="N186" s="0" t="n">
        <v>7963</v>
      </c>
      <c r="O186" s="0" t="n">
        <v>201712</v>
      </c>
    </row>
    <row r="187" customFormat="false" ht="15.75" hidden="false" customHeight="true" outlineLevel="0" collapsed="false">
      <c r="A187" s="0" t="s">
        <v>16</v>
      </c>
      <c r="B187" s="0" t="n">
        <v>13683</v>
      </c>
      <c r="C187" s="0" t="n">
        <v>395</v>
      </c>
      <c r="D187" s="0" t="n">
        <v>394</v>
      </c>
      <c r="E187" s="0" t="n">
        <v>16346</v>
      </c>
      <c r="F187" s="0" t="n">
        <v>20387</v>
      </c>
      <c r="G187" s="0" t="n">
        <v>19332</v>
      </c>
      <c r="H187" s="0" t="n">
        <v>20644</v>
      </c>
      <c r="I187" s="0" t="n">
        <v>17816</v>
      </c>
      <c r="J187" s="0" t="n">
        <v>13169</v>
      </c>
      <c r="K187" s="0" t="n">
        <v>5534</v>
      </c>
      <c r="L187" s="0" t="n">
        <v>5576</v>
      </c>
      <c r="M187" s="0" t="n">
        <v>6323</v>
      </c>
      <c r="N187" s="0" t="n">
        <v>8368</v>
      </c>
      <c r="O187" s="0" t="n">
        <v>201712</v>
      </c>
    </row>
    <row r="188" customFormat="false" ht="15.75" hidden="false" customHeight="true" outlineLevel="0" collapsed="false">
      <c r="A188" s="0" t="s">
        <v>17</v>
      </c>
      <c r="B188" s="0" t="n">
        <v>10699</v>
      </c>
      <c r="C188" s="0" t="n">
        <v>137</v>
      </c>
      <c r="D188" s="0" t="n">
        <v>194</v>
      </c>
      <c r="E188" s="0" t="n">
        <v>8675</v>
      </c>
      <c r="F188" s="0" t="n">
        <v>17840</v>
      </c>
      <c r="G188" s="0" t="n">
        <v>12145</v>
      </c>
      <c r="H188" s="0" t="n">
        <v>7181</v>
      </c>
      <c r="I188" s="0" t="n">
        <v>6424</v>
      </c>
      <c r="J188" s="0" t="n">
        <v>5320</v>
      </c>
      <c r="K188" s="0" t="n">
        <v>3290</v>
      </c>
      <c r="L188" s="0" t="n">
        <v>2958</v>
      </c>
      <c r="M188" s="0" t="n">
        <v>3493</v>
      </c>
      <c r="N188" s="0" t="n">
        <v>4098</v>
      </c>
      <c r="O188" s="0" t="n">
        <v>201712</v>
      </c>
    </row>
    <row r="189" customFormat="false" ht="15.75" hidden="false" customHeight="true" outlineLevel="0" collapsed="false">
      <c r="A189" s="0" t="s">
        <v>18</v>
      </c>
      <c r="B189" s="0" t="n">
        <v>34890</v>
      </c>
      <c r="C189" s="0" t="n">
        <v>2341</v>
      </c>
      <c r="D189" s="0" t="n">
        <v>1887</v>
      </c>
      <c r="E189" s="0" t="n">
        <v>22897</v>
      </c>
      <c r="F189" s="0" t="n">
        <v>31670</v>
      </c>
      <c r="G189" s="0" t="n">
        <v>51984</v>
      </c>
      <c r="H189" s="0" t="n">
        <v>50522</v>
      </c>
      <c r="I189" s="0" t="n">
        <v>46133</v>
      </c>
      <c r="J189" s="0" t="n">
        <v>35105</v>
      </c>
      <c r="K189" s="0" t="n">
        <v>15569</v>
      </c>
      <c r="L189" s="0" t="n">
        <v>13729</v>
      </c>
      <c r="M189" s="0" t="n">
        <v>17225</v>
      </c>
      <c r="N189" s="0" t="n">
        <v>21858</v>
      </c>
      <c r="O189" s="0" t="n">
        <v>201712</v>
      </c>
    </row>
    <row r="190" customFormat="false" ht="15.75" hidden="false" customHeight="true" outlineLevel="0" collapsed="false">
      <c r="A190" s="0" t="s">
        <v>19</v>
      </c>
      <c r="B190" s="0" t="n">
        <v>26928</v>
      </c>
      <c r="C190" s="0" t="n">
        <v>789</v>
      </c>
      <c r="D190" s="0" t="n">
        <v>1196</v>
      </c>
      <c r="E190" s="0" t="n">
        <v>18847</v>
      </c>
      <c r="F190" s="0" t="n">
        <v>23653</v>
      </c>
      <c r="G190" s="0" t="n">
        <v>34672</v>
      </c>
      <c r="H190" s="0" t="n">
        <v>30481</v>
      </c>
      <c r="I190" s="0" t="n">
        <v>25927</v>
      </c>
      <c r="J190" s="0" t="n">
        <v>23466</v>
      </c>
      <c r="K190" s="0" t="n">
        <v>11967</v>
      </c>
      <c r="L190" s="0" t="n">
        <v>10725</v>
      </c>
      <c r="M190" s="0" t="n">
        <v>12022</v>
      </c>
      <c r="N190" s="0" t="n">
        <v>14781</v>
      </c>
      <c r="O190" s="0" t="n">
        <v>201712</v>
      </c>
    </row>
    <row r="191" customFormat="false" ht="15.75" hidden="false" customHeight="true" outlineLevel="0" collapsed="false">
      <c r="A191" s="0" t="s">
        <v>20</v>
      </c>
      <c r="B191" s="0" t="n">
        <v>15647</v>
      </c>
      <c r="C191" s="0" t="n">
        <v>664</v>
      </c>
      <c r="D191" s="0" t="n">
        <v>409</v>
      </c>
      <c r="E191" s="0" t="n">
        <v>12695</v>
      </c>
      <c r="F191" s="0" t="n">
        <v>9993</v>
      </c>
      <c r="G191" s="0" t="n">
        <v>12278</v>
      </c>
      <c r="H191" s="0" t="n">
        <v>11500</v>
      </c>
      <c r="I191" s="0" t="n">
        <v>10013</v>
      </c>
      <c r="J191" s="0" t="n">
        <v>8861</v>
      </c>
      <c r="K191" s="0" t="n">
        <v>3382</v>
      </c>
      <c r="L191" s="0" t="n">
        <v>3352</v>
      </c>
      <c r="M191" s="0" t="n">
        <v>3697</v>
      </c>
      <c r="N191" s="0" t="n">
        <v>4928</v>
      </c>
      <c r="O191" s="0" t="n">
        <v>201712</v>
      </c>
    </row>
    <row r="192" customFormat="false" ht="15.75" hidden="false" customHeight="true" outlineLevel="0" collapsed="false">
      <c r="A192" s="0" t="s">
        <v>21</v>
      </c>
      <c r="B192" s="0" t="n">
        <v>32415</v>
      </c>
      <c r="C192" s="0" t="n">
        <v>371</v>
      </c>
      <c r="D192" s="0" t="n">
        <v>456</v>
      </c>
      <c r="E192" s="0" t="n">
        <v>9212</v>
      </c>
      <c r="F192" s="0" t="n">
        <v>18652</v>
      </c>
      <c r="G192" s="0" t="n">
        <v>19329</v>
      </c>
      <c r="H192" s="0" t="n">
        <v>17918</v>
      </c>
      <c r="I192" s="0" t="n">
        <v>16292</v>
      </c>
      <c r="J192" s="0" t="n">
        <v>13163</v>
      </c>
      <c r="K192" s="0" t="n">
        <v>5686</v>
      </c>
      <c r="L192" s="0" t="n">
        <v>4448</v>
      </c>
      <c r="M192" s="0" t="n">
        <v>5373</v>
      </c>
      <c r="N192" s="0" t="n">
        <v>7402</v>
      </c>
      <c r="O192" s="0" t="n">
        <v>201712</v>
      </c>
    </row>
    <row r="193" customFormat="false" ht="15.75" hidden="false" customHeight="true" outlineLevel="0" collapsed="false">
      <c r="A193" s="0" t="s">
        <v>22</v>
      </c>
      <c r="B193" s="0" t="n">
        <v>159292</v>
      </c>
      <c r="C193" s="0" t="n">
        <v>5320</v>
      </c>
      <c r="D193" s="0" t="n">
        <v>5007</v>
      </c>
      <c r="E193" s="0" t="n">
        <v>100142</v>
      </c>
      <c r="F193" s="0" t="n">
        <v>142686</v>
      </c>
      <c r="G193" s="0" t="n">
        <f aca="false">SUM(G186:G192)</f>
        <v>169351</v>
      </c>
      <c r="H193" s="0" t="n">
        <f aca="false">SUM(H186:H192)</f>
        <v>165352</v>
      </c>
      <c r="I193" s="0" t="n">
        <f aca="false">SUM(I186:I192)</f>
        <v>140160</v>
      </c>
      <c r="J193" s="0" t="n">
        <f aca="false">SUM(J186:J192)</f>
        <v>113408</v>
      </c>
      <c r="K193" s="0" t="n">
        <f aca="false">SUM(K186:K192)</f>
        <v>50895</v>
      </c>
      <c r="L193" s="0" t="n">
        <f aca="false">SUM(L186:L192)</f>
        <v>45252</v>
      </c>
      <c r="M193" s="0" t="n">
        <f aca="false">SUM(M186:M192)</f>
        <v>53664</v>
      </c>
      <c r="N193" s="0" t="n">
        <f aca="false">SUM(N186:N192)</f>
        <v>69398</v>
      </c>
      <c r="O193" s="0" t="n">
        <v>201712</v>
      </c>
    </row>
    <row r="194" customFormat="false" ht="15.75" hidden="false" customHeight="true" outlineLevel="0" collapsed="false">
      <c r="A194" s="0" t="s">
        <v>15</v>
      </c>
      <c r="B194" s="0" t="n">
        <v>29922</v>
      </c>
      <c r="C194" s="0" t="n">
        <v>649</v>
      </c>
      <c r="D194" s="0" t="n">
        <v>479</v>
      </c>
      <c r="E194" s="0" t="n">
        <v>12148</v>
      </c>
      <c r="F194" s="0" t="n">
        <v>19966</v>
      </c>
      <c r="G194" s="0" t="n">
        <v>20816</v>
      </c>
      <c r="H194" s="0" t="n">
        <v>19782</v>
      </c>
      <c r="I194" s="0" t="n">
        <v>18135</v>
      </c>
      <c r="J194" s="0" t="n">
        <v>14812</v>
      </c>
      <c r="K194" s="0" t="n">
        <v>5349</v>
      </c>
      <c r="L194" s="0" t="n">
        <v>4450</v>
      </c>
      <c r="M194" s="0" t="n">
        <v>5762</v>
      </c>
      <c r="N194" s="0" t="n">
        <v>8495</v>
      </c>
      <c r="O194" s="0" t="n">
        <v>201801</v>
      </c>
    </row>
    <row r="195" customFormat="false" ht="15.75" hidden="false" customHeight="true" outlineLevel="0" collapsed="false">
      <c r="A195" s="0" t="s">
        <v>16</v>
      </c>
      <c r="B195" s="0" t="n">
        <v>16494</v>
      </c>
      <c r="C195" s="0" t="n">
        <v>377</v>
      </c>
      <c r="D195" s="0" t="n">
        <v>351</v>
      </c>
      <c r="E195" s="0" t="n">
        <v>16927</v>
      </c>
      <c r="F195" s="0" t="n">
        <v>22577</v>
      </c>
      <c r="G195" s="0" t="n">
        <v>21025</v>
      </c>
      <c r="H195" s="0" t="n">
        <v>20681</v>
      </c>
      <c r="I195" s="0" t="n">
        <v>18149</v>
      </c>
      <c r="J195" s="0" t="n">
        <v>13439</v>
      </c>
      <c r="K195" s="0" t="n">
        <v>5485</v>
      </c>
      <c r="L195" s="0" t="n">
        <v>5737</v>
      </c>
      <c r="M195" s="0" t="n">
        <v>6174</v>
      </c>
      <c r="N195" s="0" t="n">
        <v>8871</v>
      </c>
      <c r="O195" s="0" t="n">
        <v>201801</v>
      </c>
    </row>
    <row r="196" customFormat="false" ht="15.75" hidden="false" customHeight="true" outlineLevel="0" collapsed="false">
      <c r="A196" s="0" t="s">
        <v>17</v>
      </c>
      <c r="B196" s="0" t="n">
        <v>11854</v>
      </c>
      <c r="C196" s="0" t="n">
        <v>188</v>
      </c>
      <c r="D196" s="0" t="n">
        <v>228</v>
      </c>
      <c r="E196" s="0" t="n">
        <v>8741</v>
      </c>
      <c r="F196" s="0" t="n">
        <v>19285</v>
      </c>
      <c r="G196" s="0" t="n">
        <v>8266</v>
      </c>
      <c r="H196" s="0" t="n">
        <v>7482</v>
      </c>
      <c r="I196" s="0" t="n">
        <v>6642</v>
      </c>
      <c r="J196" s="0" t="n">
        <v>5361</v>
      </c>
      <c r="K196" s="0" t="n">
        <v>3120</v>
      </c>
      <c r="L196" s="0" t="n">
        <v>2785</v>
      </c>
      <c r="M196" s="0" t="n">
        <v>3364</v>
      </c>
      <c r="N196" s="0" t="n">
        <v>4131</v>
      </c>
      <c r="O196" s="0" t="n">
        <v>201801</v>
      </c>
    </row>
    <row r="197" customFormat="false" ht="15.75" hidden="false" customHeight="true" outlineLevel="0" collapsed="false">
      <c r="A197" s="0" t="s">
        <v>18</v>
      </c>
      <c r="B197" s="0" t="n">
        <v>37769</v>
      </c>
      <c r="C197" s="0" t="n">
        <v>2026</v>
      </c>
      <c r="D197" s="0" t="n">
        <v>1971</v>
      </c>
      <c r="E197" s="0" t="n">
        <v>29681</v>
      </c>
      <c r="F197" s="0" t="n">
        <v>53390</v>
      </c>
      <c r="G197" s="0" t="n">
        <v>56570</v>
      </c>
      <c r="H197" s="0" t="n">
        <v>51180</v>
      </c>
      <c r="I197" s="0" t="n">
        <v>45828</v>
      </c>
      <c r="J197" s="0" t="n">
        <v>35584</v>
      </c>
      <c r="K197" s="0" t="n">
        <v>14930</v>
      </c>
      <c r="L197" s="0" t="n">
        <v>13748</v>
      </c>
      <c r="M197" s="0" t="n">
        <v>17597</v>
      </c>
      <c r="N197" s="0" t="n">
        <v>22239</v>
      </c>
      <c r="O197" s="0" t="n">
        <v>201801</v>
      </c>
    </row>
    <row r="198" customFormat="false" ht="15.75" hidden="false" customHeight="true" outlineLevel="0" collapsed="false">
      <c r="A198" s="0" t="s">
        <v>19</v>
      </c>
      <c r="B198" s="0" t="n">
        <v>27255</v>
      </c>
      <c r="C198" s="0" t="n">
        <v>841</v>
      </c>
      <c r="D198" s="0" t="n">
        <v>843</v>
      </c>
      <c r="E198" s="0" t="n">
        <v>18648</v>
      </c>
      <c r="F198" s="0" t="n">
        <v>23831</v>
      </c>
      <c r="G198" s="0" t="n">
        <v>35579</v>
      </c>
      <c r="H198" s="0" t="n">
        <v>30693</v>
      </c>
      <c r="I198" s="0" t="n">
        <v>26478</v>
      </c>
      <c r="J198" s="0" t="n">
        <v>23639</v>
      </c>
      <c r="K198" s="0" t="n">
        <v>11910</v>
      </c>
      <c r="L198" s="0" t="n">
        <v>10873</v>
      </c>
      <c r="M198" s="0" t="n">
        <v>12141</v>
      </c>
      <c r="N198" s="0" t="n">
        <v>14354</v>
      </c>
      <c r="O198" s="0" t="n">
        <v>201801</v>
      </c>
    </row>
    <row r="199" customFormat="false" ht="15.75" hidden="false" customHeight="true" outlineLevel="0" collapsed="false">
      <c r="A199" s="0" t="s">
        <v>20</v>
      </c>
      <c r="B199" s="0" t="n">
        <v>17094</v>
      </c>
      <c r="C199" s="0" t="n">
        <v>718</v>
      </c>
      <c r="D199" s="0" t="n">
        <v>453</v>
      </c>
      <c r="E199" s="0" t="n">
        <v>12612</v>
      </c>
      <c r="F199" s="0" t="n">
        <v>12226</v>
      </c>
      <c r="G199" s="0" t="n">
        <v>14217</v>
      </c>
      <c r="H199" s="0" t="n">
        <v>12407</v>
      </c>
      <c r="I199" s="0" t="n">
        <v>11630</v>
      </c>
      <c r="J199" s="0" t="n">
        <v>9689</v>
      </c>
      <c r="K199" s="0" t="n">
        <v>4043</v>
      </c>
      <c r="L199" s="0" t="n">
        <v>4122</v>
      </c>
      <c r="M199" s="0" t="n">
        <v>4307</v>
      </c>
      <c r="N199" s="0" t="n">
        <v>5949</v>
      </c>
      <c r="O199" s="0" t="n">
        <v>201801</v>
      </c>
    </row>
    <row r="200" customFormat="false" ht="15.75" hidden="false" customHeight="true" outlineLevel="0" collapsed="false">
      <c r="A200" s="0" t="s">
        <v>21</v>
      </c>
      <c r="B200" s="0" t="n">
        <v>24728</v>
      </c>
      <c r="C200" s="0" t="n">
        <v>429</v>
      </c>
      <c r="D200" s="0" t="n">
        <v>367</v>
      </c>
      <c r="E200" s="0" t="n">
        <v>9163</v>
      </c>
      <c r="F200" s="0" t="n">
        <v>22349</v>
      </c>
      <c r="G200" s="0" t="n">
        <v>20023</v>
      </c>
      <c r="H200" s="0" t="n">
        <v>18022</v>
      </c>
      <c r="I200" s="0" t="n">
        <v>16098</v>
      </c>
      <c r="J200" s="0" t="n">
        <v>13204</v>
      </c>
      <c r="K200" s="0" t="n">
        <v>5562</v>
      </c>
      <c r="L200" s="0" t="n">
        <v>4126</v>
      </c>
      <c r="M200" s="0" t="n">
        <v>5223</v>
      </c>
      <c r="N200" s="0" t="n">
        <v>7446</v>
      </c>
      <c r="O200" s="0" t="n">
        <v>201801</v>
      </c>
    </row>
    <row r="201" customFormat="false" ht="15.75" hidden="false" customHeight="true" outlineLevel="0" collapsed="false">
      <c r="A201" s="0" t="s">
        <v>22</v>
      </c>
      <c r="B201" s="0" t="n">
        <v>165116</v>
      </c>
      <c r="C201" s="0" t="n">
        <v>5228</v>
      </c>
      <c r="D201" s="0" t="n">
        <v>4692</v>
      </c>
      <c r="E201" s="0" t="n">
        <v>107920</v>
      </c>
      <c r="F201" s="0" t="n">
        <v>173624</v>
      </c>
      <c r="G201" s="0" t="n">
        <f aca="false">SUM(G194:G200)</f>
        <v>176496</v>
      </c>
      <c r="H201" s="0" t="n">
        <f aca="false">SUM(H194:H200)</f>
        <v>160247</v>
      </c>
      <c r="I201" s="0" t="n">
        <f aca="false">SUM(I194:I200)</f>
        <v>142960</v>
      </c>
      <c r="J201" s="0" t="n">
        <f aca="false">SUM(J194:J200)</f>
        <v>115728</v>
      </c>
      <c r="K201" s="0" t="n">
        <f aca="false">SUM(K194:K200)</f>
        <v>50399</v>
      </c>
      <c r="L201" s="0" t="n">
        <f aca="false">SUM(L194:L200)</f>
        <v>45841</v>
      </c>
      <c r="M201" s="0" t="n">
        <f aca="false">SUM(M194:M200)</f>
        <v>54568</v>
      </c>
      <c r="N201" s="0" t="n">
        <f aca="false">SUM(N194:N200)</f>
        <v>71485</v>
      </c>
      <c r="O201" s="0" t="n">
        <v>201801</v>
      </c>
    </row>
    <row r="202" customFormat="false" ht="15.75" hidden="false" customHeight="true" outlineLevel="0" collapsed="false">
      <c r="A202" s="0" t="s">
        <v>15</v>
      </c>
      <c r="B202" s="0" t="n">
        <v>27742</v>
      </c>
      <c r="C202" s="0" t="n">
        <v>657</v>
      </c>
      <c r="D202" s="0" t="n">
        <v>509</v>
      </c>
      <c r="E202" s="0" t="n">
        <v>11616</v>
      </c>
      <c r="F202" s="0" t="n">
        <v>20750</v>
      </c>
      <c r="G202" s="0" t="n">
        <v>21024</v>
      </c>
      <c r="H202" s="0" t="n">
        <v>19734</v>
      </c>
      <c r="I202" s="0" t="n">
        <v>17570</v>
      </c>
      <c r="J202" s="0" t="n">
        <v>13996</v>
      </c>
      <c r="K202" s="0" t="n">
        <v>4675</v>
      </c>
      <c r="L202" s="0" t="n">
        <v>4153</v>
      </c>
      <c r="M202" s="0" t="n">
        <v>5232</v>
      </c>
      <c r="N202" s="0" t="n">
        <v>7881</v>
      </c>
      <c r="O202" s="0" t="n">
        <v>201802</v>
      </c>
    </row>
    <row r="203" customFormat="false" ht="15.75" hidden="false" customHeight="true" outlineLevel="0" collapsed="false">
      <c r="A203" s="0" t="s">
        <v>16</v>
      </c>
      <c r="B203" s="0" t="n">
        <v>19481</v>
      </c>
      <c r="C203" s="0" t="n">
        <v>355</v>
      </c>
      <c r="D203" s="0" t="n">
        <v>350</v>
      </c>
      <c r="E203" s="0" t="n">
        <v>16754</v>
      </c>
      <c r="F203" s="0" t="n">
        <v>23195</v>
      </c>
      <c r="G203" s="0" t="n">
        <v>19248</v>
      </c>
      <c r="H203" s="0" t="n">
        <v>20281</v>
      </c>
      <c r="I203" s="0" t="n">
        <v>17661</v>
      </c>
      <c r="J203" s="0" t="n">
        <v>12855</v>
      </c>
      <c r="K203" s="0" t="n">
        <v>5317</v>
      </c>
      <c r="L203" s="0" t="n">
        <v>5518</v>
      </c>
      <c r="M203" s="0" t="n">
        <v>6286</v>
      </c>
      <c r="N203" s="0" t="n">
        <v>8816</v>
      </c>
      <c r="O203" s="0" t="n">
        <v>201802</v>
      </c>
    </row>
    <row r="204" customFormat="false" ht="15.75" hidden="false" customHeight="true" outlineLevel="0" collapsed="false">
      <c r="A204" s="0" t="s">
        <v>17</v>
      </c>
      <c r="B204" s="0" t="n">
        <v>11947</v>
      </c>
      <c r="C204" s="0" t="n">
        <v>142</v>
      </c>
      <c r="D204" s="0" t="n">
        <v>198</v>
      </c>
      <c r="E204" s="0" t="n">
        <v>8595</v>
      </c>
      <c r="F204" s="0" t="n">
        <v>18724</v>
      </c>
      <c r="G204" s="0" t="n">
        <v>8234</v>
      </c>
      <c r="H204" s="0" t="n">
        <v>7236</v>
      </c>
      <c r="I204" s="0" t="n">
        <v>6328</v>
      </c>
      <c r="J204" s="0" t="n">
        <v>4912</v>
      </c>
      <c r="K204" s="0" t="n">
        <v>4486</v>
      </c>
      <c r="L204" s="0" t="n">
        <v>2388</v>
      </c>
      <c r="M204" s="0" t="n">
        <v>3121</v>
      </c>
      <c r="N204" s="0" t="n">
        <v>3747</v>
      </c>
      <c r="O204" s="0" t="n">
        <v>201802</v>
      </c>
    </row>
    <row r="205" customFormat="false" ht="15.75" hidden="false" customHeight="true" outlineLevel="0" collapsed="false">
      <c r="A205" s="0" t="s">
        <v>18</v>
      </c>
      <c r="B205" s="0" t="n">
        <v>39888</v>
      </c>
      <c r="C205" s="0" t="n">
        <v>2247</v>
      </c>
      <c r="D205" s="0" t="n">
        <v>2054</v>
      </c>
      <c r="E205" s="0" t="n">
        <v>22797</v>
      </c>
      <c r="F205" s="0" t="n">
        <v>53373</v>
      </c>
      <c r="G205" s="0" t="n">
        <v>54193</v>
      </c>
      <c r="H205" s="0" t="n">
        <v>51059</v>
      </c>
      <c r="I205" s="0" t="n">
        <v>44721</v>
      </c>
      <c r="J205" s="0" t="n">
        <v>32970</v>
      </c>
      <c r="K205" s="0" t="n">
        <v>14421</v>
      </c>
      <c r="L205" s="0" t="n">
        <v>13132</v>
      </c>
      <c r="M205" s="0" t="n">
        <v>16794</v>
      </c>
      <c r="N205" s="0" t="n">
        <v>21829</v>
      </c>
      <c r="O205" s="0" t="n">
        <v>201802</v>
      </c>
    </row>
    <row r="206" customFormat="false" ht="15.75" hidden="false" customHeight="true" outlineLevel="0" collapsed="false">
      <c r="A206" s="0" t="s">
        <v>19</v>
      </c>
      <c r="B206" s="0" t="n">
        <v>29838</v>
      </c>
      <c r="C206" s="0" t="n">
        <v>967</v>
      </c>
      <c r="D206" s="0" t="n">
        <v>702</v>
      </c>
      <c r="E206" s="0" t="n">
        <v>18258</v>
      </c>
      <c r="F206" s="0" t="n">
        <v>23812</v>
      </c>
      <c r="G206" s="0" t="n">
        <v>36370</v>
      </c>
      <c r="H206" s="0" t="n">
        <v>30968</v>
      </c>
      <c r="I206" s="0" t="n">
        <v>25858</v>
      </c>
      <c r="J206" s="0" t="n">
        <v>21673</v>
      </c>
      <c r="K206" s="0" t="n">
        <v>10382</v>
      </c>
      <c r="L206" s="0" t="n">
        <v>10080</v>
      </c>
      <c r="M206" s="0" t="n">
        <v>10900</v>
      </c>
      <c r="N206" s="0" t="n">
        <v>12928</v>
      </c>
      <c r="O206" s="0" t="n">
        <v>201802</v>
      </c>
    </row>
    <row r="207" customFormat="false" ht="15.75" hidden="false" customHeight="true" outlineLevel="0" collapsed="false">
      <c r="A207" s="0" t="s">
        <v>20</v>
      </c>
      <c r="B207" s="0" t="n">
        <v>15677</v>
      </c>
      <c r="C207" s="0" t="n">
        <v>722</v>
      </c>
      <c r="D207" s="0" t="n">
        <v>452</v>
      </c>
      <c r="E207" s="0" t="n">
        <v>12634</v>
      </c>
      <c r="F207" s="0" t="n">
        <v>13438</v>
      </c>
      <c r="G207" s="0" t="n">
        <v>13906</v>
      </c>
      <c r="H207" s="0" t="n">
        <v>12165</v>
      </c>
      <c r="I207" s="0" t="n">
        <v>11118</v>
      </c>
      <c r="J207" s="0" t="n">
        <v>9742</v>
      </c>
      <c r="K207" s="0" t="n">
        <v>3752</v>
      </c>
      <c r="L207" s="0" t="n">
        <v>3931</v>
      </c>
      <c r="M207" s="0" t="n">
        <v>4336</v>
      </c>
      <c r="N207" s="0" t="n">
        <v>5775</v>
      </c>
      <c r="O207" s="0" t="n">
        <v>201802</v>
      </c>
    </row>
    <row r="208" customFormat="false" ht="15.75" hidden="false" customHeight="true" outlineLevel="0" collapsed="false">
      <c r="A208" s="0" t="s">
        <v>21</v>
      </c>
      <c r="B208" s="0" t="n">
        <v>22692</v>
      </c>
      <c r="C208" s="0" t="n">
        <v>491</v>
      </c>
      <c r="D208" s="0" t="n">
        <v>403</v>
      </c>
      <c r="E208" s="0" t="n">
        <v>9698</v>
      </c>
      <c r="F208" s="0" t="n">
        <v>29523</v>
      </c>
      <c r="G208" s="0" t="n">
        <v>20616</v>
      </c>
      <c r="H208" s="0" t="n">
        <v>18321</v>
      </c>
      <c r="I208" s="0" t="n">
        <v>16032</v>
      </c>
      <c r="J208" s="0" t="n">
        <v>12969</v>
      </c>
      <c r="K208" s="0" t="n">
        <v>5442</v>
      </c>
      <c r="L208" s="0" t="n">
        <v>4209</v>
      </c>
      <c r="M208" s="0" t="n">
        <v>5098</v>
      </c>
      <c r="N208" s="0" t="n">
        <v>7629</v>
      </c>
      <c r="O208" s="0" t="n">
        <v>201802</v>
      </c>
    </row>
    <row r="209" customFormat="false" ht="15.75" hidden="false" customHeight="true" outlineLevel="0" collapsed="false">
      <c r="A209" s="0" t="s">
        <v>22</v>
      </c>
      <c r="B209" s="0" t="n">
        <v>167265</v>
      </c>
      <c r="C209" s="0" t="n">
        <v>5581</v>
      </c>
      <c r="D209" s="0" t="n">
        <v>4668</v>
      </c>
      <c r="E209" s="0" t="n">
        <v>100352</v>
      </c>
      <c r="F209" s="0" t="n">
        <v>182815</v>
      </c>
      <c r="G209" s="0" t="n">
        <f aca="false">SUM(G202:G208)</f>
        <v>173591</v>
      </c>
      <c r="H209" s="0" t="n">
        <f aca="false">SUM(H202:H208)</f>
        <v>159764</v>
      </c>
      <c r="I209" s="0" t="n">
        <f aca="false">SUM(I202:I208)</f>
        <v>139288</v>
      </c>
      <c r="J209" s="0" t="n">
        <f aca="false">SUM(J202:J208)</f>
        <v>109117</v>
      </c>
      <c r="K209" s="0" t="n">
        <f aca="false">SUM(K202:K208)</f>
        <v>48475</v>
      </c>
      <c r="L209" s="0" t="n">
        <f aca="false">SUM(L202:L208)</f>
        <v>43411</v>
      </c>
      <c r="M209" s="0" t="n">
        <f aca="false">SUM(M202:M208)</f>
        <v>51767</v>
      </c>
      <c r="N209" s="0" t="n">
        <f aca="false">SUM(N202:N208)</f>
        <v>68605</v>
      </c>
      <c r="O209" s="0" t="n">
        <v>201802</v>
      </c>
    </row>
    <row r="210" customFormat="false" ht="15.75" hidden="false" customHeight="true" outlineLevel="0" collapsed="false">
      <c r="A210" s="0" t="s">
        <v>15</v>
      </c>
      <c r="B210" s="0" t="n">
        <v>29226</v>
      </c>
      <c r="C210" s="0" t="n">
        <v>709</v>
      </c>
      <c r="D210" s="0" t="n">
        <v>578</v>
      </c>
      <c r="E210" s="0" t="n">
        <v>11662</v>
      </c>
      <c r="F210" s="0" t="n">
        <v>20745</v>
      </c>
      <c r="G210" s="0" t="n">
        <v>22050</v>
      </c>
      <c r="H210" s="0" t="n">
        <v>19511</v>
      </c>
      <c r="I210" s="0" t="n">
        <v>17276</v>
      </c>
      <c r="J210" s="0" t="n">
        <v>14496</v>
      </c>
      <c r="K210" s="0" t="n">
        <v>5043</v>
      </c>
      <c r="L210" s="0" t="n">
        <v>4267</v>
      </c>
      <c r="M210" s="0" t="n">
        <v>5140</v>
      </c>
      <c r="N210" s="0" t="n">
        <v>7986</v>
      </c>
      <c r="O210" s="0" t="n">
        <v>201803</v>
      </c>
    </row>
    <row r="211" customFormat="false" ht="15.75" hidden="false" customHeight="true" outlineLevel="0" collapsed="false">
      <c r="A211" s="0" t="s">
        <v>16</v>
      </c>
      <c r="B211" s="0" t="n">
        <v>18417</v>
      </c>
      <c r="C211" s="0" t="n">
        <v>445</v>
      </c>
      <c r="D211" s="0" t="n">
        <v>454</v>
      </c>
      <c r="E211" s="0" t="n">
        <v>15095</v>
      </c>
      <c r="F211" s="0" t="n">
        <v>23499</v>
      </c>
      <c r="G211" s="0" t="n">
        <v>20193</v>
      </c>
      <c r="H211" s="0" t="n">
        <v>20217</v>
      </c>
      <c r="I211" s="0" t="n">
        <v>17484</v>
      </c>
      <c r="J211" s="0" t="n">
        <v>13210</v>
      </c>
      <c r="K211" s="0" t="n">
        <v>5179</v>
      </c>
      <c r="L211" s="0" t="n">
        <v>4791</v>
      </c>
      <c r="M211" s="0" t="n">
        <v>6237</v>
      </c>
      <c r="N211" s="0" t="n">
        <v>8043</v>
      </c>
      <c r="O211" s="0" t="n">
        <v>201803</v>
      </c>
    </row>
    <row r="212" customFormat="false" ht="15.75" hidden="false" customHeight="true" outlineLevel="0" collapsed="false">
      <c r="A212" s="0" t="s">
        <v>17</v>
      </c>
      <c r="B212" s="0" t="n">
        <v>11508</v>
      </c>
      <c r="C212" s="0" t="n">
        <v>188</v>
      </c>
      <c r="D212" s="0" t="n">
        <v>259</v>
      </c>
      <c r="E212" s="0" t="n">
        <v>8640</v>
      </c>
      <c r="F212" s="0" t="n">
        <v>18174</v>
      </c>
      <c r="G212" s="0" t="n">
        <v>8093</v>
      </c>
      <c r="H212" s="0" t="n">
        <v>7115</v>
      </c>
      <c r="I212" s="0" t="n">
        <v>6141</v>
      </c>
      <c r="J212" s="0" t="n">
        <v>4909</v>
      </c>
      <c r="K212" s="0" t="n">
        <v>2772</v>
      </c>
      <c r="L212" s="0" t="n">
        <v>2455</v>
      </c>
      <c r="M212" s="0" t="n">
        <v>2912</v>
      </c>
      <c r="N212" s="0" t="n">
        <v>3734</v>
      </c>
      <c r="O212" s="0" t="n">
        <v>201803</v>
      </c>
    </row>
    <row r="213" customFormat="false" ht="15.75" hidden="false" customHeight="true" outlineLevel="0" collapsed="false">
      <c r="A213" s="0" t="s">
        <v>18</v>
      </c>
      <c r="B213" s="0" t="n">
        <v>37713</v>
      </c>
      <c r="C213" s="0" t="n">
        <v>2389</v>
      </c>
      <c r="D213" s="0" t="n">
        <v>2103</v>
      </c>
      <c r="E213" s="0" t="n">
        <v>23197</v>
      </c>
      <c r="F213" s="0" t="n">
        <v>60169</v>
      </c>
      <c r="G213" s="0" t="n">
        <v>58357</v>
      </c>
      <c r="H213" s="0" t="n">
        <v>52543</v>
      </c>
      <c r="I213" s="0" t="n">
        <v>46143</v>
      </c>
      <c r="J213" s="0" t="n">
        <v>34694</v>
      </c>
      <c r="K213" s="0" t="n">
        <v>14696</v>
      </c>
      <c r="L213" s="0" t="n">
        <v>13367</v>
      </c>
      <c r="M213" s="0" t="n">
        <v>17187</v>
      </c>
      <c r="N213" s="0" t="n">
        <v>22030</v>
      </c>
      <c r="O213" s="0" t="n">
        <v>201803</v>
      </c>
    </row>
    <row r="214" customFormat="false" ht="15.75" hidden="false" customHeight="true" outlineLevel="0" collapsed="false">
      <c r="A214" s="0" t="s">
        <v>19</v>
      </c>
      <c r="B214" s="0" t="n">
        <v>30589</v>
      </c>
      <c r="C214" s="0" t="n">
        <v>969</v>
      </c>
      <c r="D214" s="0" t="n">
        <v>1064</v>
      </c>
      <c r="E214" s="0" t="n">
        <v>18705</v>
      </c>
      <c r="F214" s="0" t="n">
        <v>31026</v>
      </c>
      <c r="G214" s="0" t="n">
        <v>47345</v>
      </c>
      <c r="H214" s="0" t="n">
        <v>31311</v>
      </c>
      <c r="I214" s="0" t="n">
        <v>27651</v>
      </c>
      <c r="J214" s="0" t="n">
        <v>23183</v>
      </c>
      <c r="K214" s="0" t="n">
        <v>11281</v>
      </c>
      <c r="L214" s="0" t="n">
        <v>10227</v>
      </c>
      <c r="M214" s="0" t="n">
        <v>11315</v>
      </c>
      <c r="N214" s="0" t="n">
        <v>13086</v>
      </c>
      <c r="O214" s="0" t="n">
        <v>201803</v>
      </c>
    </row>
    <row r="215" customFormat="false" ht="15.75" hidden="false" customHeight="true" outlineLevel="0" collapsed="false">
      <c r="A215" s="0" t="s">
        <v>20</v>
      </c>
      <c r="B215" s="0" t="n">
        <v>10441</v>
      </c>
      <c r="C215" s="0" t="n">
        <v>713</v>
      </c>
      <c r="D215" s="0" t="n">
        <v>475</v>
      </c>
      <c r="E215" s="0" t="n">
        <v>14138</v>
      </c>
      <c r="F215" s="0" t="n">
        <v>11010</v>
      </c>
      <c r="G215" s="0" t="n">
        <v>14999</v>
      </c>
      <c r="H215" s="0" t="n">
        <v>12172</v>
      </c>
      <c r="I215" s="0" t="n">
        <v>11100</v>
      </c>
      <c r="J215" s="0" t="n">
        <v>9965</v>
      </c>
      <c r="K215" s="0" t="n">
        <v>3882</v>
      </c>
      <c r="L215" s="0" t="n">
        <v>4097</v>
      </c>
      <c r="M215" s="0" t="n">
        <v>4430</v>
      </c>
      <c r="N215" s="0" t="n">
        <v>5777</v>
      </c>
      <c r="O215" s="0" t="n">
        <v>201803</v>
      </c>
    </row>
    <row r="216" customFormat="false" ht="15.75" hidden="false" customHeight="true" outlineLevel="0" collapsed="false">
      <c r="A216" s="0" t="s">
        <v>21</v>
      </c>
      <c r="B216" s="0" t="n">
        <v>24087</v>
      </c>
      <c r="C216" s="0" t="n">
        <v>548</v>
      </c>
      <c r="D216" s="0" t="n">
        <v>576</v>
      </c>
      <c r="E216" s="0" t="n">
        <v>9479</v>
      </c>
      <c r="F216" s="0" t="n">
        <v>26614</v>
      </c>
      <c r="G216" s="0" t="n">
        <v>21104</v>
      </c>
      <c r="H216" s="0" t="n">
        <v>19342</v>
      </c>
      <c r="I216" s="0" t="n">
        <v>16432</v>
      </c>
      <c r="J216" s="0" t="n">
        <v>13679</v>
      </c>
      <c r="K216" s="0" t="n">
        <v>5767</v>
      </c>
      <c r="L216" s="0" t="n">
        <v>4403</v>
      </c>
      <c r="M216" s="0" t="n">
        <v>5339</v>
      </c>
      <c r="N216" s="0" t="n">
        <v>7531</v>
      </c>
      <c r="O216" s="0" t="n">
        <v>201803</v>
      </c>
    </row>
    <row r="217" customFormat="false" ht="15.75" hidden="false" customHeight="true" outlineLevel="0" collapsed="false">
      <c r="A217" s="0" t="s">
        <v>22</v>
      </c>
      <c r="B217" s="0" t="n">
        <v>161981</v>
      </c>
      <c r="C217" s="0" t="n">
        <v>5961</v>
      </c>
      <c r="D217" s="0" t="n">
        <v>5509</v>
      </c>
      <c r="E217" s="0" t="n">
        <v>100916</v>
      </c>
      <c r="F217" s="0" t="n">
        <v>191237</v>
      </c>
      <c r="G217" s="0" t="n">
        <f aca="false">SUM(G210:G216)</f>
        <v>192141</v>
      </c>
      <c r="H217" s="0" t="n">
        <f aca="false">SUM(H210:H216)</f>
        <v>162211</v>
      </c>
      <c r="I217" s="0" t="n">
        <f aca="false">SUM(I210:I216)</f>
        <v>142227</v>
      </c>
      <c r="J217" s="0" t="n">
        <f aca="false">SUM(J210:J216)</f>
        <v>114136</v>
      </c>
      <c r="K217" s="0" t="n">
        <f aca="false">SUM(K210:K216)</f>
        <v>48620</v>
      </c>
      <c r="L217" s="0" t="n">
        <f aca="false">SUM(L210:L216)</f>
        <v>43607</v>
      </c>
      <c r="M217" s="0" t="n">
        <f aca="false">SUM(M210:M216)</f>
        <v>52560</v>
      </c>
      <c r="N217" s="0" t="n">
        <f aca="false">SUM(N210:N216)</f>
        <v>68187</v>
      </c>
      <c r="O217" s="0" t="n">
        <v>201803</v>
      </c>
    </row>
    <row r="218" customFormat="false" ht="15.75" hidden="false" customHeight="true" outlineLevel="0" collapsed="false">
      <c r="A218" s="0" t="s">
        <v>15</v>
      </c>
      <c r="B218" s="0" t="n">
        <v>26970</v>
      </c>
      <c r="C218" s="0" t="n">
        <v>802</v>
      </c>
      <c r="D218" s="0" t="n">
        <v>534</v>
      </c>
      <c r="E218" s="0" t="n">
        <v>12289</v>
      </c>
      <c r="F218" s="0" t="n">
        <v>21705</v>
      </c>
      <c r="G218" s="0" t="n">
        <v>21959</v>
      </c>
      <c r="H218" s="0" t="n">
        <v>19870</v>
      </c>
      <c r="I218" s="0" t="n">
        <v>17583</v>
      </c>
      <c r="J218" s="0" t="n">
        <v>14566</v>
      </c>
      <c r="K218" s="0" t="n">
        <v>4955</v>
      </c>
      <c r="L218" s="0" t="n">
        <v>4348</v>
      </c>
      <c r="M218" s="0" t="n">
        <v>5014</v>
      </c>
      <c r="N218" s="0" t="n">
        <v>7542</v>
      </c>
      <c r="O218" s="0" t="n">
        <v>201804</v>
      </c>
    </row>
    <row r="219" customFormat="false" ht="15.75" hidden="false" customHeight="true" outlineLevel="0" collapsed="false">
      <c r="A219" s="0" t="s">
        <v>16</v>
      </c>
      <c r="B219" s="0" t="n">
        <v>24360</v>
      </c>
      <c r="C219" s="0" t="n">
        <v>420</v>
      </c>
      <c r="D219" s="0" t="n">
        <v>398</v>
      </c>
      <c r="E219" s="0" t="n">
        <v>16913</v>
      </c>
      <c r="F219" s="0" t="n">
        <v>20984</v>
      </c>
      <c r="G219" s="0" t="n">
        <v>21281</v>
      </c>
      <c r="H219" s="0" t="n">
        <v>20299</v>
      </c>
      <c r="I219" s="0" t="n">
        <v>17724</v>
      </c>
      <c r="J219" s="0" t="n">
        <v>13168</v>
      </c>
      <c r="K219" s="0" t="n">
        <v>5619</v>
      </c>
      <c r="L219" s="0" t="n">
        <v>5220</v>
      </c>
      <c r="M219" s="0" t="n">
        <v>6208</v>
      </c>
      <c r="N219" s="0" t="n">
        <v>8116</v>
      </c>
      <c r="O219" s="0" t="n">
        <v>201804</v>
      </c>
    </row>
    <row r="220" customFormat="false" ht="15.75" hidden="false" customHeight="true" outlineLevel="0" collapsed="false">
      <c r="A220" s="0" t="s">
        <v>17</v>
      </c>
      <c r="B220" s="0" t="n">
        <v>9871</v>
      </c>
      <c r="C220" s="0" t="n">
        <v>172</v>
      </c>
      <c r="D220" s="0" t="n">
        <v>230</v>
      </c>
      <c r="E220" s="0" t="n">
        <v>8594</v>
      </c>
      <c r="F220" s="0" t="n">
        <v>18579</v>
      </c>
      <c r="G220" s="0" t="n">
        <v>8552</v>
      </c>
      <c r="H220" s="0" t="n">
        <v>7365</v>
      </c>
      <c r="I220" s="0" t="n">
        <v>6151</v>
      </c>
      <c r="J220" s="0" t="n">
        <v>5059</v>
      </c>
      <c r="K220" s="0" t="n">
        <v>3140</v>
      </c>
      <c r="L220" s="0" t="n">
        <v>2625</v>
      </c>
      <c r="M220" s="0" t="n">
        <v>3184</v>
      </c>
      <c r="N220" s="0" t="n">
        <v>3675</v>
      </c>
      <c r="O220" s="0" t="n">
        <v>201804</v>
      </c>
    </row>
    <row r="221" customFormat="false" ht="15.75" hidden="false" customHeight="true" outlineLevel="0" collapsed="false">
      <c r="A221" s="0" t="s">
        <v>18</v>
      </c>
      <c r="B221" s="0" t="n">
        <v>31630</v>
      </c>
      <c r="C221" s="0" t="n">
        <v>2160</v>
      </c>
      <c r="D221" s="0" t="n">
        <v>2163</v>
      </c>
      <c r="E221" s="0" t="n">
        <v>23619</v>
      </c>
      <c r="F221" s="0" t="n">
        <v>54379</v>
      </c>
      <c r="G221" s="0" t="n">
        <v>55645</v>
      </c>
      <c r="H221" s="0" t="n">
        <v>50062</v>
      </c>
      <c r="I221" s="0" t="n">
        <v>44476</v>
      </c>
      <c r="J221" s="0" t="n">
        <v>33766</v>
      </c>
      <c r="K221" s="0" t="n">
        <v>14656</v>
      </c>
      <c r="L221" s="0" t="n">
        <v>13600</v>
      </c>
      <c r="M221" s="0" t="n">
        <v>16554</v>
      </c>
      <c r="N221" s="0" t="n">
        <v>21277</v>
      </c>
      <c r="O221" s="0" t="n">
        <v>201804</v>
      </c>
    </row>
    <row r="222" customFormat="false" ht="15.75" hidden="false" customHeight="true" outlineLevel="0" collapsed="false">
      <c r="A222" s="0" t="s">
        <v>19</v>
      </c>
      <c r="B222" s="0" t="n">
        <v>25228</v>
      </c>
      <c r="C222" s="0" t="n">
        <v>682</v>
      </c>
      <c r="D222" s="0" t="n">
        <v>613</v>
      </c>
      <c r="E222" s="0" t="n">
        <v>18033</v>
      </c>
      <c r="F222" s="0" t="n">
        <v>23896</v>
      </c>
      <c r="G222" s="0" t="n">
        <v>33495</v>
      </c>
      <c r="H222" s="0" t="n">
        <v>29430</v>
      </c>
      <c r="I222" s="0" t="n">
        <v>25438</v>
      </c>
      <c r="J222" s="0" t="n">
        <v>21277</v>
      </c>
      <c r="K222" s="0" t="n">
        <v>11164</v>
      </c>
      <c r="L222" s="0" t="n">
        <v>10305</v>
      </c>
      <c r="M222" s="0" t="n">
        <v>11021</v>
      </c>
      <c r="N222" s="0" t="n">
        <v>12257</v>
      </c>
      <c r="O222" s="0" t="n">
        <v>201804</v>
      </c>
    </row>
    <row r="223" customFormat="false" ht="15.75" hidden="false" customHeight="true" outlineLevel="0" collapsed="false">
      <c r="A223" s="0" t="s">
        <v>20</v>
      </c>
      <c r="B223" s="0" t="n">
        <v>17268</v>
      </c>
      <c r="C223" s="0" t="n">
        <v>619</v>
      </c>
      <c r="D223" s="0" t="n">
        <v>444</v>
      </c>
      <c r="E223" s="0" t="n">
        <v>13276</v>
      </c>
      <c r="F223" s="0" t="n">
        <v>11369</v>
      </c>
      <c r="G223" s="0" t="n">
        <v>13988</v>
      </c>
      <c r="H223" s="0" t="n">
        <v>11588</v>
      </c>
      <c r="I223" s="0" t="n">
        <v>9639</v>
      </c>
      <c r="J223" s="0" t="n">
        <v>8745</v>
      </c>
      <c r="K223" s="0" t="n">
        <v>3619</v>
      </c>
      <c r="L223" s="0" t="n">
        <v>3756</v>
      </c>
      <c r="M223" s="0" t="n">
        <v>4213</v>
      </c>
      <c r="N223" s="0" t="n">
        <v>4765</v>
      </c>
      <c r="O223" s="0" t="n">
        <v>201804</v>
      </c>
    </row>
    <row r="224" customFormat="false" ht="15.75" hidden="false" customHeight="true" outlineLevel="0" collapsed="false">
      <c r="A224" s="0" t="s">
        <v>21</v>
      </c>
      <c r="B224" s="0" t="n">
        <v>31243</v>
      </c>
      <c r="C224" s="0" t="n">
        <v>402</v>
      </c>
      <c r="D224" s="0" t="n">
        <v>317</v>
      </c>
      <c r="E224" s="0" t="n">
        <v>8503</v>
      </c>
      <c r="F224" s="0" t="n">
        <v>23626</v>
      </c>
      <c r="G224" s="0" t="n">
        <v>22393</v>
      </c>
      <c r="H224" s="0" t="n">
        <v>19419</v>
      </c>
      <c r="I224" s="0" t="n">
        <v>16440</v>
      </c>
      <c r="J224" s="0" t="n">
        <v>13709</v>
      </c>
      <c r="K224" s="0" t="n">
        <v>5534</v>
      </c>
      <c r="L224" s="0" t="n">
        <v>4497</v>
      </c>
      <c r="M224" s="0" t="n">
        <v>5210</v>
      </c>
      <c r="N224" s="0" t="n">
        <v>7350</v>
      </c>
      <c r="O224" s="0" t="n">
        <v>201804</v>
      </c>
    </row>
    <row r="225" customFormat="false" ht="15.75" hidden="false" customHeight="true" outlineLevel="0" collapsed="false">
      <c r="A225" s="0" t="s">
        <v>22</v>
      </c>
      <c r="B225" s="0" t="n">
        <v>166570</v>
      </c>
      <c r="C225" s="0" t="n">
        <v>5257</v>
      </c>
      <c r="D225" s="0" t="n">
        <v>4699</v>
      </c>
      <c r="E225" s="0" t="n">
        <v>101227</v>
      </c>
      <c r="F225" s="0" t="n">
        <v>174538</v>
      </c>
      <c r="G225" s="0" t="n">
        <f aca="false">SUM(G218:G224)</f>
        <v>177313</v>
      </c>
      <c r="H225" s="0" t="n">
        <f aca="false">SUM(H218:H224)</f>
        <v>158033</v>
      </c>
      <c r="I225" s="0" t="n">
        <f aca="false">SUM(I218:I224)</f>
        <v>137451</v>
      </c>
      <c r="J225" s="0" t="n">
        <f aca="false">SUM(J218:J224)</f>
        <v>110290</v>
      </c>
      <c r="K225" s="0" t="n">
        <f aca="false">SUM(K218:K224)</f>
        <v>48687</v>
      </c>
      <c r="L225" s="0" t="n">
        <f aca="false">SUM(L218:L224)</f>
        <v>44351</v>
      </c>
      <c r="M225" s="0" t="n">
        <f aca="false">SUM(M218:M224)</f>
        <v>51404</v>
      </c>
      <c r="N225" s="0" t="n">
        <f aca="false">SUM(N218:N224)</f>
        <v>64982</v>
      </c>
      <c r="O225" s="0" t="n">
        <v>201804</v>
      </c>
    </row>
    <row r="226" customFormat="false" ht="13.8" hidden="false" customHeight="false" outlineLevel="0" collapsed="false">
      <c r="A226" s="0" t="s">
        <v>15</v>
      </c>
      <c r="B226" s="0" t="n">
        <v>21119</v>
      </c>
      <c r="C226" s="0" t="n">
        <v>227</v>
      </c>
      <c r="D226" s="0" t="n">
        <v>196</v>
      </c>
      <c r="E226" s="0" t="n">
        <v>11973</v>
      </c>
      <c r="F226" s="0" t="n">
        <v>20685</v>
      </c>
      <c r="G226" s="0" t="n">
        <v>22471</v>
      </c>
      <c r="H226" s="0" t="n">
        <v>19768</v>
      </c>
      <c r="I226" s="0" t="n">
        <v>16885</v>
      </c>
      <c r="J226" s="0" t="n">
        <v>13929</v>
      </c>
      <c r="K226" s="0" t="n">
        <v>4793</v>
      </c>
      <c r="L226" s="0" t="n">
        <v>3976</v>
      </c>
      <c r="M226" s="0" t="n">
        <v>4890</v>
      </c>
      <c r="N226" s="0" t="n">
        <v>7577</v>
      </c>
      <c r="O226" s="0" t="n">
        <v>201805</v>
      </c>
    </row>
    <row r="227" customFormat="false" ht="13.8" hidden="false" customHeight="false" outlineLevel="0" collapsed="false">
      <c r="A227" s="0" t="s">
        <v>16</v>
      </c>
      <c r="B227" s="0" t="n">
        <v>21969</v>
      </c>
      <c r="C227" s="0" t="n">
        <v>118</v>
      </c>
      <c r="D227" s="0" t="n">
        <v>121</v>
      </c>
      <c r="E227" s="0" t="n">
        <v>14479</v>
      </c>
      <c r="F227" s="0" t="n">
        <v>23217</v>
      </c>
      <c r="G227" s="0" t="n">
        <v>20631</v>
      </c>
      <c r="H227" s="0" t="n">
        <v>20103</v>
      </c>
      <c r="I227" s="0" t="n">
        <v>17113</v>
      </c>
      <c r="J227" s="0" t="n">
        <v>12669</v>
      </c>
      <c r="K227" s="0" t="n">
        <v>5477</v>
      </c>
      <c r="L227" s="0" t="n">
        <v>5411</v>
      </c>
      <c r="M227" s="0" t="n">
        <v>6291</v>
      </c>
      <c r="N227" s="0" t="n">
        <v>8185</v>
      </c>
      <c r="O227" s="0" t="n">
        <v>201805</v>
      </c>
    </row>
    <row r="228" customFormat="false" ht="13.8" hidden="false" customHeight="false" outlineLevel="0" collapsed="false">
      <c r="A228" s="0" t="s">
        <v>17</v>
      </c>
      <c r="B228" s="0" t="n">
        <v>9209</v>
      </c>
      <c r="C228" s="0" t="n">
        <v>194</v>
      </c>
      <c r="D228" s="0" t="n">
        <v>165</v>
      </c>
      <c r="E228" s="0" t="n">
        <v>9068</v>
      </c>
      <c r="F228" s="0" t="n">
        <v>16086</v>
      </c>
      <c r="G228" s="0" t="n">
        <v>7460</v>
      </c>
      <c r="H228" s="0" t="n">
        <v>6910</v>
      </c>
      <c r="I228" s="0" t="n">
        <v>6035</v>
      </c>
      <c r="J228" s="0" t="n">
        <v>4778</v>
      </c>
      <c r="K228" s="0" t="n">
        <v>2700</v>
      </c>
      <c r="L228" s="0" t="n">
        <v>2315</v>
      </c>
      <c r="M228" s="0" t="n">
        <v>2956</v>
      </c>
      <c r="N228" s="0" t="n">
        <v>3658</v>
      </c>
      <c r="O228" s="0" t="n">
        <v>201805</v>
      </c>
    </row>
    <row r="229" customFormat="false" ht="13.8" hidden="false" customHeight="false" outlineLevel="0" collapsed="false">
      <c r="A229" s="0" t="s">
        <v>18</v>
      </c>
      <c r="B229" s="0" t="n">
        <v>25558</v>
      </c>
      <c r="C229" s="0" t="n">
        <v>532</v>
      </c>
      <c r="D229" s="0" t="n">
        <v>541</v>
      </c>
      <c r="E229" s="0" t="n">
        <v>23217</v>
      </c>
      <c r="F229" s="0" t="n">
        <v>58420</v>
      </c>
      <c r="G229" s="0" t="n">
        <v>58356</v>
      </c>
      <c r="H229" s="0" t="n">
        <v>57360</v>
      </c>
      <c r="I229" s="0" t="n">
        <v>45823</v>
      </c>
      <c r="J229" s="0" t="n">
        <v>35820</v>
      </c>
      <c r="K229" s="0" t="n">
        <v>14293</v>
      </c>
      <c r="L229" s="0" t="n">
        <v>14097</v>
      </c>
      <c r="M229" s="0" t="n">
        <v>17149</v>
      </c>
      <c r="N229" s="0" t="n">
        <v>21620</v>
      </c>
      <c r="O229" s="0" t="n">
        <v>201805</v>
      </c>
    </row>
    <row r="230" customFormat="false" ht="13.8" hidden="false" customHeight="false" outlineLevel="0" collapsed="false">
      <c r="A230" s="0" t="s">
        <v>19</v>
      </c>
      <c r="B230" s="0" t="n">
        <v>25712</v>
      </c>
      <c r="C230" s="0" t="n">
        <v>293</v>
      </c>
      <c r="D230" s="0" t="n">
        <v>320</v>
      </c>
      <c r="E230" s="0" t="n">
        <v>19301</v>
      </c>
      <c r="F230" s="0" t="n">
        <v>24038</v>
      </c>
      <c r="G230" s="0" t="n">
        <v>36534</v>
      </c>
      <c r="H230" s="0" t="n">
        <v>30712</v>
      </c>
      <c r="I230" s="0" t="n">
        <v>26223</v>
      </c>
      <c r="J230" s="0" t="n">
        <v>22054</v>
      </c>
      <c r="K230" s="0" t="n">
        <v>11847</v>
      </c>
      <c r="L230" s="0" t="n">
        <v>11018</v>
      </c>
      <c r="M230" s="0" t="n">
        <v>11174</v>
      </c>
      <c r="N230" s="0" t="n">
        <v>13016</v>
      </c>
      <c r="O230" s="0" t="n">
        <v>201805</v>
      </c>
    </row>
    <row r="231" customFormat="false" ht="13.8" hidden="false" customHeight="false" outlineLevel="0" collapsed="false">
      <c r="A231" s="0" t="s">
        <v>20</v>
      </c>
      <c r="B231" s="0" t="n">
        <v>11546</v>
      </c>
      <c r="C231" s="0" t="n">
        <v>322</v>
      </c>
      <c r="D231" s="0" t="n">
        <v>280</v>
      </c>
      <c r="E231" s="0" t="n">
        <v>14133</v>
      </c>
      <c r="F231" s="0" t="n">
        <v>10907</v>
      </c>
      <c r="G231" s="0" t="n">
        <v>15142</v>
      </c>
      <c r="H231" s="0" t="n">
        <v>12241</v>
      </c>
      <c r="I231" s="0" t="n">
        <v>10538</v>
      </c>
      <c r="J231" s="0" t="n">
        <v>8853</v>
      </c>
      <c r="K231" s="0" t="n">
        <v>3697</v>
      </c>
      <c r="L231" s="0" t="n">
        <v>3781</v>
      </c>
      <c r="M231" s="0" t="n">
        <v>4256</v>
      </c>
      <c r="N231" s="0" t="n">
        <v>5670</v>
      </c>
      <c r="O231" s="0" t="n">
        <v>201805</v>
      </c>
    </row>
    <row r="232" customFormat="false" ht="13.8" hidden="false" customHeight="false" outlineLevel="0" collapsed="false">
      <c r="A232" s="0" t="s">
        <v>21</v>
      </c>
      <c r="B232" s="0" t="n">
        <v>22503</v>
      </c>
      <c r="C232" s="0" t="n">
        <v>213</v>
      </c>
      <c r="D232" s="0" t="n">
        <v>272</v>
      </c>
      <c r="E232" s="0" t="n">
        <v>9297</v>
      </c>
      <c r="F232" s="0" t="n">
        <v>23243</v>
      </c>
      <c r="G232" s="0" t="n">
        <v>22542</v>
      </c>
      <c r="H232" s="0" t="n">
        <v>19655</v>
      </c>
      <c r="I232" s="0" t="n">
        <v>16329</v>
      </c>
      <c r="J232" s="0" t="n">
        <v>13988</v>
      </c>
      <c r="K232" s="0" t="n">
        <v>5561</v>
      </c>
      <c r="L232" s="0" t="n">
        <v>4118</v>
      </c>
      <c r="M232" s="0" t="n">
        <v>5722</v>
      </c>
      <c r="N232" s="0" t="n">
        <v>7815</v>
      </c>
      <c r="O232" s="0" t="n">
        <v>201805</v>
      </c>
    </row>
    <row r="233" customFormat="false" ht="13.8" hidden="false" customHeight="false" outlineLevel="0" collapsed="false">
      <c r="A233" s="0" t="s">
        <v>22</v>
      </c>
      <c r="B233" s="0" t="n">
        <v>137616</v>
      </c>
      <c r="C233" s="0" t="n">
        <v>1899</v>
      </c>
      <c r="D233" s="0" t="n">
        <v>1895</v>
      </c>
      <c r="E233" s="0" t="n">
        <v>101468</v>
      </c>
      <c r="F233" s="0" t="n">
        <v>176596</v>
      </c>
      <c r="G233" s="0" t="n">
        <v>183136</v>
      </c>
      <c r="H233" s="0" t="n">
        <v>166749</v>
      </c>
      <c r="I233" s="0" t="n">
        <v>138946</v>
      </c>
      <c r="J233" s="0" t="n">
        <v>112091</v>
      </c>
      <c r="K233" s="0" t="n">
        <v>48368</v>
      </c>
      <c r="L233" s="0" t="n">
        <v>44716</v>
      </c>
      <c r="M233" s="0" t="n">
        <v>52438</v>
      </c>
      <c r="N233" s="0" t="n">
        <v>67541</v>
      </c>
      <c r="O233" s="0" t="n">
        <v>201805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2018-08-08T16:02:03Z</dcterms:modified>
  <cp:revision>10</cp:revision>
  <dc:subject/>
  <dc:title/>
</cp:coreProperties>
</file>