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9" i="1" l="1"/>
  <c r="BG10" i="1"/>
  <c r="BF9" i="1"/>
  <c r="BF10" i="1"/>
  <c r="BE9" i="1"/>
  <c r="BE10" i="1"/>
  <c r="BD9" i="1"/>
  <c r="BD10" i="1"/>
  <c r="BC9" i="1"/>
  <c r="BC10" i="1"/>
  <c r="BB9" i="1"/>
  <c r="BB10" i="1"/>
  <c r="BA9" i="1"/>
  <c r="BA10" i="1"/>
  <c r="AZ9" i="1"/>
  <c r="AZ10" i="1"/>
  <c r="AY9" i="1"/>
  <c r="AY10" i="1"/>
  <c r="AX9" i="1"/>
  <c r="AX10" i="1"/>
  <c r="AW9" i="1"/>
  <c r="AW10" i="1"/>
  <c r="AV9" i="1"/>
  <c r="AV10" i="1"/>
  <c r="AU9" i="1"/>
  <c r="AU10" i="1"/>
  <c r="AT9" i="1"/>
  <c r="AT10" i="1"/>
  <c r="AS9" i="1"/>
  <c r="AS10" i="1"/>
  <c r="AR9" i="1"/>
  <c r="AR10" i="1"/>
  <c r="AQ9" i="1"/>
  <c r="AQ10" i="1"/>
  <c r="AP9" i="1"/>
  <c r="AP10" i="1"/>
  <c r="AO9" i="1"/>
  <c r="AO10" i="1"/>
  <c r="AN9" i="1"/>
  <c r="AN10" i="1"/>
  <c r="AM9" i="1"/>
  <c r="AM10" i="1"/>
  <c r="AL9" i="1"/>
  <c r="AL10" i="1"/>
  <c r="AK9" i="1"/>
  <c r="AK10" i="1"/>
  <c r="AJ9" i="1"/>
  <c r="AJ10" i="1"/>
  <c r="AI9" i="1"/>
  <c r="AI10" i="1"/>
  <c r="AH9" i="1"/>
  <c r="AH10" i="1"/>
  <c r="AG9" i="1"/>
  <c r="AG10" i="1"/>
  <c r="AF9" i="1"/>
  <c r="AF10" i="1"/>
  <c r="AE9" i="1"/>
  <c r="AE10" i="1"/>
  <c r="AD9" i="1"/>
  <c r="AD10" i="1"/>
  <c r="AC9" i="1"/>
  <c r="AC10" i="1"/>
  <c r="AB9" i="1"/>
  <c r="AB10" i="1"/>
  <c r="AA9" i="1"/>
  <c r="AA10" i="1"/>
  <c r="Z9" i="1"/>
  <c r="Z10" i="1"/>
  <c r="Y9" i="1"/>
  <c r="Y10" i="1"/>
  <c r="X9" i="1"/>
  <c r="X10" i="1"/>
  <c r="W9" i="1"/>
  <c r="W10" i="1"/>
  <c r="V9" i="1"/>
  <c r="V10" i="1"/>
  <c r="U9" i="1"/>
  <c r="U10" i="1"/>
  <c r="T9" i="1"/>
  <c r="T10" i="1"/>
  <c r="S9" i="1"/>
  <c r="S10" i="1"/>
  <c r="R9" i="1"/>
  <c r="R10" i="1"/>
  <c r="Q9" i="1"/>
  <c r="Q10" i="1"/>
  <c r="P9" i="1"/>
  <c r="P10" i="1"/>
  <c r="O9" i="1"/>
  <c r="O10" i="1"/>
  <c r="N9" i="1"/>
  <c r="N10" i="1"/>
  <c r="M9" i="1"/>
  <c r="M10" i="1"/>
  <c r="L9" i="1"/>
  <c r="L10" i="1"/>
  <c r="K9" i="1"/>
  <c r="K10" i="1"/>
  <c r="J9" i="1"/>
  <c r="J10" i="1"/>
  <c r="I9" i="1"/>
  <c r="I10" i="1"/>
  <c r="H9" i="1"/>
  <c r="H10" i="1"/>
  <c r="G9" i="1"/>
  <c r="G10" i="1"/>
  <c r="F9" i="1"/>
  <c r="F10" i="1"/>
  <c r="E9" i="1"/>
  <c r="E10" i="1"/>
  <c r="D9" i="1"/>
  <c r="C9" i="1"/>
  <c r="B9" i="1"/>
  <c r="A9" i="1"/>
</calcChain>
</file>

<file path=xl/sharedStrings.xml><?xml version="1.0" encoding="utf-8"?>
<sst xmlns="http://schemas.openxmlformats.org/spreadsheetml/2006/main" count="73" uniqueCount="62">
  <si>
    <t>Year</t>
  </si>
  <si>
    <t>Class</t>
  </si>
  <si>
    <t>Description</t>
  </si>
  <si>
    <t>Total1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</si>
  <si>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</si>
  <si>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</si>
  <si>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</si>
  <si>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</si>
  <si>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</si>
  <si>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</si>
  <si>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</si>
  <si>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</si>
  <si>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</si>
  <si>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</si>
  <si>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</si>
  <si>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</si>
  <si>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</si>
  <si>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</si>
  <si>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</si>
  <si>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</si>
  <si>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</si>
  <si>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</si>
  <si>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</si>
  <si>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</si>
  <si>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</si>
  <si>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</si>
  <si>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</si>
  <si>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</si>
  <si>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</si>
  <si>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</si>
  <si>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</si>
  <si>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</si>
  <si>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</si>
  <si>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</si>
  <si>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</si>
  <si>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</si>
  <si>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</si>
  <si>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</si>
  <si>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</si>
  <si>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</si>
  <si>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</si>
  <si>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</si>
  <si>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</si>
  <si>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</si>
  <si>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</si>
  <si>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</si>
  <si>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</si>
  <si>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</si>
  <si>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</si>
  <si>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</si>
  <si>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</si>
  <si>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</si>
  <si>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</si>
  <si>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</si>
  <si>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</si>
  <si>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</si>
  <si>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</si>
  <si>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Other2</t>
  </si>
  <si>
    <t>Unknown</t>
  </si>
  <si>
    <t>H1B</t>
  </si>
  <si>
    <t>Temporary workers and trainees: specialty occupations</t>
  </si>
  <si>
    <t>H-1B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</si>
</sst>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name val="Arial"/>
      <family val="2"/>
    </font>
    <font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0" applyFont="1"/>
    <xf numFmtId="0" fontId="4" fillId="0" borderId="0" xfId="3" applyFont="1" applyFill="1"/>
    <xf numFmtId="0" fontId="4" fillId="0" borderId="0" xfId="3" applyFont="1"/>
    <xf numFmtId="3" fontId="2" fillId="0" borderId="0" xfId="0" applyNumberFormat="1" applyFont="1"/>
    <xf numFmtId="0" fontId="2" fillId="0" borderId="0" xfId="0" applyFont="1" applyFill="1"/>
    <xf numFmtId="3" fontId="2" fillId="0" borderId="0" xfId="0" applyNumberFormat="1" applyFont="1" applyAlignment="1">
      <alignment horizontal="right"/>
    </xf>
    <xf numFmtId="164" fontId="2" fillId="0" borderId="0" xfId="1" applyNumberFormat="1" applyFont="1"/>
    <xf numFmtId="9" fontId="2" fillId="0" borderId="0" xfId="2" applyFont="1"/>
    <xf numFmtId="0" fontId="4" fillId="0" borderId="0" xfId="1" applyNumberFormat="1" applyFont="1" applyAlignment="1">
      <alignment horizontal="right"/>
    </xf>
    <xf numFmtId="0" fontId="2" fillId="0" borderId="0" xfId="1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"/>
  <sheetViews>
    <sheetView tabSelected="1" workbookViewId="0">
      <selection activeCell="C12" sqref="C12"/>
    </sheetView>
  </sheetViews>
  <sheetFormatPr baseColWidth="10" defaultRowHeight="15" x14ac:dyDescent="0"/>
  <cols>
    <col min="3" max="3" width="27.1640625" customWidth="1"/>
    <col min="48" max="48" width="16.1640625" bestFit="1" customWidth="1"/>
    <col min="49" max="49" width="14.83203125" bestFit="1" customWidth="1"/>
    <col min="50" max="50" width="16.1640625" bestFit="1" customWidth="1"/>
  </cols>
  <sheetData>
    <row r="1" spans="1:59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16">
      <c r="A2" s="1">
        <v>2011</v>
      </c>
      <c r="B2" s="2" t="s">
        <v>59</v>
      </c>
      <c r="C2" s="3" t="s">
        <v>60</v>
      </c>
      <c r="D2" s="9">
        <v>494565</v>
      </c>
      <c r="E2" s="9">
        <v>1313</v>
      </c>
      <c r="F2" s="9">
        <v>239</v>
      </c>
      <c r="G2" s="9">
        <v>5103</v>
      </c>
      <c r="H2" s="9">
        <v>1522</v>
      </c>
      <c r="I2" s="9">
        <v>74498</v>
      </c>
      <c r="J2" s="9">
        <v>3545</v>
      </c>
      <c r="K2" s="9">
        <v>7438</v>
      </c>
      <c r="L2" s="9">
        <v>1157</v>
      </c>
      <c r="M2" s="9">
        <v>3632</v>
      </c>
      <c r="N2" s="9">
        <v>25334</v>
      </c>
      <c r="O2" s="9">
        <v>8820</v>
      </c>
      <c r="P2" s="9">
        <v>594</v>
      </c>
      <c r="Q2" s="9">
        <v>718</v>
      </c>
      <c r="R2" s="9">
        <v>408</v>
      </c>
      <c r="S2" s="9">
        <v>17523</v>
      </c>
      <c r="T2" s="9">
        <v>3337</v>
      </c>
      <c r="U2" s="9">
        <v>1480</v>
      </c>
      <c r="V2" s="9">
        <v>1537</v>
      </c>
      <c r="W2" s="9">
        <v>1338</v>
      </c>
      <c r="X2" s="9">
        <v>1433</v>
      </c>
      <c r="Y2" s="9">
        <v>765</v>
      </c>
      <c r="Z2" s="9">
        <v>7828</v>
      </c>
      <c r="AA2" s="9">
        <v>18157</v>
      </c>
      <c r="AB2" s="9">
        <v>42508</v>
      </c>
      <c r="AC2" s="9">
        <v>4837</v>
      </c>
      <c r="AD2" s="9">
        <v>438</v>
      </c>
      <c r="AE2" s="9">
        <v>3095</v>
      </c>
      <c r="AF2" s="9">
        <v>147</v>
      </c>
      <c r="AG2" s="9">
        <v>721</v>
      </c>
      <c r="AH2" s="9">
        <v>925</v>
      </c>
      <c r="AI2" s="9">
        <v>1435</v>
      </c>
      <c r="AJ2" s="9">
        <v>26368</v>
      </c>
      <c r="AK2" s="9">
        <v>747</v>
      </c>
      <c r="AL2" s="9">
        <v>70011</v>
      </c>
      <c r="AM2" s="9">
        <v>7234</v>
      </c>
      <c r="AN2" s="9">
        <v>311</v>
      </c>
      <c r="AO2" s="9">
        <v>8246</v>
      </c>
      <c r="AP2" s="9">
        <v>983</v>
      </c>
      <c r="AQ2" s="9">
        <v>2685</v>
      </c>
      <c r="AR2" s="9">
        <v>11266</v>
      </c>
      <c r="AS2" s="9">
        <v>665</v>
      </c>
      <c r="AT2" s="9">
        <v>886</v>
      </c>
      <c r="AU2" s="9">
        <v>1409</v>
      </c>
      <c r="AV2" s="9">
        <v>152</v>
      </c>
      <c r="AW2" s="9">
        <v>2722</v>
      </c>
      <c r="AX2" s="9">
        <v>44427</v>
      </c>
      <c r="AY2" s="9">
        <v>1249</v>
      </c>
      <c r="AZ2" s="9">
        <v>1383</v>
      </c>
      <c r="BA2" s="9">
        <v>10579</v>
      </c>
      <c r="BB2" s="9">
        <v>24302</v>
      </c>
      <c r="BC2" s="9">
        <v>418</v>
      </c>
      <c r="BD2" s="9">
        <v>3610</v>
      </c>
      <c r="BE2" s="9">
        <v>131</v>
      </c>
      <c r="BF2" s="9">
        <v>117</v>
      </c>
      <c r="BG2" s="9">
        <v>32839</v>
      </c>
    </row>
    <row r="3" spans="1:59" ht="16">
      <c r="A3" s="1">
        <v>2010</v>
      </c>
      <c r="B3" s="1" t="s">
        <v>59</v>
      </c>
      <c r="C3" s="1" t="s">
        <v>60</v>
      </c>
      <c r="D3" s="4">
        <v>454763</v>
      </c>
      <c r="E3" s="11">
        <v>1381</v>
      </c>
      <c r="F3" s="11">
        <v>264</v>
      </c>
      <c r="G3" s="11">
        <v>4704</v>
      </c>
      <c r="H3" s="11">
        <v>1283</v>
      </c>
      <c r="I3" s="11">
        <v>68950</v>
      </c>
      <c r="J3" s="11">
        <v>3399</v>
      </c>
      <c r="K3" s="11">
        <v>7273</v>
      </c>
      <c r="L3" s="11">
        <v>1069</v>
      </c>
      <c r="M3" s="11">
        <v>3647</v>
      </c>
      <c r="N3" s="11">
        <v>24323</v>
      </c>
      <c r="O3" s="11">
        <v>8922</v>
      </c>
      <c r="P3" s="11">
        <v>497</v>
      </c>
      <c r="Q3" s="11">
        <v>751</v>
      </c>
      <c r="R3" s="11">
        <v>383</v>
      </c>
      <c r="S3" s="11">
        <v>16858</v>
      </c>
      <c r="T3" s="11">
        <v>3179</v>
      </c>
      <c r="U3" s="11">
        <v>1446</v>
      </c>
      <c r="V3" s="11">
        <v>1521</v>
      </c>
      <c r="W3" s="11">
        <v>1418</v>
      </c>
      <c r="X3" s="11">
        <v>1738</v>
      </c>
      <c r="Y3" s="11">
        <v>602</v>
      </c>
      <c r="Z3" s="11">
        <v>8246</v>
      </c>
      <c r="AA3" s="11">
        <v>17150</v>
      </c>
      <c r="AB3" s="11">
        <v>35040</v>
      </c>
      <c r="AC3" s="11">
        <v>4470</v>
      </c>
      <c r="AD3" s="11">
        <v>449</v>
      </c>
      <c r="AE3" s="11">
        <v>3021</v>
      </c>
      <c r="AF3" s="11">
        <v>108</v>
      </c>
      <c r="AG3" s="11">
        <v>711</v>
      </c>
      <c r="AH3" s="11">
        <v>928</v>
      </c>
      <c r="AI3" s="11">
        <v>1320</v>
      </c>
      <c r="AJ3" s="11">
        <v>26234</v>
      </c>
      <c r="AK3" s="11">
        <v>858</v>
      </c>
      <c r="AL3" s="11">
        <v>64224</v>
      </c>
      <c r="AM3" s="11">
        <v>6726</v>
      </c>
      <c r="AN3" s="11">
        <v>261</v>
      </c>
      <c r="AO3" s="11">
        <v>7647</v>
      </c>
      <c r="AP3" s="11">
        <v>1048</v>
      </c>
      <c r="AQ3" s="11">
        <v>2429</v>
      </c>
      <c r="AR3" s="11">
        <v>10899</v>
      </c>
      <c r="AS3" s="11">
        <v>755</v>
      </c>
      <c r="AT3" s="11">
        <v>841</v>
      </c>
      <c r="AU3" s="11">
        <v>1393</v>
      </c>
      <c r="AV3" s="11">
        <v>160</v>
      </c>
      <c r="AW3" s="11">
        <v>2629</v>
      </c>
      <c r="AX3" s="11">
        <v>41335</v>
      </c>
      <c r="AY3" s="11">
        <v>1146</v>
      </c>
      <c r="AZ3" s="11">
        <v>1203</v>
      </c>
      <c r="BA3" s="11">
        <v>10414</v>
      </c>
      <c r="BB3" s="11">
        <v>20709</v>
      </c>
      <c r="BC3" s="11">
        <v>369</v>
      </c>
      <c r="BD3" s="11">
        <v>3229</v>
      </c>
      <c r="BE3" s="11">
        <v>122</v>
      </c>
      <c r="BF3" s="11">
        <v>143</v>
      </c>
      <c r="BG3" s="11">
        <v>24938</v>
      </c>
    </row>
    <row r="4" spans="1:59" ht="16">
      <c r="A4" s="1">
        <v>2009</v>
      </c>
      <c r="B4" s="5" t="s">
        <v>59</v>
      </c>
      <c r="C4" s="1" t="s">
        <v>60</v>
      </c>
      <c r="D4" s="6">
        <v>339243</v>
      </c>
      <c r="E4" s="12">
        <v>1190</v>
      </c>
      <c r="F4" s="12">
        <v>230</v>
      </c>
      <c r="G4" s="12">
        <v>3734</v>
      </c>
      <c r="H4" s="12">
        <v>1097</v>
      </c>
      <c r="I4" s="12">
        <v>54212</v>
      </c>
      <c r="J4" s="12">
        <v>2995</v>
      </c>
      <c r="K4" s="12">
        <v>6026</v>
      </c>
      <c r="L4" s="12">
        <v>1052</v>
      </c>
      <c r="M4" s="12">
        <v>3361</v>
      </c>
      <c r="N4" s="12">
        <v>23431</v>
      </c>
      <c r="O4" s="12">
        <v>8068</v>
      </c>
      <c r="P4" s="12">
        <v>430</v>
      </c>
      <c r="Q4" s="12">
        <v>777</v>
      </c>
      <c r="R4" s="12">
        <v>309</v>
      </c>
      <c r="S4" s="12">
        <v>14981</v>
      </c>
      <c r="T4" s="12">
        <v>2590</v>
      </c>
      <c r="U4" s="12">
        <v>1315</v>
      </c>
      <c r="V4" s="12">
        <v>1524</v>
      </c>
      <c r="W4" s="12">
        <v>1195</v>
      </c>
      <c r="X4" s="12">
        <v>1501</v>
      </c>
      <c r="Y4" s="12">
        <v>395</v>
      </c>
      <c r="Z4" s="12">
        <v>7735</v>
      </c>
      <c r="AA4" s="12">
        <v>15064</v>
      </c>
      <c r="AB4" s="12">
        <v>8578</v>
      </c>
      <c r="AC4" s="12">
        <v>3868</v>
      </c>
      <c r="AD4" s="12">
        <v>469</v>
      </c>
      <c r="AE4" s="12">
        <v>2749</v>
      </c>
      <c r="AF4" s="12">
        <v>124</v>
      </c>
      <c r="AG4" s="12">
        <v>739</v>
      </c>
      <c r="AH4" s="12">
        <v>881</v>
      </c>
      <c r="AI4" s="12">
        <v>1032</v>
      </c>
      <c r="AJ4" s="12">
        <v>24444</v>
      </c>
      <c r="AK4" s="12">
        <v>630</v>
      </c>
      <c r="AL4" s="12">
        <v>53961</v>
      </c>
      <c r="AM4" s="12">
        <v>5424</v>
      </c>
      <c r="AN4" s="12">
        <v>201</v>
      </c>
      <c r="AO4" s="12">
        <v>6393</v>
      </c>
      <c r="AP4" s="12">
        <v>874</v>
      </c>
      <c r="AQ4" s="12">
        <v>1775</v>
      </c>
      <c r="AR4" s="12">
        <v>8921</v>
      </c>
      <c r="AS4" s="12">
        <v>750</v>
      </c>
      <c r="AT4" s="12">
        <v>732</v>
      </c>
      <c r="AU4" s="12">
        <v>1395</v>
      </c>
      <c r="AV4" s="12">
        <v>116</v>
      </c>
      <c r="AW4" s="12">
        <v>2279</v>
      </c>
      <c r="AX4" s="12">
        <v>28620</v>
      </c>
      <c r="AY4" s="12">
        <v>981</v>
      </c>
      <c r="AZ4" s="12">
        <v>262</v>
      </c>
      <c r="BA4" s="12">
        <v>9743</v>
      </c>
      <c r="BB4" s="12">
        <v>10324</v>
      </c>
      <c r="BC4" s="12">
        <v>276</v>
      </c>
      <c r="BD4" s="12">
        <v>2775</v>
      </c>
      <c r="BE4" s="12">
        <v>108</v>
      </c>
      <c r="BF4" s="12">
        <v>139</v>
      </c>
      <c r="BG4" s="12">
        <v>6468</v>
      </c>
    </row>
    <row r="5" spans="1:59" ht="16">
      <c r="A5" s="1">
        <v>2008</v>
      </c>
      <c r="B5" s="5" t="s">
        <v>59</v>
      </c>
      <c r="C5" s="1" t="s">
        <v>60</v>
      </c>
      <c r="D5" s="6">
        <v>409619</v>
      </c>
      <c r="E5" s="12">
        <v>1484</v>
      </c>
      <c r="F5" s="12">
        <v>244</v>
      </c>
      <c r="G5" s="12">
        <v>4495</v>
      </c>
      <c r="H5" s="12">
        <v>992</v>
      </c>
      <c r="I5" s="12">
        <v>66031</v>
      </c>
      <c r="J5" s="12">
        <v>3491</v>
      </c>
      <c r="K5" s="12">
        <v>7774</v>
      </c>
      <c r="L5" s="12">
        <v>1509</v>
      </c>
      <c r="M5" s="12">
        <v>3406</v>
      </c>
      <c r="N5" s="12">
        <v>32451</v>
      </c>
      <c r="O5" s="12">
        <v>10093</v>
      </c>
      <c r="P5" s="12">
        <v>534</v>
      </c>
      <c r="Q5" s="12">
        <v>925</v>
      </c>
      <c r="R5" s="12">
        <v>444</v>
      </c>
      <c r="S5" s="12">
        <v>18799</v>
      </c>
      <c r="T5" s="12">
        <v>3133</v>
      </c>
      <c r="U5" s="12">
        <v>1508</v>
      </c>
      <c r="V5" s="12">
        <v>1678</v>
      </c>
      <c r="W5" s="12">
        <v>1635</v>
      </c>
      <c r="X5" s="12">
        <v>1597</v>
      </c>
      <c r="Y5" s="12">
        <v>445</v>
      </c>
      <c r="Z5" s="12">
        <v>9139</v>
      </c>
      <c r="AA5" s="12">
        <v>16642</v>
      </c>
      <c r="AB5" s="12">
        <v>10067</v>
      </c>
      <c r="AC5" s="12">
        <v>5075</v>
      </c>
      <c r="AD5" s="12">
        <v>561</v>
      </c>
      <c r="AE5" s="12">
        <v>3253</v>
      </c>
      <c r="AF5" s="12">
        <v>128</v>
      </c>
      <c r="AG5" s="12">
        <v>861</v>
      </c>
      <c r="AH5" s="12">
        <v>1047</v>
      </c>
      <c r="AI5" s="12">
        <v>1285</v>
      </c>
      <c r="AJ5" s="12">
        <v>33292</v>
      </c>
      <c r="AK5" s="12">
        <v>745</v>
      </c>
      <c r="AL5" s="12">
        <v>63396</v>
      </c>
      <c r="AM5" s="12">
        <v>6544</v>
      </c>
      <c r="AN5" s="12">
        <v>211</v>
      </c>
      <c r="AO5" s="12">
        <v>7697</v>
      </c>
      <c r="AP5" s="12">
        <v>1118</v>
      </c>
      <c r="AQ5" s="12">
        <v>2336</v>
      </c>
      <c r="AR5" s="12">
        <v>10724</v>
      </c>
      <c r="AS5" s="12">
        <v>1060</v>
      </c>
      <c r="AT5" s="12">
        <v>790</v>
      </c>
      <c r="AU5" s="12">
        <v>1569</v>
      </c>
      <c r="AV5" s="12">
        <v>155</v>
      </c>
      <c r="AW5" s="12">
        <v>2733</v>
      </c>
      <c r="AX5" s="12">
        <v>33348</v>
      </c>
      <c r="AY5" s="12">
        <v>1103</v>
      </c>
      <c r="AZ5" s="12">
        <v>305</v>
      </c>
      <c r="BA5" s="12">
        <v>12558</v>
      </c>
      <c r="BB5" s="12">
        <v>11421</v>
      </c>
      <c r="BC5" s="12">
        <v>259</v>
      </c>
      <c r="BD5" s="12">
        <v>3366</v>
      </c>
      <c r="BE5" s="12">
        <v>145</v>
      </c>
      <c r="BF5" s="12">
        <v>165</v>
      </c>
      <c r="BG5" s="12">
        <v>3853</v>
      </c>
    </row>
    <row r="6" spans="1:59" ht="16">
      <c r="A6" s="1">
        <v>2007</v>
      </c>
      <c r="B6" s="1" t="s">
        <v>59</v>
      </c>
      <c r="C6" s="1" t="s">
        <v>60</v>
      </c>
      <c r="D6" s="6">
        <v>461730</v>
      </c>
      <c r="E6" s="12">
        <v>1519</v>
      </c>
      <c r="F6" s="12">
        <v>280</v>
      </c>
      <c r="G6" s="12">
        <v>4849</v>
      </c>
      <c r="H6" s="12">
        <v>1013</v>
      </c>
      <c r="I6" s="12">
        <v>76388</v>
      </c>
      <c r="J6" s="12">
        <v>3856</v>
      </c>
      <c r="K6" s="12">
        <v>8469</v>
      </c>
      <c r="L6" s="12">
        <v>1583</v>
      </c>
      <c r="M6" s="12">
        <v>3923</v>
      </c>
      <c r="N6" s="12">
        <v>40758</v>
      </c>
      <c r="O6" s="12">
        <v>11216</v>
      </c>
      <c r="P6" s="12">
        <v>1059</v>
      </c>
      <c r="Q6" s="12">
        <v>571</v>
      </c>
      <c r="R6" s="12">
        <v>19943</v>
      </c>
      <c r="S6" s="12">
        <v>3387</v>
      </c>
      <c r="T6" s="12">
        <v>1649</v>
      </c>
      <c r="U6" s="12">
        <v>1764</v>
      </c>
      <c r="V6" s="12">
        <v>1768</v>
      </c>
      <c r="W6" s="12">
        <v>1576</v>
      </c>
      <c r="X6" s="12">
        <v>508</v>
      </c>
      <c r="Y6" s="12">
        <v>9915</v>
      </c>
      <c r="Z6" s="12">
        <v>18571</v>
      </c>
      <c r="AA6" s="12">
        <v>11174</v>
      </c>
      <c r="AB6" s="12">
        <v>5348</v>
      </c>
      <c r="AC6" s="12">
        <v>491</v>
      </c>
      <c r="AD6" s="12">
        <v>3341</v>
      </c>
      <c r="AE6" s="12">
        <v>149</v>
      </c>
      <c r="AF6" s="12">
        <v>832</v>
      </c>
      <c r="AG6" s="12">
        <v>1184</v>
      </c>
      <c r="AH6" s="12">
        <v>1538</v>
      </c>
      <c r="AI6" s="12">
        <v>36075</v>
      </c>
      <c r="AJ6" s="12">
        <v>891</v>
      </c>
      <c r="AK6" s="12">
        <v>73143</v>
      </c>
      <c r="AL6" s="12">
        <v>6488</v>
      </c>
      <c r="AM6" s="12">
        <v>229</v>
      </c>
      <c r="AN6" s="12">
        <v>8258</v>
      </c>
      <c r="AO6" s="12">
        <v>1248</v>
      </c>
      <c r="AP6" s="12">
        <v>2624</v>
      </c>
      <c r="AQ6" s="12">
        <v>11834</v>
      </c>
      <c r="AR6" s="12">
        <v>796</v>
      </c>
      <c r="AS6" s="12">
        <v>1650</v>
      </c>
      <c r="AT6" s="12">
        <v>178</v>
      </c>
      <c r="AU6" s="12">
        <v>3112</v>
      </c>
      <c r="AV6" s="12">
        <v>36980</v>
      </c>
      <c r="AW6" s="12">
        <v>1129</v>
      </c>
      <c r="AX6" s="12">
        <v>372</v>
      </c>
      <c r="AY6" s="12">
        <v>14745</v>
      </c>
      <c r="AZ6" s="12">
        <v>12668</v>
      </c>
      <c r="BA6" s="12">
        <v>272</v>
      </c>
      <c r="BB6" s="12">
        <v>3622</v>
      </c>
      <c r="BC6" s="12">
        <v>155</v>
      </c>
      <c r="BD6" s="12">
        <v>2012</v>
      </c>
      <c r="BE6" s="12">
        <v>4627</v>
      </c>
      <c r="BF6" s="11"/>
      <c r="BG6" s="11"/>
    </row>
    <row r="7" spans="1:59" ht="16">
      <c r="A7" s="1">
        <v>2006</v>
      </c>
      <c r="B7" s="1" t="s">
        <v>61</v>
      </c>
      <c r="C7" s="1" t="s">
        <v>60</v>
      </c>
      <c r="D7" s="6">
        <v>431853</v>
      </c>
      <c r="E7" s="12">
        <v>1435</v>
      </c>
      <c r="F7" s="12">
        <v>230</v>
      </c>
      <c r="G7" s="12">
        <v>4355</v>
      </c>
      <c r="H7" s="12">
        <v>1018</v>
      </c>
      <c r="I7" s="12">
        <v>71672</v>
      </c>
      <c r="J7" s="12">
        <v>3647</v>
      </c>
      <c r="K7" s="12">
        <v>8023</v>
      </c>
      <c r="L7" s="12">
        <v>1457</v>
      </c>
      <c r="M7" s="12">
        <v>3782</v>
      </c>
      <c r="N7" s="12">
        <v>41803</v>
      </c>
      <c r="O7" s="12">
        <v>10533</v>
      </c>
      <c r="P7" s="12">
        <v>1183</v>
      </c>
      <c r="Q7" s="12">
        <v>498</v>
      </c>
      <c r="R7" s="12">
        <v>17984</v>
      </c>
      <c r="S7" s="12">
        <v>3435</v>
      </c>
      <c r="T7" s="12">
        <v>1312</v>
      </c>
      <c r="U7" s="12">
        <v>1579</v>
      </c>
      <c r="V7" s="12">
        <v>1701</v>
      </c>
      <c r="W7" s="12">
        <v>1446</v>
      </c>
      <c r="X7" s="12">
        <v>498</v>
      </c>
      <c r="Y7" s="12">
        <v>8697</v>
      </c>
      <c r="Z7" s="12">
        <v>17922</v>
      </c>
      <c r="AA7" s="12">
        <v>10487</v>
      </c>
      <c r="AB7" s="12">
        <v>4684</v>
      </c>
      <c r="AC7" s="12">
        <v>512</v>
      </c>
      <c r="AD7" s="12">
        <v>3161</v>
      </c>
      <c r="AE7" s="12">
        <v>152</v>
      </c>
      <c r="AF7" s="12">
        <v>754</v>
      </c>
      <c r="AG7" s="12">
        <v>1076</v>
      </c>
      <c r="AH7" s="12">
        <v>1444</v>
      </c>
      <c r="AI7" s="12">
        <v>30869</v>
      </c>
      <c r="AJ7" s="12">
        <v>817</v>
      </c>
      <c r="AK7" s="12">
        <v>69660</v>
      </c>
      <c r="AL7" s="12">
        <v>5937</v>
      </c>
      <c r="AM7" s="12">
        <v>191</v>
      </c>
      <c r="AN7" s="12">
        <v>7572</v>
      </c>
      <c r="AO7" s="12">
        <v>1194</v>
      </c>
      <c r="AP7" s="12">
        <v>2601</v>
      </c>
      <c r="AQ7" s="12">
        <v>10819</v>
      </c>
      <c r="AR7" s="12">
        <v>791</v>
      </c>
      <c r="AS7" s="12">
        <v>1555</v>
      </c>
      <c r="AT7" s="12">
        <v>189</v>
      </c>
      <c r="AU7" s="12">
        <v>2725</v>
      </c>
      <c r="AV7" s="12">
        <v>33402</v>
      </c>
      <c r="AW7" s="12">
        <v>1104</v>
      </c>
      <c r="AX7" s="12">
        <v>335</v>
      </c>
      <c r="AY7" s="12">
        <v>13181</v>
      </c>
      <c r="AZ7" s="12">
        <v>11687</v>
      </c>
      <c r="BA7" s="12">
        <v>263</v>
      </c>
      <c r="BB7" s="12">
        <v>3206</v>
      </c>
      <c r="BC7" s="12">
        <v>148</v>
      </c>
      <c r="BD7" s="12">
        <v>2237</v>
      </c>
      <c r="BE7" s="12">
        <v>4890</v>
      </c>
      <c r="BF7" s="11"/>
      <c r="BG7" s="11"/>
    </row>
    <row r="8" spans="1:59" ht="16">
      <c r="A8" s="1">
        <v>2005</v>
      </c>
      <c r="B8" s="1" t="s">
        <v>61</v>
      </c>
      <c r="C8" s="1" t="s">
        <v>60</v>
      </c>
      <c r="D8" s="6">
        <v>407418</v>
      </c>
      <c r="E8" s="12">
        <v>1390</v>
      </c>
      <c r="F8" s="12">
        <v>208</v>
      </c>
      <c r="G8" s="12">
        <v>3694</v>
      </c>
      <c r="H8" s="12">
        <v>914</v>
      </c>
      <c r="I8" s="12">
        <v>66795</v>
      </c>
      <c r="J8" s="12">
        <v>3558</v>
      </c>
      <c r="K8" s="12">
        <v>7585</v>
      </c>
      <c r="L8" s="12">
        <v>1197</v>
      </c>
      <c r="M8" s="12">
        <v>3578</v>
      </c>
      <c r="N8" s="12">
        <v>43357</v>
      </c>
      <c r="O8" s="12">
        <v>10225</v>
      </c>
      <c r="P8" s="12">
        <v>1134</v>
      </c>
      <c r="Q8" s="12">
        <v>449</v>
      </c>
      <c r="R8" s="12">
        <v>15484</v>
      </c>
      <c r="S8" s="12">
        <v>3294</v>
      </c>
      <c r="T8" s="12">
        <v>1172</v>
      </c>
      <c r="U8" s="12">
        <v>1516</v>
      </c>
      <c r="V8" s="12">
        <v>1581</v>
      </c>
      <c r="W8" s="12">
        <v>1722</v>
      </c>
      <c r="X8" s="12">
        <v>400</v>
      </c>
      <c r="Y8" s="12">
        <v>8053</v>
      </c>
      <c r="Z8" s="12">
        <v>17547</v>
      </c>
      <c r="AA8" s="12">
        <v>10076</v>
      </c>
      <c r="AB8" s="12">
        <v>3899</v>
      </c>
      <c r="AC8" s="12">
        <v>454</v>
      </c>
      <c r="AD8" s="12">
        <v>2858</v>
      </c>
      <c r="AE8" s="12">
        <v>147</v>
      </c>
      <c r="AF8" s="12">
        <v>679</v>
      </c>
      <c r="AG8" s="12">
        <v>944</v>
      </c>
      <c r="AH8" s="12">
        <v>1553</v>
      </c>
      <c r="AI8" s="12">
        <v>27423</v>
      </c>
      <c r="AJ8" s="12">
        <v>808</v>
      </c>
      <c r="AK8" s="12">
        <v>66417</v>
      </c>
      <c r="AL8" s="12">
        <v>5639</v>
      </c>
      <c r="AM8" s="12">
        <v>242</v>
      </c>
      <c r="AN8" s="12">
        <v>6838</v>
      </c>
      <c r="AO8" s="12">
        <v>1106</v>
      </c>
      <c r="AP8" s="12">
        <v>2281</v>
      </c>
      <c r="AQ8" s="12">
        <v>10054</v>
      </c>
      <c r="AR8" s="12">
        <v>808</v>
      </c>
      <c r="AS8" s="12">
        <v>1584</v>
      </c>
      <c r="AT8" s="12">
        <v>164</v>
      </c>
      <c r="AU8" s="12">
        <v>2671</v>
      </c>
      <c r="AV8" s="12">
        <v>32172</v>
      </c>
      <c r="AW8" s="12">
        <v>987</v>
      </c>
      <c r="AX8" s="12">
        <v>333</v>
      </c>
      <c r="AY8" s="12">
        <v>11930</v>
      </c>
      <c r="AZ8" s="12">
        <v>9753</v>
      </c>
      <c r="BA8" s="12">
        <v>300</v>
      </c>
      <c r="BB8" s="12">
        <v>3162</v>
      </c>
      <c r="BC8" s="12">
        <v>139</v>
      </c>
      <c r="BD8" s="12">
        <v>2415</v>
      </c>
      <c r="BE8" s="12">
        <v>4729</v>
      </c>
      <c r="BF8" s="11"/>
      <c r="BG8" s="11"/>
    </row>
    <row r="9" spans="1:59" ht="16">
      <c r="A9" s="7">
        <f t="shared" ref="A9:BG9" si="0">SUM(A2:A8)</f>
        <v>14056</v>
      </c>
      <c r="B9" s="7">
        <f t="shared" si="0"/>
        <v>0</v>
      </c>
      <c r="C9" s="7">
        <f t="shared" si="0"/>
        <v>0</v>
      </c>
      <c r="D9" s="10">
        <f t="shared" si="0"/>
        <v>2999191</v>
      </c>
      <c r="E9" s="10">
        <f t="shared" si="0"/>
        <v>9712</v>
      </c>
      <c r="F9" s="10">
        <f t="shared" si="0"/>
        <v>1695</v>
      </c>
      <c r="G9" s="10">
        <f t="shared" si="0"/>
        <v>30934</v>
      </c>
      <c r="H9" s="10">
        <f t="shared" si="0"/>
        <v>7839</v>
      </c>
      <c r="I9" s="10">
        <f t="shared" si="0"/>
        <v>478546</v>
      </c>
      <c r="J9" s="10">
        <f t="shared" si="0"/>
        <v>24491</v>
      </c>
      <c r="K9" s="10">
        <f t="shared" si="0"/>
        <v>52588</v>
      </c>
      <c r="L9" s="10">
        <f t="shared" si="0"/>
        <v>9024</v>
      </c>
      <c r="M9" s="10">
        <f t="shared" si="0"/>
        <v>25329</v>
      </c>
      <c r="N9" s="10">
        <f t="shared" si="0"/>
        <v>231457</v>
      </c>
      <c r="O9" s="10">
        <f t="shared" si="0"/>
        <v>67877</v>
      </c>
      <c r="P9" s="10">
        <f t="shared" si="0"/>
        <v>5431</v>
      </c>
      <c r="Q9" s="10">
        <f t="shared" si="0"/>
        <v>4689</v>
      </c>
      <c r="R9" s="10">
        <f t="shared" si="0"/>
        <v>54955</v>
      </c>
      <c r="S9" s="10">
        <f t="shared" si="0"/>
        <v>78277</v>
      </c>
      <c r="T9" s="10">
        <f t="shared" si="0"/>
        <v>16372</v>
      </c>
      <c r="U9" s="10">
        <f t="shared" si="0"/>
        <v>10608</v>
      </c>
      <c r="V9" s="10">
        <f t="shared" si="0"/>
        <v>11310</v>
      </c>
      <c r="W9" s="10">
        <f t="shared" si="0"/>
        <v>10330</v>
      </c>
      <c r="X9" s="10">
        <f t="shared" si="0"/>
        <v>7675</v>
      </c>
      <c r="Y9" s="10">
        <f t="shared" si="0"/>
        <v>28872</v>
      </c>
      <c r="Z9" s="10">
        <f t="shared" si="0"/>
        <v>86988</v>
      </c>
      <c r="AA9" s="10">
        <f t="shared" si="0"/>
        <v>98750</v>
      </c>
      <c r="AB9" s="10">
        <f t="shared" si="0"/>
        <v>110124</v>
      </c>
      <c r="AC9" s="10">
        <f t="shared" si="0"/>
        <v>19707</v>
      </c>
      <c r="AD9" s="10">
        <f t="shared" si="0"/>
        <v>11277</v>
      </c>
      <c r="AE9" s="10">
        <f t="shared" si="0"/>
        <v>12566</v>
      </c>
      <c r="AF9" s="10">
        <f t="shared" si="0"/>
        <v>2772</v>
      </c>
      <c r="AG9" s="10">
        <f t="shared" si="0"/>
        <v>6236</v>
      </c>
      <c r="AH9" s="10">
        <f t="shared" si="0"/>
        <v>8316</v>
      </c>
      <c r="AI9" s="10">
        <f t="shared" si="0"/>
        <v>99439</v>
      </c>
      <c r="AJ9" s="10">
        <f t="shared" si="0"/>
        <v>112854</v>
      </c>
      <c r="AK9" s="10">
        <f t="shared" si="0"/>
        <v>212200</v>
      </c>
      <c r="AL9" s="10">
        <f t="shared" si="0"/>
        <v>269656</v>
      </c>
      <c r="AM9" s="10">
        <f t="shared" si="0"/>
        <v>26590</v>
      </c>
      <c r="AN9" s="10">
        <f t="shared" si="0"/>
        <v>23652</v>
      </c>
      <c r="AO9" s="10">
        <f t="shared" si="0"/>
        <v>33531</v>
      </c>
      <c r="AP9" s="10">
        <f t="shared" si="0"/>
        <v>11529</v>
      </c>
      <c r="AQ9" s="10">
        <f t="shared" si="0"/>
        <v>41932</v>
      </c>
      <c r="AR9" s="10">
        <f t="shared" si="0"/>
        <v>44205</v>
      </c>
      <c r="AS9" s="10">
        <f t="shared" si="0"/>
        <v>8019</v>
      </c>
      <c r="AT9" s="10">
        <f t="shared" si="0"/>
        <v>3780</v>
      </c>
      <c r="AU9" s="10">
        <f t="shared" si="0"/>
        <v>14274</v>
      </c>
      <c r="AV9" s="10">
        <f t="shared" si="0"/>
        <v>103137</v>
      </c>
      <c r="AW9" s="10">
        <f t="shared" si="0"/>
        <v>13583</v>
      </c>
      <c r="AX9" s="10">
        <f t="shared" si="0"/>
        <v>148770</v>
      </c>
      <c r="AY9" s="10">
        <f t="shared" si="0"/>
        <v>44335</v>
      </c>
      <c r="AZ9" s="10">
        <f t="shared" si="0"/>
        <v>37261</v>
      </c>
      <c r="BA9" s="10">
        <f t="shared" si="0"/>
        <v>44129</v>
      </c>
      <c r="BB9" s="10">
        <f t="shared" si="0"/>
        <v>76746</v>
      </c>
      <c r="BC9" s="10">
        <f t="shared" si="0"/>
        <v>1764</v>
      </c>
      <c r="BD9" s="10">
        <f t="shared" si="0"/>
        <v>19644</v>
      </c>
      <c r="BE9" s="10">
        <f t="shared" si="0"/>
        <v>14752</v>
      </c>
      <c r="BF9" s="10">
        <f t="shared" si="0"/>
        <v>564</v>
      </c>
      <c r="BG9" s="10">
        <f t="shared" si="0"/>
        <v>68098</v>
      </c>
    </row>
    <row r="10" spans="1:59" ht="16">
      <c r="A10" s="1"/>
      <c r="B10" s="1"/>
      <c r="C10" s="1"/>
      <c r="D10" s="1"/>
      <c r="E10" s="8">
        <f>E9/2999191</f>
        <v>3.2382065697049637E-3</v>
      </c>
      <c r="F10" s="8">
        <f>F9/2999191</f>
        <v>5.6515240276461222E-4</v>
      </c>
      <c r="G10" s="8">
        <f t="shared" ref="G10:BG10" si="1">G9/2999191</f>
        <v>1.031411470626579E-2</v>
      </c>
      <c r="H10" s="8">
        <f t="shared" si="1"/>
        <v>2.6137048290689057E-3</v>
      </c>
      <c r="I10" s="8">
        <f t="shared" si="1"/>
        <v>0.15955836090465728</v>
      </c>
      <c r="J10" s="8">
        <f t="shared" si="1"/>
        <v>8.1658687292673251E-3</v>
      </c>
      <c r="K10" s="8">
        <f t="shared" si="1"/>
        <v>1.7534061685301135E-2</v>
      </c>
      <c r="L10" s="8">
        <f t="shared" si="1"/>
        <v>3.008811376134431E-3</v>
      </c>
      <c r="M10" s="8">
        <f t="shared" si="1"/>
        <v>8.445277409808178E-3</v>
      </c>
      <c r="N10" s="8">
        <f t="shared" si="1"/>
        <v>7.7173144357928519E-2</v>
      </c>
      <c r="O10" s="8">
        <f t="shared" si="1"/>
        <v>2.2631769700562587E-2</v>
      </c>
      <c r="P10" s="8">
        <f t="shared" si="1"/>
        <v>1.8108216515720407E-3</v>
      </c>
      <c r="Q10" s="8">
        <f t="shared" si="1"/>
        <v>1.5634216026921928E-3</v>
      </c>
      <c r="R10" s="8">
        <f t="shared" si="1"/>
        <v>1.8323274509692782E-2</v>
      </c>
      <c r="S10" s="8">
        <f t="shared" si="1"/>
        <v>2.6099371463838082E-2</v>
      </c>
      <c r="T10" s="8">
        <f t="shared" si="1"/>
        <v>5.4588053911871571E-3</v>
      </c>
      <c r="U10" s="8">
        <f t="shared" si="1"/>
        <v>3.5369537985410066E-3</v>
      </c>
      <c r="V10" s="8">
        <f t="shared" si="1"/>
        <v>3.7710169175621026E-3</v>
      </c>
      <c r="W10" s="8">
        <f t="shared" si="1"/>
        <v>3.444262136022681E-3</v>
      </c>
      <c r="X10" s="8">
        <f t="shared" si="1"/>
        <v>2.5590234166480226E-3</v>
      </c>
      <c r="Y10" s="8">
        <f t="shared" si="1"/>
        <v>9.6265959720471285E-3</v>
      </c>
      <c r="Z10" s="8">
        <f t="shared" si="1"/>
        <v>2.9003821363827779E-2</v>
      </c>
      <c r="AA10" s="8">
        <f t="shared" si="1"/>
        <v>3.2925545588793778E-2</v>
      </c>
      <c r="AB10" s="8">
        <f t="shared" si="1"/>
        <v>3.6717901594129881E-2</v>
      </c>
      <c r="AC10" s="8">
        <f t="shared" si="1"/>
        <v>6.5707719181605975E-3</v>
      </c>
      <c r="AD10" s="8">
        <f t="shared" si="1"/>
        <v>3.760013950428632E-3</v>
      </c>
      <c r="AE10" s="8">
        <f t="shared" si="1"/>
        <v>4.1897965151269125E-3</v>
      </c>
      <c r="AF10" s="8">
        <f t="shared" si="1"/>
        <v>9.2424923921150741E-4</v>
      </c>
      <c r="AG10" s="8">
        <f t="shared" si="1"/>
        <v>2.0792273649794229E-3</v>
      </c>
      <c r="AH10" s="8">
        <f t="shared" si="1"/>
        <v>2.772747717634522E-3</v>
      </c>
      <c r="AI10" s="8">
        <f t="shared" si="1"/>
        <v>3.3155274205610777E-2</v>
      </c>
      <c r="AJ10" s="8">
        <f t="shared" si="1"/>
        <v>3.7628147056989698E-2</v>
      </c>
      <c r="AK10" s="8">
        <f t="shared" si="1"/>
        <v>7.0752412900678879E-2</v>
      </c>
      <c r="AL10" s="8">
        <f t="shared" si="1"/>
        <v>8.9909578949790125E-2</v>
      </c>
      <c r="AM10" s="8">
        <f t="shared" si="1"/>
        <v>8.8657241236053327E-3</v>
      </c>
      <c r="AN10" s="8">
        <f t="shared" si="1"/>
        <v>7.8861266254800048E-3</v>
      </c>
      <c r="AO10" s="8">
        <f t="shared" si="1"/>
        <v>1.1180014877345257E-2</v>
      </c>
      <c r="AP10" s="8">
        <f t="shared" si="1"/>
        <v>3.8440366085387692E-3</v>
      </c>
      <c r="AQ10" s="8">
        <f t="shared" si="1"/>
        <v>1.3981103570929628E-2</v>
      </c>
      <c r="AR10" s="8">
        <f t="shared" si="1"/>
        <v>1.4738974610153204E-2</v>
      </c>
      <c r="AS10" s="8">
        <f t="shared" si="1"/>
        <v>2.6737210134332892E-3</v>
      </c>
      <c r="AT10" s="8">
        <f t="shared" si="1"/>
        <v>1.2603398716520555E-3</v>
      </c>
      <c r="AU10" s="8">
        <f t="shared" si="1"/>
        <v>4.7592834200956193E-3</v>
      </c>
      <c r="AV10" s="8">
        <f t="shared" si="1"/>
        <v>3.4388273371052394E-2</v>
      </c>
      <c r="AW10" s="8">
        <f t="shared" si="1"/>
        <v>4.5288879567856799E-3</v>
      </c>
      <c r="AX10" s="8">
        <f t="shared" si="1"/>
        <v>4.9603376377163041E-2</v>
      </c>
      <c r="AY10" s="8">
        <f t="shared" si="1"/>
        <v>1.4782319632194148E-2</v>
      </c>
      <c r="AZ10" s="8">
        <f t="shared" si="1"/>
        <v>1.2423683586673872E-2</v>
      </c>
      <c r="BA10" s="8">
        <f t="shared" si="1"/>
        <v>1.4713634443421575E-2</v>
      </c>
      <c r="BB10" s="8">
        <f t="shared" si="1"/>
        <v>2.5588900473494353E-2</v>
      </c>
      <c r="BC10" s="8">
        <f t="shared" si="1"/>
        <v>5.8815860677095919E-4</v>
      </c>
      <c r="BD10" s="8">
        <f t="shared" si="1"/>
        <v>6.5497662536330627E-3</v>
      </c>
      <c r="BE10" s="8">
        <f t="shared" si="1"/>
        <v>4.9186597319077043E-3</v>
      </c>
      <c r="BF10" s="8">
        <f t="shared" si="1"/>
        <v>1.8805071100840194E-4</v>
      </c>
      <c r="BG10" s="8">
        <f t="shared" si="1"/>
        <v>2.270545623803219E-2</v>
      </c>
    </row>
    <row r="11" spans="1:59" ht="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ht="16">
      <c r="A12" s="1"/>
      <c r="B12" s="1">
        <v>2999191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ht="16">
      <c r="A13" s="1"/>
      <c r="B13" s="1"/>
      <c r="C13" s="1"/>
      <c r="D13" s="1"/>
      <c r="E13" s="1"/>
      <c r="F13" s="1"/>
      <c r="G13" s="1"/>
      <c r="H13" s="1"/>
      <c r="I13" s="1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ht="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ht="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 ht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 ht="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Hyperink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Siedlecki</dc:creator>
  <cp:lastModifiedBy>Michael Siedlecki</cp:lastModifiedBy>
  <dcterms:created xsi:type="dcterms:W3CDTF">2013-02-02T22:41:06Z</dcterms:created>
  <dcterms:modified xsi:type="dcterms:W3CDTF">2013-02-03T02:01:31Z</dcterms:modified>
</cp:coreProperties>
</file>